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a036325e6e42c29d/Bureau/Stage_PFE/"/>
    </mc:Choice>
  </mc:AlternateContent>
  <xr:revisionPtr revIDLastSave="341" documentId="106_{1312A6C1-DDD9-44F4-9C70-354DACC56B0D}" xr6:coauthVersionLast="47" xr6:coauthVersionMax="47" xr10:uidLastSave="{3456C77B-DF0A-48EA-AADF-4216A1E3E1B3}"/>
  <bookViews>
    <workbookView xWindow="-108" yWindow="-108" windowWidth="23256" windowHeight="12456" xr2:uid="{00000000-000D-0000-FFFF-FFFF00000000}"/>
  </bookViews>
  <sheets>
    <sheet name="Adresse_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5" i="1" l="1"/>
  <c r="K2" i="1"/>
  <c r="K513" i="1"/>
  <c r="K436" i="1"/>
  <c r="K43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C4CB99-A518-4E10-875C-94C1B7D0D3D5}" keepAlive="1" name="Requête - Table001 (Page 1)" description="Connexion à la requête « Table001 (Page 1) » dans le classeur." type="5" refreshedVersion="0" background="1" saveData="1">
    <dbPr connection="Provider=Microsoft.Mashup.OleDb.1;Data Source=$Workbook$;Location=&quot;Table001 (Page 1)&quot;;Extended Properties=&quot;&quot;" command="SELECT * FROM [Table001 (Page 1)]"/>
  </connection>
  <connection id="2" xr16:uid="{B6A63D5E-5FC2-4AA8-802C-A833D2DFC858}" keepAlive="1" name="Requête - Table002 (Page 2)" description="Connexion à la requête « Table002 (Page 2) » dans le classeur." type="5" refreshedVersion="0" background="1" saveData="1">
    <dbPr connection="Provider=Microsoft.Mashup.OleDb.1;Data Source=$Workbook$;Location=&quot;Table002 (Page 2)&quot;;Extended Properties=&quot;&quot;" command="SELECT * FROM [Table002 (Page 2)]"/>
  </connection>
  <connection id="3" xr16:uid="{680CF102-1E22-4817-8077-E4C66F9554D7}" keepAlive="1" name="Requête - Table003 (Page 3)" description="Connexion à la requête « Table003 (Page 3) » dans le classeur." type="5" refreshedVersion="0" background="1" saveData="1">
    <dbPr connection="Provider=Microsoft.Mashup.OleDb.1;Data Source=$Workbook$;Location=&quot;Table003 (Page 3)&quot;;Extended Properties=&quot;&quot;" command="SELECT * FROM [Table003 (Page 3)]"/>
  </connection>
  <connection id="4" xr16:uid="{25688CFB-F1CF-47D9-B1EB-A6F85C15F534}" keepAlive="1" name="Requête - Table004 (Page 4)" description="Connexion à la requête « Table004 (Page 4) » dans le classeur." type="5" refreshedVersion="0" background="1" saveData="1">
    <dbPr connection="Provider=Microsoft.Mashup.OleDb.1;Data Source=$Workbook$;Location=&quot;Table004 (Page 4)&quot;;Extended Properties=&quot;&quot;" command="SELECT * FROM [Table004 (Page 4)]"/>
  </connection>
  <connection id="5" xr16:uid="{8F181F98-33B4-430E-B217-031F6F37A247}" keepAlive="1" name="Requête - Table005 (Page 5)" description="Connexion à la requête « Table005 (Page 5) » dans le classeur." type="5" refreshedVersion="0" background="1" saveData="1">
    <dbPr connection="Provider=Microsoft.Mashup.OleDb.1;Data Source=$Workbook$;Location=&quot;Table005 (Page 5)&quot;;Extended Properties=&quot;&quot;" command="SELECT * FROM [Table005 (Page 5)]"/>
  </connection>
  <connection id="6" xr16:uid="{5328F0DE-2F94-408F-90A9-695DCFB8E31E}" keepAlive="1" name="Requête - Table006 (Page 6)" description="Connexion à la requête « Table006 (Page 6) » dans le classeur." type="5" refreshedVersion="0" background="1" saveData="1">
    <dbPr connection="Provider=Microsoft.Mashup.OleDb.1;Data Source=$Workbook$;Location=&quot;Table006 (Page 6)&quot;;Extended Properties=&quot;&quot;" command="SELECT * FROM [Table006 (Page 6)]"/>
  </connection>
  <connection id="7" xr16:uid="{922DF971-E6AA-4256-AE03-E6156AF1B046}" keepAlive="1" name="Requête - Table007 (Page 7)" description="Connexion à la requête « Table007 (Page 7) » dans le classeur." type="5" refreshedVersion="0" background="1" saveData="1">
    <dbPr connection="Provider=Microsoft.Mashup.OleDb.1;Data Source=$Workbook$;Location=&quot;Table007 (Page 7)&quot;;Extended Properties=&quot;&quot;" command="SELECT * FROM [Table007 (Page 7)]"/>
  </connection>
  <connection id="8" xr16:uid="{CD70083F-2B62-4592-9EF6-19F3467F293C}" keepAlive="1" name="Requête - Table008 (Page 8)" description="Connexion à la requête « Table008 (Page 8) » dans le classeur." type="5" refreshedVersion="0" background="1" saveData="1">
    <dbPr connection="Provider=Microsoft.Mashup.OleDb.1;Data Source=$Workbook$;Location=&quot;Table008 (Page 8)&quot;;Extended Properties=&quot;&quot;" command="SELECT * FROM [Table008 (Page 8)]"/>
  </connection>
  <connection id="9" xr16:uid="{ADBDB4D8-AABF-4D4A-B8F2-7288545194A5}" keepAlive="1" name="Requête - Table009 (Page 9)" description="Connexion à la requête « Table009 (Page 9) » dans le classeur." type="5" refreshedVersion="0" background="1" saveData="1">
    <dbPr connection="Provider=Microsoft.Mashup.OleDb.1;Data Source=$Workbook$;Location=&quot;Table009 (Page 9)&quot;;Extended Properties=&quot;&quot;" command="SELECT * FROM [Table009 (Page 9)]"/>
  </connection>
  <connection id="10" xr16:uid="{7E628A08-6F88-4C7C-A215-D672CB934C78}" keepAlive="1" name="Requête - Table010 (Page 10)" description="Connexion à la requête « Table010 (Page 10) » dans le classeur." type="5" refreshedVersion="0" background="1" saveData="1">
    <dbPr connection="Provider=Microsoft.Mashup.OleDb.1;Data Source=$Workbook$;Location=&quot;Table010 (Page 10)&quot;;Extended Properties=&quot;&quot;" command="SELECT * FROM [Table010 (Page 10)]"/>
  </connection>
  <connection id="11" xr16:uid="{98267FB7-7DD8-4A44-AB64-991240D12041}" keepAlive="1" name="Requête - Table011 (Page 11)" description="Connexion à la requête « Table011 (Page 11) » dans le classeur." type="5" refreshedVersion="0" background="1" saveData="1">
    <dbPr connection="Provider=Microsoft.Mashup.OleDb.1;Data Source=$Workbook$;Location=&quot;Table011 (Page 11)&quot;;Extended Properties=&quot;&quot;" command="SELECT * FROM [Table011 (Page 11)]"/>
  </connection>
  <connection id="12" xr16:uid="{C79B293A-6D93-4BC4-9DF6-912FCA7D3317}" keepAlive="1" name="Requête - Table012 (Page 12)" description="Connexion à la requête « Table012 (Page 12) » dans le classeur." type="5" refreshedVersion="0" background="1" saveData="1">
    <dbPr connection="Provider=Microsoft.Mashup.OleDb.1;Data Source=$Workbook$;Location=&quot;Table012 (Page 12)&quot;;Extended Properties=&quot;&quot;" command="SELECT * FROM [Table012 (Page 12)]"/>
  </connection>
  <connection id="13" xr16:uid="{D30E5E37-6BFE-4E6B-B828-C23560922D22}" keepAlive="1" name="Requête - Table013 (Page 13)" description="Connexion à la requête « Table013 (Page 13) » dans le classeur." type="5" refreshedVersion="0" background="1" saveData="1">
    <dbPr connection="Provider=Microsoft.Mashup.OleDb.1;Data Source=$Workbook$;Location=&quot;Table013 (Page 13)&quot;;Extended Properties=&quot;&quot;" command="SELECT * FROM [Table013 (Page 13)]"/>
  </connection>
</connections>
</file>

<file path=xl/sharedStrings.xml><?xml version="1.0" encoding="utf-8"?>
<sst xmlns="http://schemas.openxmlformats.org/spreadsheetml/2006/main" count="22016" uniqueCount="1588">
  <si>
    <t>MARCHE</t>
  </si>
  <si>
    <t>PROFESSION</t>
  </si>
  <si>
    <t>SEGMENT_NMR</t>
  </si>
  <si>
    <t>S1</t>
  </si>
  <si>
    <t>P1</t>
  </si>
  <si>
    <t>P2</t>
  </si>
  <si>
    <t>S2</t>
  </si>
  <si>
    <t>P4</t>
  </si>
  <si>
    <t>S4</t>
  </si>
  <si>
    <t>P10</t>
  </si>
  <si>
    <t>S3</t>
  </si>
  <si>
    <t>P7</t>
  </si>
  <si>
    <t>P8</t>
  </si>
  <si>
    <t>P9</t>
  </si>
  <si>
    <t>S5</t>
  </si>
  <si>
    <t>P13</t>
  </si>
  <si>
    <t>P16</t>
  </si>
  <si>
    <t>P15</t>
  </si>
  <si>
    <t>P17</t>
  </si>
  <si>
    <t>P14</t>
  </si>
  <si>
    <t>P12</t>
  </si>
  <si>
    <t>P11</t>
  </si>
  <si>
    <t>P3</t>
  </si>
  <si>
    <t>P5</t>
  </si>
  <si>
    <t>P6</t>
  </si>
  <si>
    <t>DATE_OUVERTURE</t>
  </si>
  <si>
    <t>DATE_MODIFICATION</t>
  </si>
  <si>
    <t>CODE_GESTIONNAIRE</t>
  </si>
  <si>
    <t>CODE_CLIENT</t>
  </si>
  <si>
    <t>Zaghouan</t>
  </si>
  <si>
    <t>Tunisie</t>
  </si>
  <si>
    <t>Tunis</t>
  </si>
  <si>
    <t>Rades</t>
  </si>
  <si>
    <t>Nabeul</t>
  </si>
  <si>
    <t>Monastir</t>
  </si>
  <si>
    <t>Ben Arous</t>
  </si>
  <si>
    <t>Ariana</t>
  </si>
  <si>
    <t>Teboulba</t>
  </si>
  <si>
    <t>Sousse</t>
  </si>
  <si>
    <t>Soliman</t>
  </si>
  <si>
    <t>Siliana</t>
  </si>
  <si>
    <t>Sidi Bouzid</t>
  </si>
  <si>
    <t>Sfax</t>
  </si>
  <si>
    <t>ADRESSE</t>
  </si>
  <si>
    <t>VILLE</t>
  </si>
  <si>
    <t>REGION</t>
  </si>
  <si>
    <t>PAYS</t>
  </si>
  <si>
    <t>SOUS_SEGMENT</t>
  </si>
  <si>
    <t>AGENCE_CLIENT</t>
  </si>
  <si>
    <t>CODE_POSTAL</t>
  </si>
  <si>
    <t>Ariana Médina</t>
  </si>
  <si>
    <t>Borj El Baccouche</t>
  </si>
  <si>
    <t>Centre Commercial Ikram</t>
  </si>
  <si>
    <t>Cité Belvedere 2</t>
  </si>
  <si>
    <t>Cité Borj Turki 1</t>
  </si>
  <si>
    <t>Cité Borj Turki 2</t>
  </si>
  <si>
    <t>Cité de la Sante</t>
  </si>
  <si>
    <t>Cité des Roses</t>
  </si>
  <si>
    <t>Cité du Jardin</t>
  </si>
  <si>
    <t>Cité du Printemps</t>
  </si>
  <si>
    <t>Cité du Soleil</t>
  </si>
  <si>
    <t>Cité El Intissar 1</t>
  </si>
  <si>
    <t>Cité El Intissar 2</t>
  </si>
  <si>
    <t>Cité Ennasr 1</t>
  </si>
  <si>
    <t>Cité Ennasr 2</t>
  </si>
  <si>
    <t>Cité Ennouzha</t>
  </si>
  <si>
    <t>Cité Essaada (ariana)</t>
  </si>
  <si>
    <t>Cité Essaada (riadh Andalous)</t>
  </si>
  <si>
    <t>Cité 18 Janvier</t>
  </si>
  <si>
    <t>Cité Ettadhamen</t>
  </si>
  <si>
    <t>Cité Ben Yerfes</t>
  </si>
  <si>
    <t>Cité El Houda</t>
  </si>
  <si>
    <t>Cité Ennasser</t>
  </si>
  <si>
    <t>Cité Ali Bourguiba</t>
  </si>
  <si>
    <t>El Mnihla</t>
  </si>
  <si>
    <t>Cité de la Republique</t>
  </si>
  <si>
    <t>Cité El Bassatine1</t>
  </si>
  <si>
    <t>Cité El Bassatine2</t>
  </si>
  <si>
    <t>Cité El Bassatine3</t>
  </si>
  <si>
    <t>Cité El Gouabsia</t>
  </si>
  <si>
    <t>Cité El Ouard</t>
  </si>
  <si>
    <t>Cité Ennasr</t>
  </si>
  <si>
    <t>Cité Essaada</t>
  </si>
  <si>
    <t>Borj El Hadj</t>
  </si>
  <si>
    <t>Kalaat El Andalous</t>
  </si>
  <si>
    <t>Cité Bir El Araies</t>
  </si>
  <si>
    <t>Cité des Martyrs</t>
  </si>
  <si>
    <t>Cité El Fejja</t>
  </si>
  <si>
    <t>Cité El Mourouj</t>
  </si>
  <si>
    <t>Cité El Oulja</t>
  </si>
  <si>
    <t>Cité Essibous</t>
  </si>
  <si>
    <t>Ariana Essoughra</t>
  </si>
  <si>
    <t>Raoued</t>
  </si>
  <si>
    <t>Borj Touil</t>
  </si>
  <si>
    <t>Bou Hnech</t>
  </si>
  <si>
    <t>Cité 7 Novembre</t>
  </si>
  <si>
    <t>Cité aéroport</t>
  </si>
  <si>
    <t>Cité Chaker</t>
  </si>
  <si>
    <t>Cité Chargui</t>
  </si>
  <si>
    <t>Cité de la Mosque</t>
  </si>
  <si>
    <t>Cité de la Rtt 2</t>
  </si>
  <si>
    <t>Cité des Juges</t>
  </si>
  <si>
    <t>Cité El Abadla</t>
  </si>
  <si>
    <t>Cité El Amel</t>
  </si>
  <si>
    <t>Cité El Ghazala 1</t>
  </si>
  <si>
    <t>Cité El Ghazala 2</t>
  </si>
  <si>
    <t>Cité El Mouaouiet</t>
  </si>
  <si>
    <t>Cité El Mountazeh</t>
  </si>
  <si>
    <t>Cité El Wafa</t>
  </si>
  <si>
    <t>Cité El Yamama</t>
  </si>
  <si>
    <t>Cité Ennkhilet</t>
  </si>
  <si>
    <t>Cité Ennour Jaafar</t>
  </si>
  <si>
    <t>Cité Erriadh</t>
  </si>
  <si>
    <t>Cité Essahafa</t>
  </si>
  <si>
    <t>Bejaoua 2</t>
  </si>
  <si>
    <t>Sidi Thabet</t>
  </si>
  <si>
    <t>Borj El Khoukha</t>
  </si>
  <si>
    <t>Borj Youssef</t>
  </si>
  <si>
    <t>Cebalet Ben Ammar</t>
  </si>
  <si>
    <t>Chorfech</t>
  </si>
  <si>
    <t>Chorfech 12</t>
  </si>
  <si>
    <t>Chorfech 2</t>
  </si>
  <si>
    <t>Chorfech 24</t>
  </si>
  <si>
    <t>Chorfech 8</t>
  </si>
  <si>
    <t>Cité Afh</t>
  </si>
  <si>
    <t>Cité des Agriculteurs</t>
  </si>
  <si>
    <t>Cité des Oranges</t>
  </si>
  <si>
    <t>Cité Dridi</t>
  </si>
  <si>
    <t>Cité El Bokri</t>
  </si>
  <si>
    <t>Cité El Frachich</t>
  </si>
  <si>
    <t>Cité El Ghribi</t>
  </si>
  <si>
    <t>Cité El Gouazine</t>
  </si>
  <si>
    <t>Cité El Mbarka</t>
  </si>
  <si>
    <t>Cité El Methalithe</t>
  </si>
  <si>
    <t>Cité El Mrezgua</t>
  </si>
  <si>
    <t>Soukra</t>
  </si>
  <si>
    <t>Cité El Mansoura</t>
  </si>
  <si>
    <t>Cité El Ouroud</t>
  </si>
  <si>
    <t>Cité Elyes</t>
  </si>
  <si>
    <t>Cité Ennacim</t>
  </si>
  <si>
    <t>Cité Ennouzha 3</t>
  </si>
  <si>
    <t>Cité Ettaamir</t>
  </si>
  <si>
    <t>Cité Ettaamir 5</t>
  </si>
  <si>
    <t>aéroport Tunis Carthage</t>
  </si>
  <si>
    <t>Borj Louzir</t>
  </si>
  <si>
    <t>Charguia 1</t>
  </si>
  <si>
    <t>Charguia 2</t>
  </si>
  <si>
    <t>Chotrana 1</t>
  </si>
  <si>
    <t>Chotrana 2</t>
  </si>
  <si>
    <t>Chotrana 3</t>
  </si>
  <si>
    <t>Cité Astree</t>
  </si>
  <si>
    <t>Cité Belabla</t>
  </si>
  <si>
    <t>Cité Ben Hessine</t>
  </si>
  <si>
    <t>Cité Ben Kilani</t>
  </si>
  <si>
    <t>Cité Bou Fares</t>
  </si>
  <si>
    <t>Cité Chouachia</t>
  </si>
  <si>
    <t>Cité Chouchene</t>
  </si>
  <si>
    <t>Cité de l'aéroport</t>
  </si>
  <si>
    <t>Cité de la Terre Libre</t>
  </si>
  <si>
    <t>Cité El Azzef</t>
  </si>
  <si>
    <t>Cité El Behi Ladghem</t>
  </si>
  <si>
    <t>Cité El Boustene 1</t>
  </si>
  <si>
    <t>Cité El Boustene 2</t>
  </si>
  <si>
    <t>Cité El Feth</t>
  </si>
  <si>
    <t>Cité El Hana</t>
  </si>
  <si>
    <t>Cité El Henaya</t>
  </si>
  <si>
    <t>Cité El Maid</t>
  </si>
  <si>
    <t>Ben Arous Sud</t>
  </si>
  <si>
    <t>Bou Mhel</t>
  </si>
  <si>
    <t>Bou Mhel El Bassatine</t>
  </si>
  <si>
    <t>Cité Ben Gamra</t>
  </si>
  <si>
    <t>Cité Ben Joud</t>
  </si>
  <si>
    <t>Cité Bou Mhel</t>
  </si>
  <si>
    <t>Cité Boutouria</t>
  </si>
  <si>
    <t>Cité Chebil</t>
  </si>
  <si>
    <t>Cité de l'interieur</t>
  </si>
  <si>
    <t>Cité Diar Tounes</t>
  </si>
  <si>
    <t>Cité El Ahmadi</t>
  </si>
  <si>
    <t>Cité El Amen</t>
  </si>
  <si>
    <t>Cité El Assil</t>
  </si>
  <si>
    <t>Cité El Bassatine Ancien</t>
  </si>
  <si>
    <t>Cité El Ferchichi</t>
  </si>
  <si>
    <t>Cité El Iklil</t>
  </si>
  <si>
    <t>Cité El Kenani</t>
  </si>
  <si>
    <t>Cité El Khalij</t>
  </si>
  <si>
    <t>Cité El Khalledi</t>
  </si>
  <si>
    <t>Cité El Mahrajene 1</t>
  </si>
  <si>
    <t>Cité El Mahrajene 2</t>
  </si>
  <si>
    <t>Cité El Mouna</t>
  </si>
  <si>
    <t>Cité Ennacim 1</t>
  </si>
  <si>
    <t>Cité Ennacim 2</t>
  </si>
  <si>
    <t>Cité Essafa</t>
  </si>
  <si>
    <t>Cité Essalem</t>
  </si>
  <si>
    <t>Bir El Kassaa</t>
  </si>
  <si>
    <t>El Mourouj</t>
  </si>
  <si>
    <t>Cité Alyssa 1</t>
  </si>
  <si>
    <t>Cité Alyssa 2</t>
  </si>
  <si>
    <t>Cité Azza 1</t>
  </si>
  <si>
    <t>Cité Azza 2</t>
  </si>
  <si>
    <t>Cité Commerciale Abou Sofiane</t>
  </si>
  <si>
    <t>Cité Commerciale Boukhriss</t>
  </si>
  <si>
    <t>Cité des Oasis</t>
  </si>
  <si>
    <t>Cité El Bassatine</t>
  </si>
  <si>
    <t>Cité El Bochra</t>
  </si>
  <si>
    <t>Cité El Faouz</t>
  </si>
  <si>
    <t>Cité El Foll</t>
  </si>
  <si>
    <t>Cité El Mourouj 3 Bis</t>
  </si>
  <si>
    <t>Cité El Wifak</t>
  </si>
  <si>
    <t>Cité Ennakhil</t>
  </si>
  <si>
    <t>Cité Ennarjes 1</t>
  </si>
  <si>
    <t>Cité Ennarjes 2</t>
  </si>
  <si>
    <t>Cité Errachid 1</t>
  </si>
  <si>
    <t>Cité Errachid 2</t>
  </si>
  <si>
    <t>Cité Erraoudha</t>
  </si>
  <si>
    <t>Cité Erriadh 2</t>
  </si>
  <si>
    <t>Ezzahra</t>
  </si>
  <si>
    <t>Cité Ben Miled</t>
  </si>
  <si>
    <t>Cité Borj Louzir</t>
  </si>
  <si>
    <t>Cité du Port</t>
  </si>
  <si>
    <t>Cité du Wagon</t>
  </si>
  <si>
    <t>Cité El Ahlem</t>
  </si>
  <si>
    <t>Cité El Akacia</t>
  </si>
  <si>
    <t>Cité El Ezz</t>
  </si>
  <si>
    <t>Cité El Habib</t>
  </si>
  <si>
    <t>Cité El Houl</t>
  </si>
  <si>
    <t>Cité El Oulija</t>
  </si>
  <si>
    <t>Cité El Ouns</t>
  </si>
  <si>
    <t>Cité El Ward</t>
  </si>
  <si>
    <t>Cité El Yasmine</t>
  </si>
  <si>
    <t>Cité Ennakhil 1</t>
  </si>
  <si>
    <t>Cité Ennakhil 2</t>
  </si>
  <si>
    <t>Cité Errachid</t>
  </si>
  <si>
    <t>Bir Zendala</t>
  </si>
  <si>
    <t>Fouchana</t>
  </si>
  <si>
    <t>Chebedda</t>
  </si>
  <si>
    <t>Cité 20 Mars</t>
  </si>
  <si>
    <t>Cité Brim</t>
  </si>
  <si>
    <t>Cité Chebbi</t>
  </si>
  <si>
    <t>Cité El Amel 2</t>
  </si>
  <si>
    <t>Cité El Banefsej</t>
  </si>
  <si>
    <t>Cité El Fateh</t>
  </si>
  <si>
    <t>Cité El Hidhab</t>
  </si>
  <si>
    <t>Cité El Izdihar</t>
  </si>
  <si>
    <t>Cité El Misk</t>
  </si>
  <si>
    <t>Cité El Moustakbel</t>
  </si>
  <si>
    <t>Bir El Bey</t>
  </si>
  <si>
    <t>Hammam Chatt</t>
  </si>
  <si>
    <t>Borj Cedria</t>
  </si>
  <si>
    <t>Bou Kornine</t>
  </si>
  <si>
    <t>Hammam Lif</t>
  </si>
  <si>
    <t>Cité Bou Kornine 2</t>
  </si>
  <si>
    <t>Cité Boussouffara</t>
  </si>
  <si>
    <t>Cité Casino</t>
  </si>
  <si>
    <t>Cité Dar El Bey</t>
  </si>
  <si>
    <t>Cité de la Municipalite</t>
  </si>
  <si>
    <t>Cité des Instituteurs</t>
  </si>
  <si>
    <t>Cité des Ouvriers</t>
  </si>
  <si>
    <t>Cité Ennahdha</t>
  </si>
  <si>
    <t>Cité Essanaoubria</t>
  </si>
  <si>
    <t>Cité Bou Akroucha</t>
  </si>
  <si>
    <t>Mohamedia</t>
  </si>
  <si>
    <t>Cité Bourbai</t>
  </si>
  <si>
    <t>Cité Cebbalet Chikh</t>
  </si>
  <si>
    <t>Cité Chaabane</t>
  </si>
  <si>
    <t>Cité de la Carriere 1</t>
  </si>
  <si>
    <t>Cité de la Carriere 2</t>
  </si>
  <si>
    <t>Cité du Lycee</t>
  </si>
  <si>
    <t>Cité El Atiq</t>
  </si>
  <si>
    <t>Cité El Baccouch</t>
  </si>
  <si>
    <t>Cité El Elmi 1</t>
  </si>
  <si>
    <t>Cité El Elmi 2</t>
  </si>
  <si>
    <t>Cité El Haddad</t>
  </si>
  <si>
    <t>Cité El Ksar</t>
  </si>
  <si>
    <t>Cité El Omri 1</t>
  </si>
  <si>
    <t>Cité El Omri 2</t>
  </si>
  <si>
    <t>Cité Ellouata</t>
  </si>
  <si>
    <t>Cité Essaada 1</t>
  </si>
  <si>
    <t>Cité Essaada 2</t>
  </si>
  <si>
    <t>Cité Essaada 3</t>
  </si>
  <si>
    <t>Ahmed Zaied</t>
  </si>
  <si>
    <t>Mornag</t>
  </si>
  <si>
    <t>Ain Regad</t>
  </si>
  <si>
    <t>Barrouta</t>
  </si>
  <si>
    <t>Ben Nouiji</t>
  </si>
  <si>
    <t>Bir Jedid</t>
  </si>
  <si>
    <t>Borj Essoufi</t>
  </si>
  <si>
    <t>Bou Jerdga</t>
  </si>
  <si>
    <t>Chala</t>
  </si>
  <si>
    <t>Chamine</t>
  </si>
  <si>
    <t>Cité Air Nouvelle</t>
  </si>
  <si>
    <t>Chouchet Rades</t>
  </si>
  <si>
    <t>Cité Ennour</t>
  </si>
  <si>
    <t>Colonne1</t>
  </si>
  <si>
    <t>Colonne2</t>
  </si>
  <si>
    <t>Colonne3</t>
  </si>
  <si>
    <t>Colonne4</t>
  </si>
  <si>
    <t>18 janvier</t>
  </si>
  <si>
    <t>Rohia</t>
  </si>
  <si>
    <t>Abbes</t>
  </si>
  <si>
    <t>Tozeur</t>
  </si>
  <si>
    <t>Abdessadok</t>
  </si>
  <si>
    <t>Sned</t>
  </si>
  <si>
    <t>Gafsa</t>
  </si>
  <si>
    <t>Abene</t>
  </si>
  <si>
    <t>Kelibia</t>
  </si>
  <si>
    <t>Abida</t>
  </si>
  <si>
    <t>Dahmani</t>
  </si>
  <si>
    <t>Le Kef</t>
  </si>
  <si>
    <t>Abida Cherguia</t>
  </si>
  <si>
    <t>Echebika</t>
  </si>
  <si>
    <t>Kairouan</t>
  </si>
  <si>
    <t>Abou El Kacem Chebbi</t>
  </si>
  <si>
    <t>Sidi El Béchir</t>
  </si>
  <si>
    <t>Adailia</t>
  </si>
  <si>
    <t>Amdoun</t>
  </si>
  <si>
    <t>Beja</t>
  </si>
  <si>
    <t>Adissa</t>
  </si>
  <si>
    <t>Aïn Draham</t>
  </si>
  <si>
    <t>Jendouba</t>
  </si>
  <si>
    <t>Adissi</t>
  </si>
  <si>
    <t>Agareb</t>
  </si>
  <si>
    <t>Agba</t>
  </si>
  <si>
    <t>Hebira</t>
  </si>
  <si>
    <t>Mahdia</t>
  </si>
  <si>
    <t>Aghir</t>
  </si>
  <si>
    <t>Djerba Midoun</t>
  </si>
  <si>
    <t>Medenine</t>
  </si>
  <si>
    <t>Aguegcha</t>
  </si>
  <si>
    <t>Djebeniana</t>
  </si>
  <si>
    <t>Ahel Jemiaa</t>
  </si>
  <si>
    <t>Kalaa Kebira</t>
  </si>
  <si>
    <t>Ain Achour</t>
  </si>
  <si>
    <t>Bou Rouis</t>
  </si>
  <si>
    <t>Ain Batria</t>
  </si>
  <si>
    <t>Zriba</t>
  </si>
  <si>
    <t>Ain Boumourra</t>
  </si>
  <si>
    <t>Sbikha</t>
  </si>
  <si>
    <t>Ain Bouzer</t>
  </si>
  <si>
    <t>Sidi Bouzid Est</t>
  </si>
  <si>
    <t>Ain Charchara</t>
  </si>
  <si>
    <t>Fernana</t>
  </si>
  <si>
    <t>Ain Charfi</t>
  </si>
  <si>
    <t>Sfax Medina</t>
  </si>
  <si>
    <t>Ain Dissa</t>
  </si>
  <si>
    <t>Siliana Sud</t>
  </si>
  <si>
    <t>Ain Draham</t>
  </si>
  <si>
    <t>Ain Eddefali</t>
  </si>
  <si>
    <t>Tibar</t>
  </si>
  <si>
    <t>Ain Eddefla</t>
  </si>
  <si>
    <t>Hidra</t>
  </si>
  <si>
    <t>Kasserine</t>
  </si>
  <si>
    <t>Ain El Asker</t>
  </si>
  <si>
    <t>Bir Mcherga</t>
  </si>
  <si>
    <t>Ain El Battoum</t>
  </si>
  <si>
    <t>Ennadhour</t>
  </si>
  <si>
    <t>Ain El Berda</t>
  </si>
  <si>
    <t>Bizerte Sud</t>
  </si>
  <si>
    <t>Bizerte</t>
  </si>
  <si>
    <t>Ain El Beya</t>
  </si>
  <si>
    <t>Ain El Beydha</t>
  </si>
  <si>
    <t>Ain El Fedhil</t>
  </si>
  <si>
    <t>El Ksour</t>
  </si>
  <si>
    <t>Ain El Fellat</t>
  </si>
  <si>
    <t>Ain El Fourna</t>
  </si>
  <si>
    <t>Bargou</t>
  </si>
  <si>
    <t>Ain El Garsa</t>
  </si>
  <si>
    <t>Djerissa</t>
  </si>
  <si>
    <t>Ain El Ghessil</t>
  </si>
  <si>
    <t>Bou Arada</t>
  </si>
  <si>
    <t>Ain El Ghezal</t>
  </si>
  <si>
    <t>Ain El Ghrab</t>
  </si>
  <si>
    <t>Haffouz</t>
  </si>
  <si>
    <t>El Mida</t>
  </si>
  <si>
    <t>Ain El Goussa</t>
  </si>
  <si>
    <t>Ain El Hammam</t>
  </si>
  <si>
    <t>Teboursouk</t>
  </si>
  <si>
    <t>Ain El Hamraya</t>
  </si>
  <si>
    <t>Ain El Henchir</t>
  </si>
  <si>
    <t>Nebeur</t>
  </si>
  <si>
    <t>Ain El Hmadna</t>
  </si>
  <si>
    <t>Djedeliane</t>
  </si>
  <si>
    <t>Ain El Jouza</t>
  </si>
  <si>
    <t>Ain El Karma</t>
  </si>
  <si>
    <t>Sakiet Sidi Youssef</t>
  </si>
  <si>
    <t>Tebourba</t>
  </si>
  <si>
    <t>Mannouba</t>
  </si>
  <si>
    <t>Temeghza</t>
  </si>
  <si>
    <t>Ain El Kehoul</t>
  </si>
  <si>
    <t>Ain El Khararib</t>
  </si>
  <si>
    <t>Jendouba Sud</t>
  </si>
  <si>
    <t>Ain El Khazzazia</t>
  </si>
  <si>
    <t>Kairouan Sud</t>
  </si>
  <si>
    <t>Ain El Ksir</t>
  </si>
  <si>
    <t>Ain El Mayel</t>
  </si>
  <si>
    <t>Ain El Melliti</t>
  </si>
  <si>
    <t>Ain Errahma</t>
  </si>
  <si>
    <t>Bouficha</t>
  </si>
  <si>
    <t>Ain Essaboune</t>
  </si>
  <si>
    <t>Ain Essnoussi</t>
  </si>
  <si>
    <t>Tabarka</t>
  </si>
  <si>
    <t>Ain Essobh</t>
  </si>
  <si>
    <t>Ain Faroua</t>
  </si>
  <si>
    <t>Tinja</t>
  </si>
  <si>
    <t>Ain Garci</t>
  </si>
  <si>
    <t>Enfidha</t>
  </si>
  <si>
    <t>Ain Ghelal</t>
  </si>
  <si>
    <t>Utique</t>
  </si>
  <si>
    <t>Ain Ghenem</t>
  </si>
  <si>
    <t>Ain Jaffel</t>
  </si>
  <si>
    <t>Ain Janan</t>
  </si>
  <si>
    <t>Foussana</t>
  </si>
  <si>
    <t>Ain Jelloula</t>
  </si>
  <si>
    <t>El Oueslatia</t>
  </si>
  <si>
    <t>Ain Jemmala</t>
  </si>
  <si>
    <t>Ain Jenane</t>
  </si>
  <si>
    <t>Ain Kemicha</t>
  </si>
  <si>
    <t>Ain Khemaissia</t>
  </si>
  <si>
    <t>Sbiba</t>
  </si>
  <si>
    <t>Ain Ksar Hadid</t>
  </si>
  <si>
    <t>Beja Nord</t>
  </si>
  <si>
    <t>Ain Ksiba</t>
  </si>
  <si>
    <t>Ain Lansarine</t>
  </si>
  <si>
    <t>Ain Ledhieb</t>
  </si>
  <si>
    <t>Ain Majouna</t>
  </si>
  <si>
    <t>Hajeb El Ayoun</t>
  </si>
  <si>
    <t>Ain Mastour</t>
  </si>
  <si>
    <t>Ain Medheker</t>
  </si>
  <si>
    <t>Ain Meskhia</t>
  </si>
  <si>
    <t>Ain Oum Jdour</t>
  </si>
  <si>
    <t>Ain Rabbaou</t>
  </si>
  <si>
    <t>Ain Rekoub</t>
  </si>
  <si>
    <t>Ghezala</t>
  </si>
  <si>
    <t>Ain Safsaf</t>
  </si>
  <si>
    <t>Ain Sayada</t>
  </si>
  <si>
    <t>El Ala</t>
  </si>
  <si>
    <t>Ain Sinan</t>
  </si>
  <si>
    <t>Kalâat Snan</t>
  </si>
  <si>
    <t>Ain Smara</t>
  </si>
  <si>
    <t>Ain Soltane</t>
  </si>
  <si>
    <t>Ghardimaou</t>
  </si>
  <si>
    <t>Ain Tebournok</t>
  </si>
  <si>
    <t>Grombalia</t>
  </si>
  <si>
    <t>Ain Tounga</t>
  </si>
  <si>
    <t>Testour</t>
  </si>
  <si>
    <t>Ain Tounine</t>
  </si>
  <si>
    <t>Mareth</t>
  </si>
  <si>
    <t>Gabes</t>
  </si>
  <si>
    <t>Ain Tourkia</t>
  </si>
  <si>
    <t>Ain Turki</t>
  </si>
  <si>
    <t>Ain Younes</t>
  </si>
  <si>
    <t>Ain Zakkar</t>
  </si>
  <si>
    <t>Nefsa</t>
  </si>
  <si>
    <t>Ain Zammit</t>
  </si>
  <si>
    <t>Ain Zrig</t>
  </si>
  <si>
    <t>Gaafour</t>
  </si>
  <si>
    <t>Ajenga</t>
  </si>
  <si>
    <t>Ajim</t>
  </si>
  <si>
    <t>Djerba Ajim</t>
  </si>
  <si>
    <t>Akhouat Mine</t>
  </si>
  <si>
    <t>Akouda</t>
  </si>
  <si>
    <t>Ali Bach-hamba</t>
  </si>
  <si>
    <t>Djebel Djelloud</t>
  </si>
  <si>
    <t>Alim</t>
  </si>
  <si>
    <t>Amilcar</t>
  </si>
  <si>
    <t>Carthage</t>
  </si>
  <si>
    <t>Amirat El Fehoul</t>
  </si>
  <si>
    <t>Moknine</t>
  </si>
  <si>
    <t>Amirat El Hojjej</t>
  </si>
  <si>
    <t>Amirat Hatem</t>
  </si>
  <si>
    <t>Beni Hassen</t>
  </si>
  <si>
    <t>Amirat Touazra</t>
  </si>
  <si>
    <t>Amra Nouvelle</t>
  </si>
  <si>
    <t>Medenine Sud</t>
  </si>
  <si>
    <t>Ancien Bled</t>
  </si>
  <si>
    <t>Ancienne Zraoua</t>
  </si>
  <si>
    <t>Nouvelle Matmata</t>
  </si>
  <si>
    <t>Aouilia (Km 37)</t>
  </si>
  <si>
    <t>Borj Amri</t>
  </si>
  <si>
    <t>Argoub El Khadhra</t>
  </si>
  <si>
    <t>Argoub Erroumi</t>
  </si>
  <si>
    <t>Argoub Ezzaatar</t>
  </si>
  <si>
    <t>Mejez El Bab</t>
  </si>
  <si>
    <t>Argoub Rihane</t>
  </si>
  <si>
    <t>Arkou</t>
  </si>
  <si>
    <t>Arram</t>
  </si>
  <si>
    <t>Ayoune Ezzerkine</t>
  </si>
  <si>
    <t>Azeiza</t>
  </si>
  <si>
    <t>Azmour</t>
  </si>
  <si>
    <t>Baajla</t>
  </si>
  <si>
    <t>Sidi Alouene</t>
  </si>
  <si>
    <t>Bab Alioua</t>
  </si>
  <si>
    <t>Bab Bhar</t>
  </si>
  <si>
    <t>Bab Bled</t>
  </si>
  <si>
    <t>Bab Bnet</t>
  </si>
  <si>
    <t>La Medina</t>
  </si>
  <si>
    <t>Bab Djedid</t>
  </si>
  <si>
    <t>Bab El Akoues</t>
  </si>
  <si>
    <t>Bab Souika</t>
  </si>
  <si>
    <t>Bab El Alouj</t>
  </si>
  <si>
    <t>Bab El Assel</t>
  </si>
  <si>
    <t>Bab El Falla</t>
  </si>
  <si>
    <t>Bab El Jazira</t>
  </si>
  <si>
    <t>Bab El Jebli</t>
  </si>
  <si>
    <t>Bab El Khadra</t>
  </si>
  <si>
    <t>Bab Menara</t>
  </si>
  <si>
    <t>Bab Saadoun</t>
  </si>
  <si>
    <t>Bab Saadoun Gare</t>
  </si>
  <si>
    <t>El Omrane</t>
  </si>
  <si>
    <t>Bab Sidi Abdessalem</t>
  </si>
  <si>
    <t>Babouch</t>
  </si>
  <si>
    <t>Bach Hamba</t>
  </si>
  <si>
    <t>Badrouna</t>
  </si>
  <si>
    <t>Bou Salem</t>
  </si>
  <si>
    <t>Baghdadi</t>
  </si>
  <si>
    <t>Bekalta</t>
  </si>
  <si>
    <t>Bahloula</t>
  </si>
  <si>
    <t>Bahra</t>
  </si>
  <si>
    <t>Le Kef Est</t>
  </si>
  <si>
    <t>Bajou</t>
  </si>
  <si>
    <t>Ghar El Melh</t>
  </si>
  <si>
    <t>Balta</t>
  </si>
  <si>
    <t>Banou</t>
  </si>
  <si>
    <t>Barghouthia</t>
  </si>
  <si>
    <t>Kebeli Sud</t>
  </si>
  <si>
    <t>Kebeli</t>
  </si>
  <si>
    <t>Barguia</t>
  </si>
  <si>
    <t>Gabes Ouest</t>
  </si>
  <si>
    <t>Barnoussa</t>
  </si>
  <si>
    <t>Barraket Essahel</t>
  </si>
  <si>
    <t>Hammamet</t>
  </si>
  <si>
    <t>Barrouka</t>
  </si>
  <si>
    <t>Majel Bel Abbes</t>
  </si>
  <si>
    <t>Baten El Agaag</t>
  </si>
  <si>
    <t>Sidi Ali Ben Aoun</t>
  </si>
  <si>
    <t>Baten Zammour</t>
  </si>
  <si>
    <t>Belkhir</t>
  </si>
  <si>
    <t>Baten Zraieb</t>
  </si>
  <si>
    <t>Batrou</t>
  </si>
  <si>
    <t>Battouma</t>
  </si>
  <si>
    <t>Beni Khedache</t>
  </si>
  <si>
    <t>Bayoub</t>
  </si>
  <si>
    <t>Dar Chaabane</t>
  </si>
  <si>
    <t>Bazid</t>
  </si>
  <si>
    <t>Bazim</t>
  </si>
  <si>
    <t>Djerba Houmet Souk</t>
  </si>
  <si>
    <t>Bazina</t>
  </si>
  <si>
    <t>Djoumine</t>
  </si>
  <si>
    <t>Bazma</t>
  </si>
  <si>
    <t>Bechelli</t>
  </si>
  <si>
    <t>Bechima</t>
  </si>
  <si>
    <t>El Hamma</t>
  </si>
  <si>
    <t>Bechka</t>
  </si>
  <si>
    <t>Menzel Chaker</t>
  </si>
  <si>
    <t>Bechni</t>
  </si>
  <si>
    <t>Douz Nord</t>
  </si>
  <si>
    <t>Bechri</t>
  </si>
  <si>
    <t>Souk El Ahed</t>
  </si>
  <si>
    <t>Bedar</t>
  </si>
  <si>
    <t>Menzel Bouzelfa</t>
  </si>
  <si>
    <t>Bedoui</t>
  </si>
  <si>
    <t>Sidi Makhlouf</t>
  </si>
  <si>
    <t>Belaoum</t>
  </si>
  <si>
    <t>Belhouchette</t>
  </si>
  <si>
    <t>Mahres</t>
  </si>
  <si>
    <t>Belhouichette</t>
  </si>
  <si>
    <t>Ghraiba</t>
  </si>
  <si>
    <t>Beliana</t>
  </si>
  <si>
    <t>El Amra</t>
  </si>
  <si>
    <t>Bellarigia</t>
  </si>
  <si>
    <t>Jendouba Nord</t>
  </si>
  <si>
    <t>Bellevue</t>
  </si>
  <si>
    <t>El Ouerdia</t>
  </si>
  <si>
    <t>Belli</t>
  </si>
  <si>
    <t>Bou Argoub</t>
  </si>
  <si>
    <t>Belli Halte</t>
  </si>
  <si>
    <t>Bembla</t>
  </si>
  <si>
    <t>Ben Bechir</t>
  </si>
  <si>
    <t>Ben Farjallah</t>
  </si>
  <si>
    <t>Nefta</t>
  </si>
  <si>
    <t>Ben Guerdane</t>
  </si>
  <si>
    <t>Ben Halaoua</t>
  </si>
  <si>
    <t>Ben Oun</t>
  </si>
  <si>
    <t>Ben Oun Nord</t>
  </si>
  <si>
    <t>Ben Sahloun</t>
  </si>
  <si>
    <t>Ben Salem</t>
  </si>
  <si>
    <t>Beni Abdallah</t>
  </si>
  <si>
    <t>Kesra</t>
  </si>
  <si>
    <t>Beni Abdelaziz</t>
  </si>
  <si>
    <t>Menzel Temime</t>
  </si>
  <si>
    <t>Beni Aichoun</t>
  </si>
  <si>
    <t>Korba</t>
  </si>
  <si>
    <t>Beni Atta</t>
  </si>
  <si>
    <t>Ras Djebel</t>
  </si>
  <si>
    <t>Beni Ayech</t>
  </si>
  <si>
    <t>Beni Barka</t>
  </si>
  <si>
    <t>Tataouine Sud</t>
  </si>
  <si>
    <t>Tataouine</t>
  </si>
  <si>
    <t>Beni Brahim</t>
  </si>
  <si>
    <t>Beni Fetaiel</t>
  </si>
  <si>
    <t>Zarzis</t>
  </si>
  <si>
    <t>Beni Ghanem</t>
  </si>
  <si>
    <t>Beni Ghezeyel</t>
  </si>
  <si>
    <t>Beni Ghilouf</t>
  </si>
  <si>
    <t>Beni Hazam</t>
  </si>
  <si>
    <t>Makthar</t>
  </si>
  <si>
    <t>Beni Jannet</t>
  </si>
  <si>
    <t>Beni Kalthoum</t>
  </si>
  <si>
    <t>Msaken</t>
  </si>
  <si>
    <t>Beni Khalled</t>
  </si>
  <si>
    <t>Beni Khiar</t>
  </si>
  <si>
    <t>Beni Khira</t>
  </si>
  <si>
    <t>El Haouaria</t>
  </si>
  <si>
    <t>Beni Maaguel</t>
  </si>
  <si>
    <t>Beni Mechkel</t>
  </si>
  <si>
    <t>Beni Mehira</t>
  </si>
  <si>
    <t>Smar</t>
  </si>
  <si>
    <t>Beni Melek</t>
  </si>
  <si>
    <t>Beni Mhamed</t>
  </si>
  <si>
    <t>Beni Mtir</t>
  </si>
  <si>
    <t>Beni Rabia</t>
  </si>
  <si>
    <t>Beni Said</t>
  </si>
  <si>
    <t>Beni Thabet</t>
  </si>
  <si>
    <t>Souassi</t>
  </si>
  <si>
    <t>Beni Tourch</t>
  </si>
  <si>
    <t>Melloulech</t>
  </si>
  <si>
    <t>Beni Zelten</t>
  </si>
  <si>
    <t>Bennane</t>
  </si>
  <si>
    <t>Ksibet El Mediouni</t>
  </si>
  <si>
    <t>Bennouria</t>
  </si>
  <si>
    <t>Bent Saidane</t>
  </si>
  <si>
    <t>El Fahs</t>
  </si>
  <si>
    <t>Berge du Lac</t>
  </si>
  <si>
    <t>La Marsa</t>
  </si>
  <si>
    <t>Betaha</t>
  </si>
  <si>
    <t>Betahra</t>
  </si>
  <si>
    <t>Betahra Sud</t>
  </si>
  <si>
    <t>Bir Ahmed</t>
  </si>
  <si>
    <t>Bouhajla</t>
  </si>
  <si>
    <t>Bir Ali Ben Khelifa</t>
  </si>
  <si>
    <t>Bir Amema</t>
  </si>
  <si>
    <t>Bir El Haffey</t>
  </si>
  <si>
    <t>Bir Amir</t>
  </si>
  <si>
    <t>Remada</t>
  </si>
  <si>
    <t>Bir Atig</t>
  </si>
  <si>
    <t>Bir Badra</t>
  </si>
  <si>
    <t>Sidi bouzid Ouest</t>
  </si>
  <si>
    <t>Bir Ben Ayed</t>
  </si>
  <si>
    <t>Bir Ben Cherifa</t>
  </si>
  <si>
    <t>Touiref</t>
  </si>
  <si>
    <t>Bir Bouregba</t>
  </si>
  <si>
    <t>Bir Bousbi</t>
  </si>
  <si>
    <t>Bir Bouzid</t>
  </si>
  <si>
    <t>Bir Chaaba</t>
  </si>
  <si>
    <t>El Hencha</t>
  </si>
  <si>
    <t>Bir Chaouch</t>
  </si>
  <si>
    <t>Bir Charef</t>
  </si>
  <si>
    <t>Regueb</t>
  </si>
  <si>
    <t>Bir Drassen</t>
  </si>
  <si>
    <t>Bir Eddaoula</t>
  </si>
  <si>
    <t>Bir El Akerma</t>
  </si>
  <si>
    <t>Bir El Araria</t>
  </si>
  <si>
    <t>Menzel Bouzaiene</t>
  </si>
  <si>
    <t>Bir El Euch</t>
  </si>
  <si>
    <t>Goubellat</t>
  </si>
  <si>
    <t>Bir El Hlou</t>
  </si>
  <si>
    <t>Le Kram</t>
  </si>
  <si>
    <t>Bir El Jedey</t>
  </si>
  <si>
    <t>Bir El Mellouli</t>
  </si>
  <si>
    <t>Bir Ettouil</t>
  </si>
  <si>
    <t>Bir Ettouta</t>
  </si>
  <si>
    <t>Bir Ezzitoun</t>
  </si>
  <si>
    <t>Bir Gzaiel</t>
  </si>
  <si>
    <t>Bir Halima</t>
  </si>
  <si>
    <t>Bir Heddi</t>
  </si>
  <si>
    <t>Es-Sers</t>
  </si>
  <si>
    <t>Bir Idriss</t>
  </si>
  <si>
    <t>Kondar</t>
  </si>
  <si>
    <t>Bir Khelifa</t>
  </si>
  <si>
    <t>Bir Lahjar</t>
  </si>
  <si>
    <t>Bir Lahmar</t>
  </si>
  <si>
    <t>Bir Mcherga Gare</t>
  </si>
  <si>
    <t>Bir Moukra</t>
  </si>
  <si>
    <t>Bir Mroua</t>
  </si>
  <si>
    <t>Takelsa</t>
  </si>
  <si>
    <t>Bir Nsib</t>
  </si>
  <si>
    <t>Bir Ouled Mahmoud</t>
  </si>
  <si>
    <t>Bir Saad</t>
  </si>
  <si>
    <t>El Guettar</t>
  </si>
  <si>
    <t>Bir Salah</t>
  </si>
  <si>
    <t>Bir Taieb</t>
  </si>
  <si>
    <t>Jammel</t>
  </si>
  <si>
    <t>Bir Tebak</t>
  </si>
  <si>
    <t>Bir Thlathine</t>
  </si>
  <si>
    <t>Birine</t>
  </si>
  <si>
    <t>Sidi Hassine</t>
  </si>
  <si>
    <t>Bizerte Nord</t>
  </si>
  <si>
    <t>Bizerte Bab Mateur</t>
  </si>
  <si>
    <t>Bizerte Bougatfa</t>
  </si>
  <si>
    <t>Bizerte Hached</t>
  </si>
  <si>
    <t>Bled El Hadhar</t>
  </si>
  <si>
    <t>Blelma</t>
  </si>
  <si>
    <t>Blidette</t>
  </si>
  <si>
    <t>Blitech</t>
  </si>
  <si>
    <t>Bni Darraj</t>
  </si>
  <si>
    <t>Bni Mar</t>
  </si>
  <si>
    <t>Borj Abdeljalil</t>
  </si>
  <si>
    <t>Borj Ali Errais</t>
  </si>
  <si>
    <t>Borj Bourguiba</t>
  </si>
  <si>
    <t>Borj Brahim</t>
  </si>
  <si>
    <t>Borj Chakir</t>
  </si>
  <si>
    <t>Borj Challouf</t>
  </si>
  <si>
    <t>Borj El Adouani</t>
  </si>
  <si>
    <t>Mateur</t>
  </si>
  <si>
    <t>Borj El Aifa</t>
  </si>
  <si>
    <t>Borj El Amri</t>
  </si>
  <si>
    <t>Borj El Grais</t>
  </si>
  <si>
    <t>Borj El Haffey</t>
  </si>
  <si>
    <t>Borj El Karma</t>
  </si>
  <si>
    <t>Meknassy</t>
  </si>
  <si>
    <t>Borj El Khadra</t>
  </si>
  <si>
    <t>Borj El Mdhila</t>
  </si>
  <si>
    <t>Mdhila</t>
  </si>
  <si>
    <t>Borj Ennour</t>
  </si>
  <si>
    <t>Borj Ettoumi</t>
  </si>
  <si>
    <t>Borj Hafaiedh</t>
  </si>
  <si>
    <t>Borj Messaoudi</t>
  </si>
  <si>
    <t>855 m</t>
  </si>
  <si>
    <t>Borj Zouara</t>
  </si>
  <si>
    <t>Bortal Hayder</t>
  </si>
  <si>
    <t>Le Bardo</t>
  </si>
  <si>
    <t>Bou Abdallah</t>
  </si>
  <si>
    <t>Bou Achir</t>
  </si>
  <si>
    <t>Bou Ali</t>
  </si>
  <si>
    <t>Bou Allegue</t>
  </si>
  <si>
    <t>Bou Aouene</t>
  </si>
  <si>
    <t>Bou Araara</t>
  </si>
  <si>
    <t>Bou Attouch</t>
  </si>
  <si>
    <t>Souk Jedid</t>
  </si>
  <si>
    <t>Bou Attouche</t>
  </si>
  <si>
    <t>Bou Blel</t>
  </si>
  <si>
    <t>Bou Charray</t>
  </si>
  <si>
    <t>Bou Chebka</t>
  </si>
  <si>
    <t>Feriana</t>
  </si>
  <si>
    <t>Bou Chemma</t>
  </si>
  <si>
    <t>Bou Chiha</t>
  </si>
  <si>
    <t>Bou Chmel</t>
  </si>
  <si>
    <t>Bou Deryes</t>
  </si>
  <si>
    <t>Bou Dhafer</t>
  </si>
  <si>
    <t>Matmata</t>
  </si>
  <si>
    <t>Bou Dher</t>
  </si>
  <si>
    <t>Bou Dinar</t>
  </si>
  <si>
    <t>Bou Ficha</t>
  </si>
  <si>
    <t>Bou Garnine</t>
  </si>
  <si>
    <t>Bou Garnouna</t>
  </si>
  <si>
    <t>Bou Ghrara</t>
  </si>
  <si>
    <t>Bou Hajar</t>
  </si>
  <si>
    <t>Sayada-Lamta</t>
  </si>
  <si>
    <t>Bou Hajla</t>
  </si>
  <si>
    <t>Bou Halleb</t>
  </si>
  <si>
    <t>Bou Hamed</t>
  </si>
  <si>
    <t>Bou Hanech</t>
  </si>
  <si>
    <t>Mornaguia</t>
  </si>
  <si>
    <t>Bou Hbib</t>
  </si>
  <si>
    <t>Bou Helal</t>
  </si>
  <si>
    <t>Degueche</t>
  </si>
  <si>
    <t>Bou Helal El Ali Nord</t>
  </si>
  <si>
    <t>Boumerdes</t>
  </si>
  <si>
    <t>Bou Helal Sud</t>
  </si>
  <si>
    <t>Bou Hertma</t>
  </si>
  <si>
    <t>Bou Jabeur</t>
  </si>
  <si>
    <t>Bou Jarbou</t>
  </si>
  <si>
    <t>Bou Jerida</t>
  </si>
  <si>
    <t>Bou Jlida</t>
  </si>
  <si>
    <t>El Aroussa</t>
  </si>
  <si>
    <t>Bou Jrir</t>
  </si>
  <si>
    <t>Bou Keslane</t>
  </si>
  <si>
    <t>Bou Krim</t>
  </si>
  <si>
    <t>Bou Laaba</t>
  </si>
  <si>
    <t>Kasserine Nord</t>
  </si>
  <si>
    <t>Bou Lahnech</t>
  </si>
  <si>
    <t>Thala</t>
  </si>
  <si>
    <t>Bou Lazhar</t>
  </si>
  <si>
    <t>Bou Lidine</t>
  </si>
  <si>
    <t>Bou Lifa</t>
  </si>
  <si>
    <t>Bou Meftah</t>
  </si>
  <si>
    <t>Bou Merdes</t>
  </si>
  <si>
    <t>Bou Omrane</t>
  </si>
  <si>
    <t>Bou Othmane</t>
  </si>
  <si>
    <t>Ouerdanine</t>
  </si>
  <si>
    <t>Bou Rbii</t>
  </si>
  <si>
    <t>Bou Regba</t>
  </si>
  <si>
    <t>Bou Rouis Filahi</t>
  </si>
  <si>
    <t>Bou Saadia</t>
  </si>
  <si>
    <t>Bou Said</t>
  </si>
  <si>
    <t>Skhira</t>
  </si>
  <si>
    <t>Bou Sbah</t>
  </si>
  <si>
    <t>Bou Sliaa</t>
  </si>
  <si>
    <t>Bou Slim</t>
  </si>
  <si>
    <t>Ouled Chamekh</t>
  </si>
  <si>
    <t>Bou Smail</t>
  </si>
  <si>
    <t>Bou Teffaha</t>
  </si>
  <si>
    <t>Bou Terfes</t>
  </si>
  <si>
    <t>Bou Thadi</t>
  </si>
  <si>
    <t>Bou Zaria</t>
  </si>
  <si>
    <t>Bou Zguem</t>
  </si>
  <si>
    <t>Kasserine Sud</t>
  </si>
  <si>
    <t>Boucha</t>
  </si>
  <si>
    <t>Bouchoucha</t>
  </si>
  <si>
    <t>Bouchrik</t>
  </si>
  <si>
    <t>Boukou</t>
  </si>
  <si>
    <t>Bouris</t>
  </si>
  <si>
    <t>Bousehem</t>
  </si>
  <si>
    <t>Boutique Issa</t>
  </si>
  <si>
    <t>Ouled Haffouz</t>
  </si>
  <si>
    <t>Bouzaida</t>
  </si>
  <si>
    <t>Braouka</t>
  </si>
  <si>
    <t>Briouig</t>
  </si>
  <si>
    <t>Brirem</t>
  </si>
  <si>
    <t>Caid Mhamed</t>
  </si>
  <si>
    <t>Cap Zbib</t>
  </si>
  <si>
    <t>Carthage Byrsa</t>
  </si>
  <si>
    <t>Carthage Plage</t>
  </si>
  <si>
    <t>Casino La Goulette</t>
  </si>
  <si>
    <t>La Goulette</t>
  </si>
  <si>
    <t>Cebbala</t>
  </si>
  <si>
    <t>Cebbala Ouled Asker</t>
  </si>
  <si>
    <t>Ceddada</t>
  </si>
  <si>
    <t>Cedouikeche</t>
  </si>
  <si>
    <t>Cegdel</t>
  </si>
  <si>
    <t>Cekhirate</t>
  </si>
  <si>
    <t>Chaabet El Mrezga</t>
  </si>
  <si>
    <t>Chaal</t>
  </si>
  <si>
    <t>Chaal Gare</t>
  </si>
  <si>
    <t>Chaaleb</t>
  </si>
  <si>
    <t>Chaalil Nord</t>
  </si>
  <si>
    <t>Chaalil Sud</t>
  </si>
  <si>
    <t>Chaara</t>
  </si>
  <si>
    <t>Chabbia</t>
  </si>
  <si>
    <t>Chafai</t>
  </si>
  <si>
    <t>Chaffar</t>
  </si>
  <si>
    <t>Chagleb</t>
  </si>
  <si>
    <t>Chahda</t>
  </si>
  <si>
    <t>Chorbane</t>
  </si>
  <si>
    <t>Chahda Ouest</t>
  </si>
  <si>
    <t>Chakhar</t>
  </si>
  <si>
    <t>Chakmou</t>
  </si>
  <si>
    <t>Chammakh</t>
  </si>
  <si>
    <t>Chaouat</t>
  </si>
  <si>
    <t>Djedeida</t>
  </si>
  <si>
    <t>Chaouch</t>
  </si>
  <si>
    <t>Chaouech</t>
  </si>
  <si>
    <t>Charaa</t>
  </si>
  <si>
    <t>Charaf</t>
  </si>
  <si>
    <t>Charchara</t>
  </si>
  <si>
    <t>Saouaf</t>
  </si>
  <si>
    <t>Chareb Errajel</t>
  </si>
  <si>
    <t>Charfine</t>
  </si>
  <si>
    <t>Charket Essaboun</t>
  </si>
  <si>
    <t>Chatt El Khalij</t>
  </si>
  <si>
    <t>Chatt Essalem</t>
  </si>
  <si>
    <t>Gabes Medina</t>
  </si>
  <si>
    <t>Chatt Ezzouhour</t>
  </si>
  <si>
    <t>Chatt Meriem</t>
  </si>
  <si>
    <t>Chatt Ouled Ncib</t>
  </si>
  <si>
    <t>Chebaana</t>
  </si>
  <si>
    <t>Chebika</t>
  </si>
  <si>
    <t>Chebika du Jerid</t>
  </si>
  <si>
    <t>Chegarnia</t>
  </si>
  <si>
    <t>Chehbania</t>
  </si>
  <si>
    <t>Chehimet</t>
  </si>
  <si>
    <t>Cheik El Ouediane El Guebli</t>
  </si>
  <si>
    <t>Chenanfa</t>
  </si>
  <si>
    <t>Chenchou</t>
  </si>
  <si>
    <t>Chenini</t>
  </si>
  <si>
    <t>Chenini Gabes</t>
  </si>
  <si>
    <t>Chenini Nouvelle</t>
  </si>
  <si>
    <t>Cherachir</t>
  </si>
  <si>
    <t>Sidi El Heni</t>
  </si>
  <si>
    <t>Cherafra</t>
  </si>
  <si>
    <t>Cherahil</t>
  </si>
  <si>
    <t>Cheraiet</t>
  </si>
  <si>
    <t>Cheraitia</t>
  </si>
  <si>
    <t>Echerarda</t>
  </si>
  <si>
    <t>Cherarda</t>
  </si>
  <si>
    <t>Chergui</t>
  </si>
  <si>
    <t>Kerkenah</t>
  </si>
  <si>
    <t>Cherichira</t>
  </si>
  <si>
    <t>Cherifate</t>
  </si>
  <si>
    <t>Chetaoua Sahraoui</t>
  </si>
  <si>
    <t>Chiab</t>
  </si>
  <si>
    <t>Chiba</t>
  </si>
  <si>
    <t>Chihia</t>
  </si>
  <si>
    <t>Chobet Chemlali</t>
  </si>
  <si>
    <t>Chorfa</t>
  </si>
  <si>
    <t>Chouabet Esmaala</t>
  </si>
  <si>
    <t>Chouachnia</t>
  </si>
  <si>
    <t>Chouamekh</t>
  </si>
  <si>
    <t>Chouaria</t>
  </si>
  <si>
    <t>Chouarnia</t>
  </si>
  <si>
    <t>Chouchet Negga</t>
  </si>
  <si>
    <t>Chougafia</t>
  </si>
  <si>
    <t>Chouigui</t>
  </si>
  <si>
    <t>Cité 02 Mars</t>
  </si>
  <si>
    <t>Cité 1 Mai 1</t>
  </si>
  <si>
    <t>Cité 1 Mai 2</t>
  </si>
  <si>
    <t>Cité 1er Mai</t>
  </si>
  <si>
    <t>Cité 2 Mars</t>
  </si>
  <si>
    <t>Tajerouine</t>
  </si>
  <si>
    <t>Cité 2 Mars 1</t>
  </si>
  <si>
    <t>Cité 2 Mars 2</t>
  </si>
  <si>
    <t>Sakiet Ezzit</t>
  </si>
  <si>
    <t>Cité 2000</t>
  </si>
  <si>
    <t>Sfax Sud</t>
  </si>
  <si>
    <t>Cité 22 Janvier</t>
  </si>
  <si>
    <t>Cité 25 Juillet</t>
  </si>
  <si>
    <t>Cité 26 Fevrier</t>
  </si>
  <si>
    <t>Cité 26-26</t>
  </si>
  <si>
    <t>Cité 3 Aout</t>
  </si>
  <si>
    <t>Gabes Sud</t>
  </si>
  <si>
    <t>El Battane</t>
  </si>
  <si>
    <t>Oued Ellil</t>
  </si>
  <si>
    <t>Dhehiba</t>
  </si>
  <si>
    <t>Menzel Jemil</t>
  </si>
  <si>
    <t>Sousse Riadh</t>
  </si>
  <si>
    <t>Cité 7 Novembre 1</t>
  </si>
  <si>
    <t>Cité 7 Novembre 2</t>
  </si>
  <si>
    <t>Cité 7 Novembre 3</t>
  </si>
  <si>
    <t>Cité 8 Fevrier 1</t>
  </si>
  <si>
    <t>Cité 8 Fevrier 2</t>
  </si>
  <si>
    <t>Cité 8 Fevrier 3</t>
  </si>
  <si>
    <t>Cité 9 Avril</t>
  </si>
  <si>
    <t>Cité Abbes</t>
  </si>
  <si>
    <t>Tataouine Nord</t>
  </si>
  <si>
    <t>Cité Abdelaziz Thaalbi</t>
  </si>
  <si>
    <t>Cité Abdessalem El Behi</t>
  </si>
  <si>
    <t>Cité Abdrabbah 1</t>
  </si>
  <si>
    <t>Le Krib</t>
  </si>
  <si>
    <t>Cité Abdrabbah 2</t>
  </si>
  <si>
    <t>Cité Aboubaker Esseddik</t>
  </si>
  <si>
    <t>Cité Aboul Kacem Chebbi</t>
  </si>
  <si>
    <t>Cité Achibet Amor</t>
  </si>
  <si>
    <t>Cité Administrative</t>
  </si>
  <si>
    <t>Sousse Jawhara</t>
  </si>
  <si>
    <t>Cité Agricole</t>
  </si>
  <si>
    <t>Cité Ahmed Othman</t>
  </si>
  <si>
    <t>Cité Ahmed Tlili</t>
  </si>
  <si>
    <t>Cité Ain Ahmed</t>
  </si>
  <si>
    <t>Cité Ain Bazaz</t>
  </si>
  <si>
    <t>Cité Ain Charchara</t>
  </si>
  <si>
    <t>Cité Ain Chemes</t>
  </si>
  <si>
    <t>Cité Ain El Bar</t>
  </si>
  <si>
    <t>Cité Ain El Ghoula</t>
  </si>
  <si>
    <t>Cité Ain El Karma</t>
  </si>
  <si>
    <t>Cité Ain Mariem</t>
  </si>
  <si>
    <t>Cité Ain Meriem</t>
  </si>
  <si>
    <t>Cité Ain Mnekh</t>
  </si>
  <si>
    <t>Cité Ain Mrad</t>
  </si>
  <si>
    <t>Sedjnane</t>
  </si>
  <si>
    <t>Cité Alaya Yakoubi</t>
  </si>
  <si>
    <t>Cité Algerie</t>
  </si>
  <si>
    <t>Cité Ali Ben Ghedhahom</t>
  </si>
  <si>
    <t>Cité Ali Ben Hamid</t>
  </si>
  <si>
    <t>Cité Ali Ben Khlifa</t>
  </si>
  <si>
    <t>Cité Ali Ben Mbarek 1</t>
  </si>
  <si>
    <t>Cité Ali Ben Mbarek 2</t>
  </si>
  <si>
    <t>Cité Ali Ben Mbarek 3</t>
  </si>
  <si>
    <t>Cité Ali El Bahloul</t>
  </si>
  <si>
    <t>Cité Alten</t>
  </si>
  <si>
    <t>Cité Ammar Ayari</t>
  </si>
  <si>
    <t>Cité Ancien Militaire</t>
  </si>
  <si>
    <t>Cité Ancienne Kellaline</t>
  </si>
  <si>
    <t>Cité Antar</t>
  </si>
  <si>
    <t>Cité Aouassia</t>
  </si>
  <si>
    <t>Cité Aouled Radhouane</t>
  </si>
  <si>
    <t>Metlaoui</t>
  </si>
  <si>
    <t>Cité Assemmer</t>
  </si>
  <si>
    <t>Cité Attouche</t>
  </si>
  <si>
    <t>Cité Azaiez</t>
  </si>
  <si>
    <t>Cité Aziza</t>
  </si>
  <si>
    <t>Cité Bab Ettoub</t>
  </si>
  <si>
    <t>El Ksar</t>
  </si>
  <si>
    <t>Cité Baccar</t>
  </si>
  <si>
    <t>Cité Badrani</t>
  </si>
  <si>
    <t>Cité Bahri Barbouche</t>
  </si>
  <si>
    <t>Cité Bahrnia</t>
  </si>
  <si>
    <t>Cité Bahroun</t>
  </si>
  <si>
    <t>Cité Bain Maure Ben Azouz</t>
  </si>
  <si>
    <t>Cité Bakhtit</t>
  </si>
  <si>
    <t>Ghomrassen</t>
  </si>
  <si>
    <t>Cité Barnoussa</t>
  </si>
  <si>
    <t>Cité Batiments</t>
  </si>
  <si>
    <t>Cité Bayech</t>
  </si>
  <si>
    <t>Gafsa Sud</t>
  </si>
  <si>
    <t>Cité Bayedh</t>
  </si>
  <si>
    <t>Cité Bedis</t>
  </si>
  <si>
    <t>Cité Beharnia</t>
  </si>
  <si>
    <t>Cité Beja El Jadida</t>
  </si>
  <si>
    <t>Cité Bejoua 2</t>
  </si>
  <si>
    <t>Cité Bel Hay</t>
  </si>
  <si>
    <t>Cité Belle Vue</t>
  </si>
  <si>
    <t>Cité Belvedere</t>
  </si>
  <si>
    <t>Cité Ben Aleya</t>
  </si>
  <si>
    <t>Menzel Bourguiba</t>
  </si>
  <si>
    <t>Cité Ben Ammar 1</t>
  </si>
  <si>
    <t>Cité Ben Ammar 2</t>
  </si>
  <si>
    <t>Cité Ben Arfa</t>
  </si>
  <si>
    <t>Cité Ben Arous</t>
  </si>
  <si>
    <t>Zarzouna</t>
  </si>
  <si>
    <t>Cité Ben Attaya</t>
  </si>
  <si>
    <t>Cité Ben Chaabane</t>
  </si>
  <si>
    <t>Cité Ben Cherif</t>
  </si>
  <si>
    <t>Cité Ben Doula</t>
  </si>
  <si>
    <t>Cité Ben Ghenia</t>
  </si>
  <si>
    <t>Cité Ben Hafdhallah</t>
  </si>
  <si>
    <t>Cité Ben Hamroun</t>
  </si>
  <si>
    <t>Cité Ben Hassine</t>
  </si>
  <si>
    <t>Cité Ben Hjel</t>
  </si>
  <si>
    <t>Cité Ben Issa</t>
  </si>
  <si>
    <t>Cité Ben Issaoui</t>
  </si>
  <si>
    <t>Cité Ben Jemaa</t>
  </si>
  <si>
    <t>Cité Ben Karouia</t>
  </si>
  <si>
    <t>Cité Ben Othman</t>
  </si>
  <si>
    <t>Cité Ben Romdhane</t>
  </si>
  <si>
    <t>Cité Ben Slimene</t>
  </si>
  <si>
    <t>Cité Ben Zaied</t>
  </si>
  <si>
    <t>Cité Beni Fetaiel 1</t>
  </si>
  <si>
    <t>Cité Beni Fetaiel 2</t>
  </si>
  <si>
    <t>Cité Beni Mazen</t>
  </si>
  <si>
    <t>Cité Beni Sayour</t>
  </si>
  <si>
    <t>Cité Bennour Bejoua 1</t>
  </si>
  <si>
    <t>Cité Bhar Lazreg</t>
  </si>
  <si>
    <t>Cité Bidani</t>
  </si>
  <si>
    <t>Cité Bir Ali Hellal</t>
  </si>
  <si>
    <t>Ksar Helal</t>
  </si>
  <si>
    <t>Cité Bir Ben Njima</t>
  </si>
  <si>
    <t>Cité Bir Chaaba</t>
  </si>
  <si>
    <t>Cité Bir Chemsi</t>
  </si>
  <si>
    <t>Cité Bir El Ayeb</t>
  </si>
  <si>
    <t>Cité Bir Ezzaarour</t>
  </si>
  <si>
    <t>Cité Bir Ezzitoun</t>
  </si>
  <si>
    <t>Cité Bir Hlaoua</t>
  </si>
  <si>
    <t>Cité Bir Hlou</t>
  </si>
  <si>
    <t>Cité Bir Hmem</t>
  </si>
  <si>
    <t>Cité Bir Hofra</t>
  </si>
  <si>
    <t>Cité Bir Karma</t>
  </si>
  <si>
    <t>Cité Bir Remel</t>
  </si>
  <si>
    <t>Cité Bir Soukra</t>
  </si>
  <si>
    <t>Cité Bir Thelj</t>
  </si>
  <si>
    <t>Cité Bit Mekka</t>
  </si>
  <si>
    <t>Cité Borj Deheb</t>
  </si>
  <si>
    <t>Cité Borj El Kouki</t>
  </si>
  <si>
    <t>Cité Bou Assida</t>
  </si>
  <si>
    <t>Cité Bou Chagra</t>
  </si>
  <si>
    <t>Cité Bou Drisse</t>
  </si>
  <si>
    <t>Cité Bou Hjar</t>
  </si>
  <si>
    <t>El Kabbaria</t>
  </si>
  <si>
    <t>Cité Bou Hmida</t>
  </si>
  <si>
    <t>Cité Bou Jaafar</t>
  </si>
  <si>
    <t>Cité Bou Lila</t>
  </si>
  <si>
    <t>Cité Bou Okkazine</t>
  </si>
  <si>
    <t>Cité Bouaid Kellaline</t>
  </si>
  <si>
    <t>Cité Bouchoucha 2</t>
  </si>
  <si>
    <t>Cité Bougatfa</t>
  </si>
  <si>
    <t>Cité Bougatfa 1</t>
  </si>
  <si>
    <t>El Hrairia</t>
  </si>
  <si>
    <t>Cité Bougatfa 2</t>
  </si>
  <si>
    <t>Cité Boukhzar</t>
  </si>
  <si>
    <t>Sousse Medina</t>
  </si>
  <si>
    <t>Cité Bouranene</t>
  </si>
  <si>
    <t>Cité Bourayou</t>
  </si>
  <si>
    <t>Cité Bourguiba</t>
  </si>
  <si>
    <t>Sakiet Eddaier</t>
  </si>
  <si>
    <t>Cité Bourguiba 1</t>
  </si>
  <si>
    <t>Cité Bourguiba 2</t>
  </si>
  <si>
    <t>Cité Bourguiba 3</t>
  </si>
  <si>
    <t>Cité Bouslama</t>
  </si>
  <si>
    <t>Cité Boutraa</t>
  </si>
  <si>
    <t>Cité Bouzaiene</t>
  </si>
  <si>
    <t>Cité Bouzid</t>
  </si>
  <si>
    <t>Cité Brik</t>
  </si>
  <si>
    <t>Cité Calyptus</t>
  </si>
  <si>
    <t>Cité Caravelles</t>
  </si>
  <si>
    <t>El Menzah</t>
  </si>
  <si>
    <t>Cité Caserne</t>
  </si>
  <si>
    <t>Cité Cebala</t>
  </si>
  <si>
    <t>Cité Centrale</t>
  </si>
  <si>
    <t>Cité Centre Ville</t>
  </si>
  <si>
    <t>Cité Chaafouri</t>
  </si>
  <si>
    <t>Cité Chaaouania</t>
  </si>
  <si>
    <t>Cité Chabbett Ezzaouia</t>
  </si>
  <si>
    <t>Kalaa Sghira</t>
  </si>
  <si>
    <t>Cité Chafrada 1</t>
  </si>
  <si>
    <t>Cité Chafrada 2</t>
  </si>
  <si>
    <t>Cité Chahed 1</t>
  </si>
  <si>
    <t>Cité Chahed 2</t>
  </si>
  <si>
    <t>Cité Chahed 3</t>
  </si>
  <si>
    <t>Cité Chahid El Aid 1</t>
  </si>
  <si>
    <t>Cité Chahid El Aid 2</t>
  </si>
  <si>
    <t>Cité Chamelle</t>
  </si>
  <si>
    <t>Cité Chateau d'Eau</t>
  </si>
  <si>
    <t>Cité Chatteles</t>
  </si>
  <si>
    <t>Cité Cheab</t>
  </si>
  <si>
    <t>Cité Cheikh</t>
  </si>
  <si>
    <t>Cité Chelbia Oumaya</t>
  </si>
  <si>
    <t>Cité Cheminots</t>
  </si>
  <si>
    <t>Cité Cheraiha</t>
  </si>
  <si>
    <t>Cité Cheraka</t>
  </si>
  <si>
    <t>Cité Cherichi</t>
  </si>
  <si>
    <t>Cité Cherif</t>
  </si>
  <si>
    <t>Cité Chokrbane</t>
  </si>
  <si>
    <t>Cité Choobet Romman</t>
  </si>
  <si>
    <t>Cité Chougar</t>
  </si>
  <si>
    <t>Cité Chourouk Sidi Salem</t>
  </si>
  <si>
    <t>Cité Chraf</t>
  </si>
  <si>
    <t>Cité Chragui</t>
  </si>
  <si>
    <t>Cité Cimenterie</t>
  </si>
  <si>
    <t>Cité Cimetiere</t>
  </si>
  <si>
    <t>Cité Ciok</t>
  </si>
  <si>
    <t>Cité Cnel</t>
  </si>
  <si>
    <t>Cité Cnrps</t>
  </si>
  <si>
    <t>Siliana Nord</t>
  </si>
  <si>
    <t>Cité Commerciale</t>
  </si>
  <si>
    <t>Ksour Essaf</t>
  </si>
  <si>
    <t>Cité Commerciale 1</t>
  </si>
  <si>
    <t>Cité Commerciale 2</t>
  </si>
  <si>
    <t>Cité Compensation</t>
  </si>
  <si>
    <t>Cité Cote Or 1</t>
  </si>
  <si>
    <t>Cité Cote Or 2</t>
  </si>
  <si>
    <t>Cité Daghbagi</t>
  </si>
  <si>
    <t>Cité Daghrour</t>
  </si>
  <si>
    <t>Cité Dar Bumbla</t>
  </si>
  <si>
    <t>Cité Dar Echabeb</t>
  </si>
  <si>
    <t>Cité Dar El Amen</t>
  </si>
  <si>
    <t>Kairouan Nord</t>
  </si>
  <si>
    <t>Cité Dar El Hadad</t>
  </si>
  <si>
    <t>Cité Dar Esseghair</t>
  </si>
  <si>
    <t>Cité Dar Oum Dlel</t>
  </si>
  <si>
    <t>Cité Darb El Bab</t>
  </si>
  <si>
    <t>Cité de France</t>
  </si>
  <si>
    <t>Cité de la Carriere</t>
  </si>
  <si>
    <t>Cité de la Cellule</t>
  </si>
  <si>
    <t>Cité de la Douane</t>
  </si>
  <si>
    <t>Cité de la Famille</t>
  </si>
  <si>
    <t>Cité de la Fraternite</t>
  </si>
  <si>
    <t>Moulares</t>
  </si>
  <si>
    <t>Cité de la Gare</t>
  </si>
  <si>
    <t>Redeyef</t>
  </si>
  <si>
    <t>Cité de la Gout</t>
  </si>
  <si>
    <t>Cité de la Laiterie</t>
  </si>
  <si>
    <t>Cité de la Liberte</t>
  </si>
  <si>
    <t>Cité de la Palestine</t>
  </si>
  <si>
    <t>Cité de la Plage</t>
  </si>
  <si>
    <t>Chebba</t>
  </si>
  <si>
    <t>Cité de la Plage 1</t>
  </si>
  <si>
    <t>Hammam Sousse</t>
  </si>
  <si>
    <t>Cité de la Plage 2</t>
  </si>
  <si>
    <t>Cité de la Police</t>
  </si>
  <si>
    <t>Cité de la Poste</t>
  </si>
  <si>
    <t>Mezzouna</t>
  </si>
  <si>
    <t>Cité de la Rnta</t>
  </si>
  <si>
    <t>Cité de la Rtt</t>
  </si>
  <si>
    <t>Cité de la Rtt 3</t>
  </si>
  <si>
    <t>Sfax Ouest</t>
  </si>
  <si>
    <t>Cité de la Sante 1</t>
  </si>
  <si>
    <t>Cité de la Sante 2</t>
  </si>
  <si>
    <t>Cité de la Sonede</t>
  </si>
  <si>
    <t>Cité de la Steg</t>
  </si>
  <si>
    <t>Cité de la Telediffusion 1</t>
  </si>
  <si>
    <t>Cité de la Telediffusion 2</t>
  </si>
  <si>
    <t>Cité de l'action</t>
  </si>
  <si>
    <t>Cité de le Liberte</t>
  </si>
  <si>
    <t>Cité de l'ecole</t>
  </si>
  <si>
    <t>Cité de Paris</t>
  </si>
  <si>
    <t>Cité Debaba</t>
  </si>
  <si>
    <t>Cité Debbiche</t>
  </si>
  <si>
    <t>Cité des Abricots</t>
  </si>
  <si>
    <t>Cité des Andalous</t>
  </si>
  <si>
    <t>Cité des Arts</t>
  </si>
  <si>
    <t>Cité des Cadres</t>
  </si>
  <si>
    <t>Cité des Carrieres</t>
  </si>
  <si>
    <t>Cité des Combattants</t>
  </si>
  <si>
    <t>Cité des Enseignants</t>
  </si>
  <si>
    <t>Sbeitla</t>
  </si>
  <si>
    <t>Cité des Fonctionnaires</t>
  </si>
  <si>
    <t>Cité des Infirmiers</t>
  </si>
  <si>
    <t>Cité des Ingenieurs</t>
  </si>
  <si>
    <t>Cité des Jardins</t>
  </si>
  <si>
    <t>Cité des Jeunes</t>
  </si>
  <si>
    <t>Cité des Jeunes 1</t>
  </si>
  <si>
    <t>Cité des Jeunes 2</t>
  </si>
  <si>
    <t>Cité des Juges 2</t>
  </si>
  <si>
    <t>Cité des Medecins</t>
  </si>
  <si>
    <t>Cité des Mimosas</t>
  </si>
  <si>
    <t>Cité des Mines</t>
  </si>
  <si>
    <t>Cité des Nymphes</t>
  </si>
  <si>
    <t>Cité des Officiers</t>
  </si>
  <si>
    <t>Ezzouhour</t>
  </si>
  <si>
    <t>Cité des Oliviers</t>
  </si>
  <si>
    <t>Cité des Proffesseurs</t>
  </si>
  <si>
    <t>Cité des Roses 1</t>
  </si>
  <si>
    <t>Cité des Roses 2</t>
  </si>
  <si>
    <t>Cité des Rouines</t>
  </si>
  <si>
    <t>Cité des Rouines Romaines</t>
  </si>
  <si>
    <t>Cité des Vergers</t>
  </si>
  <si>
    <t>Cité Dhahret Ezzaouia</t>
  </si>
  <si>
    <t>Cité Dhamene</t>
  </si>
  <si>
    <t>Cité Dhamene 2</t>
  </si>
  <si>
    <t>Cité Dhebebnia 1</t>
  </si>
  <si>
    <t>Sidi Aich</t>
  </si>
  <si>
    <t>Cité Dhebebnia 2</t>
  </si>
  <si>
    <t>Cité Dhniba</t>
  </si>
  <si>
    <t>Cité Dhraa Bou Ouaj</t>
  </si>
  <si>
    <t>Cité Diamonta</t>
  </si>
  <si>
    <t>Cité Douar Chatt</t>
  </si>
  <si>
    <t>Cité Douira</t>
  </si>
  <si>
    <t>Cité Douirette</t>
  </si>
  <si>
    <t>Cité Dounia</t>
  </si>
  <si>
    <t>Cité Douz Chargui</t>
  </si>
  <si>
    <t>Cité Driss Ben Frej</t>
  </si>
  <si>
    <t>Cité du Bain Maure</t>
  </si>
  <si>
    <t>Cité du Battoire</t>
  </si>
  <si>
    <t>Cité du Dispensaire</t>
  </si>
  <si>
    <t>Cité du Gouvernorat</t>
  </si>
  <si>
    <t>Ettahrir</t>
  </si>
  <si>
    <t>Cité du Jardin 1</t>
  </si>
  <si>
    <t>Cité du Laboratoire</t>
  </si>
  <si>
    <t>Cité du Paradis</t>
  </si>
  <si>
    <t>Cité du Pont</t>
  </si>
  <si>
    <t>Cité du President</t>
  </si>
  <si>
    <t>Cité du Projet</t>
  </si>
  <si>
    <t>Cité du Souk</t>
  </si>
  <si>
    <t>Cité du Stade</t>
  </si>
  <si>
    <t>Cité Echaabia Nlle</t>
  </si>
  <si>
    <t>Sahline</t>
  </si>
  <si>
    <t>Cité Echahid Belgacem</t>
  </si>
  <si>
    <t>Cité Echahid Sadok</t>
  </si>
  <si>
    <t>Cité Echifa</t>
  </si>
  <si>
    <t>Cité Ecole</t>
  </si>
  <si>
    <t>Cité Ecole Primaire</t>
  </si>
  <si>
    <t>Cité Ecole Superieure</t>
  </si>
  <si>
    <t>Cité Economie du Nord</t>
  </si>
  <si>
    <t>Cité Eddachra</t>
  </si>
  <si>
    <t>Cité Eddachra 1</t>
  </si>
  <si>
    <t>Cité Eddachra 2</t>
  </si>
  <si>
    <t>Cité Eddamous</t>
  </si>
  <si>
    <t>Cité Eddyr</t>
  </si>
  <si>
    <t>Cité Edechaicha</t>
  </si>
  <si>
    <t>Cité Edhahbia 1</t>
  </si>
  <si>
    <t>Cité Edhahbia 2</t>
  </si>
  <si>
    <t>Cité Education</t>
  </si>
  <si>
    <t>Cité Ejjamaa</t>
  </si>
  <si>
    <t>Cité Ejjebsa</t>
  </si>
  <si>
    <t>Cité El Afrane</t>
  </si>
  <si>
    <t>Cité El Ahrach</t>
  </si>
  <si>
    <t>Cité El Ahras</t>
  </si>
  <si>
    <t>Cité El Aida</t>
  </si>
  <si>
    <t>Cité El Aidi</t>
  </si>
  <si>
    <t>Cité El Ain</t>
  </si>
  <si>
    <t>Cité El Ajama</t>
  </si>
  <si>
    <t>Beja Sud</t>
  </si>
  <si>
    <t>Cité El Amel 1</t>
  </si>
  <si>
    <t>Cité El Amel 3</t>
  </si>
  <si>
    <t>Cité El Amel 4</t>
  </si>
  <si>
    <t>Cité El Amel 5</t>
  </si>
  <si>
    <t>Cité El Amel 6</t>
  </si>
  <si>
    <t>Cité El Anouar</t>
  </si>
  <si>
    <t>Cité El Argoub</t>
  </si>
  <si>
    <t>Cité El Athemna</t>
  </si>
  <si>
    <t>Cité El Ayachi</t>
  </si>
  <si>
    <t>Oued Meliz</t>
  </si>
  <si>
    <t>Cité El Azezba</t>
  </si>
  <si>
    <t>Cité El Azezna</t>
  </si>
  <si>
    <t>Cité El Azima</t>
  </si>
  <si>
    <t>Cité El Azima 1</t>
  </si>
  <si>
    <t>Cité El Azima 2</t>
  </si>
  <si>
    <t>Cité El Azima 3</t>
  </si>
  <si>
    <t>Cité El Baali</t>
  </si>
  <si>
    <t>Cité El Baath</t>
  </si>
  <si>
    <t>Cité El Bahri</t>
  </si>
  <si>
    <t>Cité El Bahrine</t>
  </si>
  <si>
    <t>Cité El Baloui 1</t>
  </si>
  <si>
    <t>Cité El Baloui 2</t>
  </si>
  <si>
    <t>Cité El Baloui 3</t>
  </si>
  <si>
    <t>Cité El Baraka</t>
  </si>
  <si>
    <t>5025, 5031</t>
  </si>
  <si>
    <t>Sidi Bou Ali</t>
  </si>
  <si>
    <t>Cité El Batan</t>
  </si>
  <si>
    <t>Cité El Behi</t>
  </si>
  <si>
    <t>Cité El Bekkey</t>
  </si>
  <si>
    <t>Cité El Benzarti</t>
  </si>
  <si>
    <t>Cité El Besma 1</t>
  </si>
  <si>
    <t>Cité El Besma 2</t>
  </si>
  <si>
    <t>Cité El Bettoumi</t>
  </si>
  <si>
    <t>Cité El Bhairia</t>
  </si>
  <si>
    <t>Cité El Bhira</t>
  </si>
  <si>
    <t>Cité El Biadha</t>
  </si>
  <si>
    <t>Cité El Bicher</t>
  </si>
  <si>
    <t>Cité El Bidhane</t>
  </si>
  <si>
    <t>Cité El Bled</t>
  </si>
  <si>
    <t>Cité El Borj</t>
  </si>
  <si>
    <t>Cité El Borj 1</t>
  </si>
  <si>
    <t>Cité El Borj 2</t>
  </si>
  <si>
    <t>Cité El Borni</t>
  </si>
  <si>
    <t>Cité El Bouhali</t>
  </si>
  <si>
    <t>Cité El Boukhari</t>
  </si>
  <si>
    <t>Cité El Boustene</t>
  </si>
  <si>
    <t>Cité El Brahmia</t>
  </si>
  <si>
    <t>Cité El Charfia</t>
  </si>
  <si>
    <t>Cité El Fadhline</t>
  </si>
  <si>
    <t>Cité El Fankar</t>
  </si>
  <si>
    <t>El Metouia</t>
  </si>
  <si>
    <t>Cité El Farah</t>
  </si>
  <si>
    <t>Cité El Farik</t>
  </si>
  <si>
    <t>Cité El Fateh 1</t>
  </si>
  <si>
    <t>Cité El Fateh 2</t>
  </si>
  <si>
    <t>Cité El Fateh 3</t>
  </si>
  <si>
    <t>Cité El Fatimi</t>
  </si>
  <si>
    <t>Cité El Fawara</t>
  </si>
  <si>
    <t>Cité El Ferdaous</t>
  </si>
  <si>
    <t>Cité El Ferdaous 1</t>
  </si>
  <si>
    <t>Cité El Fheil</t>
  </si>
  <si>
    <t>Cité El Folla</t>
  </si>
  <si>
    <t>Cité El Fouladh</t>
  </si>
  <si>
    <t>Cité El Fouroussia</t>
  </si>
  <si>
    <t>Cité El Frada</t>
  </si>
  <si>
    <t>Cité El Fraijia</t>
  </si>
  <si>
    <t>Cité El Frajnia</t>
  </si>
  <si>
    <t>Cité El Ftarcha</t>
  </si>
  <si>
    <t>Cité El Gaafouri</t>
  </si>
  <si>
    <t>Cité El Gadhoum</t>
  </si>
  <si>
    <t>Cité El Gaied</t>
  </si>
  <si>
    <t>Cité El Gariaa</t>
  </si>
  <si>
    <t>Cité El Ghabette</t>
  </si>
  <si>
    <t>Cité El Ghardek1</t>
  </si>
  <si>
    <t>Cité El Ghardek2</t>
  </si>
  <si>
    <t>Cité El Ghardek3</t>
  </si>
  <si>
    <t>Cité El Ghoudrane</t>
  </si>
  <si>
    <t>Cité El Ghrob</t>
  </si>
  <si>
    <t>Cité El Glai</t>
  </si>
  <si>
    <t>Cité El Gourjani</t>
  </si>
  <si>
    <t>Cité El Grar</t>
  </si>
  <si>
    <t>Cité El Guebli</t>
  </si>
  <si>
    <t>Cité El Guefercha</t>
  </si>
  <si>
    <t>Cité El Guerayria</t>
  </si>
  <si>
    <t>Cité El Guidira</t>
  </si>
  <si>
    <t>Cité El Guitna</t>
  </si>
  <si>
    <t>Cité El Habib (el Azib)</t>
  </si>
  <si>
    <t>Cité El Habib (menzel Jemil)</t>
  </si>
  <si>
    <t>Cité El Habibia</t>
  </si>
  <si>
    <t>Cité El Haddadia</t>
  </si>
  <si>
    <t>Cité El Hadj Abdallah</t>
  </si>
  <si>
    <t>Cité El Hafaya</t>
  </si>
  <si>
    <t>Cité El Haffara</t>
  </si>
  <si>
    <t>Cité El Hafsia</t>
  </si>
  <si>
    <t>Cité El Hajeb</t>
  </si>
  <si>
    <t>Cité El Hajjam</t>
  </si>
  <si>
    <t>Cité El Hana Boudoura</t>
  </si>
  <si>
    <t>Cité El Hancha Est</t>
  </si>
  <si>
    <t>Cité El Hancha Ouest</t>
  </si>
  <si>
    <t>Cité El Hancha Sud</t>
  </si>
  <si>
    <t>Cité El Haouari</t>
  </si>
  <si>
    <t>Cité El Hasnaoui</t>
  </si>
  <si>
    <t>Cité El Hbess</t>
  </si>
  <si>
    <t>Cité El Hedadda</t>
  </si>
  <si>
    <t>Cité El Hella</t>
  </si>
  <si>
    <t>Cité El Henchir</t>
  </si>
  <si>
    <t>Cité El Hidaya</t>
  </si>
  <si>
    <t>Cité El Hmerna</t>
  </si>
  <si>
    <t>Cité El Houani</t>
  </si>
  <si>
    <t>Faouar</t>
  </si>
  <si>
    <t>Cité El Hourria</t>
  </si>
  <si>
    <t>Cité El Ifa</t>
  </si>
  <si>
    <t>Cité El Ilm</t>
  </si>
  <si>
    <t>Cité El Imarat</t>
  </si>
  <si>
    <t>Cité El Intilak</t>
  </si>
  <si>
    <t>Cité El Intilaka</t>
  </si>
  <si>
    <t>El Omrane Superieur</t>
  </si>
  <si>
    <t>Ghannouche</t>
  </si>
  <si>
    <t>Cité El Izdihar Bejoua</t>
  </si>
  <si>
    <t>Cité El Jazia</t>
  </si>
  <si>
    <t>Cité El Jebs</t>
  </si>
  <si>
    <t>Cité El Kadim</t>
  </si>
  <si>
    <t>Cité El Kamh</t>
  </si>
  <si>
    <t>Cité El Kaouafel</t>
  </si>
  <si>
    <t>Cité El Kaouafel 1</t>
  </si>
  <si>
    <t>Cité El Kaouafel 2</t>
  </si>
  <si>
    <t>Cité El Kef Lahmar</t>
  </si>
  <si>
    <t>Cité El Kerfeh</t>
  </si>
  <si>
    <t>Cité El Khadhra</t>
  </si>
  <si>
    <t>5028, 5020</t>
  </si>
  <si>
    <t>Cité El Khadhra 1</t>
  </si>
  <si>
    <t>Cité El Khadhra 2</t>
  </si>
  <si>
    <t>Cité El Khadhra Superieur</t>
  </si>
  <si>
    <t>Cité El Khadhraoui</t>
  </si>
  <si>
    <t>Cité El Khadra</t>
  </si>
  <si>
    <t>Cite El Khadhra</t>
  </si>
  <si>
    <t>Cité El Khalil</t>
  </si>
  <si>
    <t>Cité El Kharroub</t>
  </si>
  <si>
    <t>Cité El Kharrouba</t>
  </si>
  <si>
    <t>Cité El Khil</t>
  </si>
  <si>
    <t>Cité El Khiri</t>
  </si>
  <si>
    <t>Cité El Khrachfa</t>
  </si>
  <si>
    <t>Medenine Nord</t>
  </si>
  <si>
    <t>Cité El Kitna</t>
  </si>
  <si>
    <t>Cité El Kods</t>
  </si>
  <si>
    <t>Zeramdine</t>
  </si>
  <si>
    <t>Cité El Korniche</t>
  </si>
  <si>
    <t>Cité El Koucha</t>
  </si>
  <si>
    <t>Cité El Kouifla</t>
  </si>
  <si>
    <t>Cité El Kriba</t>
  </si>
  <si>
    <t>Cité El Kribia</t>
  </si>
  <si>
    <t>Cité El Ksour</t>
  </si>
  <si>
    <t>Cité El Maaraka</t>
  </si>
  <si>
    <t>Cité El Maaref</t>
  </si>
  <si>
    <t>Cité El Maarifa</t>
  </si>
  <si>
    <t>Cité El Mached</t>
  </si>
  <si>
    <t>Cité El Maglouba</t>
  </si>
  <si>
    <t>Cité El Magroun</t>
  </si>
  <si>
    <t>Cité El Mahjar</t>
  </si>
  <si>
    <t>Cité El Mahrajene</t>
  </si>
  <si>
    <t>Cité El Mahrsi 1</t>
  </si>
  <si>
    <t>Cité El Mahrsi 2</t>
  </si>
  <si>
    <t>Cité El Mahrsi 3</t>
  </si>
  <si>
    <t>Cité El Majredi</t>
  </si>
  <si>
    <t>Cité El Makarem</t>
  </si>
  <si>
    <t>Cité El Malaji</t>
  </si>
  <si>
    <t>Cité El Malja</t>
  </si>
  <si>
    <t>Cité El Malja Hamra</t>
  </si>
  <si>
    <t>Cité El Mallek</t>
  </si>
  <si>
    <t>Cité El Malouf</t>
  </si>
  <si>
    <t>Cité El Manai</t>
  </si>
  <si>
    <t>Cité El Manar</t>
  </si>
  <si>
    <t>Cité El Manar 1</t>
  </si>
  <si>
    <t>Cité El Manar 2</t>
  </si>
  <si>
    <t>Cité El Manar 3</t>
  </si>
  <si>
    <t>Cité El Manar 4</t>
  </si>
  <si>
    <t>Cité El Manar 5</t>
  </si>
  <si>
    <t>Cité El Mancher</t>
  </si>
  <si>
    <t>Cité El Mandra</t>
  </si>
  <si>
    <t>Cité El Manezeh</t>
  </si>
  <si>
    <t>Cité El Mansour</t>
  </si>
  <si>
    <t>Cité El Marja</t>
  </si>
  <si>
    <t>Cité El Masla</t>
  </si>
  <si>
    <t>Cité El Maya</t>
  </si>
  <si>
    <t>Cité El Mayara</t>
  </si>
  <si>
    <t>Cité El Mechtel</t>
  </si>
  <si>
    <t>Cité El Medina</t>
  </si>
  <si>
    <t>Cité El Mekmda</t>
  </si>
  <si>
    <t>Cité El Melayha</t>
  </si>
  <si>
    <t>Cité El Mellassine</t>
  </si>
  <si>
    <t>Cité El Mellessine</t>
  </si>
  <si>
    <t>Kalâat Khasbah</t>
  </si>
  <si>
    <t>Cité El Menagua</t>
  </si>
  <si>
    <t>Cité El Menchari</t>
  </si>
  <si>
    <t>Cité El Mendra</t>
  </si>
  <si>
    <t>Cité El Menzah</t>
  </si>
  <si>
    <t>Cité El Menzel</t>
  </si>
  <si>
    <t>Cité El Messaadine</t>
  </si>
  <si>
    <t>Cité El Mestiri</t>
  </si>
  <si>
    <t>Cité El Mghaier</t>
  </si>
  <si>
    <t>Cité El Mhella</t>
  </si>
  <si>
    <t>Cité El Mhiri</t>
  </si>
  <si>
    <t>Cité El Moez</t>
  </si>
  <si>
    <t>Cité El Moezzia</t>
  </si>
  <si>
    <t>Cité El Morjene</t>
  </si>
  <si>
    <t>Cité El Mouasker</t>
  </si>
  <si>
    <t>Cité El Mouftarek</t>
  </si>
  <si>
    <t>Cité El Moula</t>
  </si>
  <si>
    <t>Cité El Moultaka 1</t>
  </si>
  <si>
    <t>Cité El Mourjene</t>
  </si>
  <si>
    <t>Cité El Moustakbel (la Marsa)</t>
  </si>
  <si>
    <t>Cité El Moustakbel (sidi Daoud)</t>
  </si>
  <si>
    <t>Cité El Mrachda</t>
  </si>
  <si>
    <t>Cité El Mzahid</t>
  </si>
  <si>
    <t>Cité El Mzali</t>
  </si>
  <si>
    <t>Cité El Mzara</t>
  </si>
  <si>
    <t>Cité El Ojna</t>
  </si>
  <si>
    <t>Cité El Olfa</t>
  </si>
  <si>
    <t>Cité El Omrane</t>
  </si>
  <si>
    <t>Cité El Omrane 1</t>
  </si>
  <si>
    <t>Cité El Omrane 2</t>
  </si>
  <si>
    <t>Cité El Omrane 3</t>
  </si>
  <si>
    <t>Cité El Omrane 4</t>
  </si>
  <si>
    <t>Cité El Ouerdia</t>
  </si>
  <si>
    <t>Cité El Ouns 1</t>
  </si>
  <si>
    <t>Cité El Ouns 2</t>
  </si>
  <si>
    <t>Cité Enfance</t>
  </si>
  <si>
    <t>Cité Ennabka</t>
  </si>
  <si>
    <t>Cité Ennacim la Brise</t>
  </si>
  <si>
    <t>Cité Ennadhour</t>
  </si>
  <si>
    <t>Cité Ennadhour 1</t>
  </si>
  <si>
    <t>Cité Ennadhour 2</t>
  </si>
  <si>
    <t>Cité Ennadhour 3</t>
  </si>
  <si>
    <t>Cité Ennahala</t>
  </si>
  <si>
    <t>Cité Ennaim</t>
  </si>
  <si>
    <t>Cité Ennajah</t>
  </si>
  <si>
    <t>Cité Ennajah 1</t>
  </si>
  <si>
    <t>Cité Ennajah 2</t>
  </si>
  <si>
    <t>Cité Ennajeh</t>
  </si>
  <si>
    <t>Cité Ennajet</t>
  </si>
  <si>
    <t>Cité Ennakhla</t>
  </si>
  <si>
    <t>Cité Ennisma</t>
  </si>
  <si>
    <t>Cité Ennouhoudh</t>
  </si>
  <si>
    <t>Cité Ennouhoudh 1</t>
  </si>
  <si>
    <t>Cité Ennouhoudh 2</t>
  </si>
  <si>
    <t>Cité Ennouhoudh 3</t>
  </si>
  <si>
    <t>Cité Ennouhoudh 4</t>
  </si>
  <si>
    <t>Cité Ennouhoudh 5</t>
  </si>
  <si>
    <t>Cité Ennouhoudh 6</t>
  </si>
  <si>
    <t>Cité Ennouhoudh 7</t>
  </si>
  <si>
    <t>Cité Ennour 1</t>
  </si>
  <si>
    <t>Cité Ennour 2</t>
  </si>
  <si>
    <t>Cité Ennouzha 1</t>
  </si>
  <si>
    <t>Cité Ennouzha 2</t>
  </si>
  <si>
    <t>Cité Ennozh</t>
  </si>
  <si>
    <t>Cité Environnement</t>
  </si>
  <si>
    <t>Cité Equipement</t>
  </si>
  <si>
    <t>Cité Errachidia</t>
  </si>
  <si>
    <t>Cité Errahba</t>
  </si>
  <si>
    <t>Cité Erraja</t>
  </si>
  <si>
    <t>Cité Erraja 1</t>
  </si>
  <si>
    <t>Cité Erraja 2</t>
  </si>
  <si>
    <t>Cité Erraja 3</t>
  </si>
  <si>
    <t>Cité Erraouabi</t>
  </si>
  <si>
    <t>Cité Erriadh 1</t>
  </si>
  <si>
    <t>Cité Erriadh 3</t>
  </si>
  <si>
    <t>Cité Erriadh Zone C</t>
  </si>
  <si>
    <t>Cité Erriadh Zone F</t>
  </si>
  <si>
    <t>Cité Erriadhi 1</t>
  </si>
  <si>
    <t>Cité Errimel</t>
  </si>
  <si>
    <t>Cité Errouka</t>
  </si>
  <si>
    <t>Cité Errouki</t>
  </si>
  <si>
    <t>Cité Errsass</t>
  </si>
  <si>
    <t>Cité Escaliers</t>
  </si>
  <si>
    <t>Cité Esned</t>
  </si>
  <si>
    <t>Cité Essaada Ouest</t>
  </si>
  <si>
    <t>Cité Essadaka</t>
  </si>
  <si>
    <t>Cité Essadik</t>
  </si>
  <si>
    <t>Cité Essafsaf</t>
  </si>
  <si>
    <t>Cité Essahli</t>
  </si>
  <si>
    <t>Cité Essakhra</t>
  </si>
  <si>
    <t>Cité Essakia</t>
  </si>
  <si>
    <t>Cité Essalah</t>
  </si>
  <si>
    <t>Cité Essalah 2</t>
  </si>
  <si>
    <t>Cité Essalama</t>
  </si>
  <si>
    <t>Cité Essanabel</t>
  </si>
  <si>
    <t>Cité Essanaouber</t>
  </si>
  <si>
    <t>Cité Essanaouber 1</t>
  </si>
  <si>
    <t>Cité Essanaouber 2</t>
  </si>
  <si>
    <t>Cité Essanaouber Ancienne</t>
  </si>
  <si>
    <t>Cité Essanaouber Bou Arara</t>
  </si>
  <si>
    <t>Cité Essanaouber Nouvelle</t>
  </si>
  <si>
    <t>Cité Essarouel</t>
  </si>
  <si>
    <t>Cité Essaroula</t>
  </si>
  <si>
    <t>Cité Essayadine</t>
  </si>
  <si>
    <t>Cité Essedk</t>
  </si>
  <si>
    <t>Cité Esseptia</t>
  </si>
  <si>
    <t>Cité Essiada</t>
  </si>
  <si>
    <t>Cité Essirene</t>
  </si>
  <si>
    <t>Cité Essoltani</t>
  </si>
  <si>
    <t>Cité Essomboula</t>
  </si>
  <si>
    <t>Cité Essomrane</t>
  </si>
  <si>
    <t>Cité Essouafa</t>
  </si>
  <si>
    <t>Cité Essoualmia</t>
  </si>
  <si>
    <t>Cité Essouani</t>
  </si>
  <si>
    <t>Cité Essouitir</t>
  </si>
  <si>
    <t>Cité Essourour</t>
  </si>
  <si>
    <t>Cité Essourour Echergui</t>
  </si>
  <si>
    <t>Cité Essourour El Gharbi</t>
  </si>
  <si>
    <t>Cité Estah</t>
  </si>
  <si>
    <t>TPE</t>
  </si>
  <si>
    <t>TRE</t>
  </si>
  <si>
    <t>Profession liberale</t>
  </si>
  <si>
    <t>Particuliers</t>
  </si>
  <si>
    <t xml:space="preserve">Ain Jaffel </t>
  </si>
  <si>
    <t>I4</t>
  </si>
  <si>
    <t>TR GEI</t>
  </si>
  <si>
    <t>I5</t>
  </si>
  <si>
    <t>Entreprise</t>
  </si>
  <si>
    <t>VIP</t>
  </si>
  <si>
    <t>BANQUE PRIVEE</t>
  </si>
  <si>
    <t>OFF SHORE</t>
  </si>
  <si>
    <t>I3</t>
  </si>
  <si>
    <t>DEGITAL TSF</t>
  </si>
  <si>
    <t>I1</t>
  </si>
  <si>
    <t>BANQUE DIGITALE</t>
  </si>
  <si>
    <t>I2</t>
  </si>
  <si>
    <t>SPECIFICITE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</si>
</sst>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DA6806-4A03-4094-80F5-662459CFF246}" name="Adresse" displayName="Adresse" ref="A1:S1048575" totalsRowShown="0">
  <autoFilter ref="A1:S1048575" xr:uid="{4EDA6806-4A03-4094-80F5-662459CFF246}"/>
  <tableColumns count="19">
    <tableColumn id="14" xr3:uid="{740881A0-0050-4852-86D9-4A9925701E8B}" name="CODE_CLIENT"/>
    <tableColumn id="2" xr3:uid="{93C254E2-9EEE-4AC6-A5BD-50EA90EA81CE}" name="MARCHE"/>
    <tableColumn id="3" xr3:uid="{8F92E7A3-AF04-4B34-A980-C50F7BE78B9D}" name="PROFESSION"/>
    <tableColumn id="4" xr3:uid="{48890DE5-1B2A-4D69-AE2A-63D62668989E}" name="SEGMENT_NMR"/>
    <tableColumn id="5" xr3:uid="{13E6BF02-B188-44C7-A277-0A3EA942A0AF}" name="SOUS_SEGMENT"/>
    <tableColumn id="6" xr3:uid="{AD9B4E7A-C266-4597-89FA-5ACF091D3086}" name="SPECIFICITE"/>
    <tableColumn id="9" xr3:uid="{30730E7D-DFAF-4373-BAED-CCF57BB983C9}" name="DATE_OUVERTURE" dataDxfId="1"/>
    <tableColumn id="10" xr3:uid="{94F837D5-7F0E-4D03-B498-9946B218732E}" name="DATE_MODIFICATION" dataDxfId="0"/>
    <tableColumn id="7" xr3:uid="{9987EF20-598A-45E5-A328-CD83E0E8FE90}" name="CODE_GESTIONNAIRE"/>
    <tableColumn id="1" xr3:uid="{70BB0E80-E614-4B05-B0A9-162357C03F55}" name="AGENCE_CLIENT"/>
    <tableColumn id="8" xr3:uid="{4CB20F0E-D393-4758-B880-DEF3319E0E40}" name="ADRESSE"/>
    <tableColumn id="11" xr3:uid="{48EC4639-1B27-4036-8044-893083FE1975}" name="VILLE"/>
    <tableColumn id="12" xr3:uid="{2A95AB7D-1A18-43ED-8D7C-9D0AB5DAE49D}" name="REGION"/>
    <tableColumn id="13" xr3:uid="{7BAA80A6-C78C-4877-B6F1-805B5C8308B8}" name="PAYS"/>
    <tableColumn id="15" xr3:uid="{759981B6-9832-4D3F-8443-F73D15690234}" name="CODE_POSTAL"/>
    <tableColumn id="16" xr3:uid="{18146296-F14A-40B6-BA4F-CFF15DCD8F5C}" name="Colonne1"/>
    <tableColumn id="17" xr3:uid="{7E4E0C69-1A16-4D93-B3B0-E1A91AF4F924}" name="Colonne2"/>
    <tableColumn id="18" xr3:uid="{5895891F-DEF1-47F4-AFE0-30E2130C2292}" name="Colonne3"/>
    <tableColumn id="19" xr3:uid="{6A756E62-0390-41E1-BC99-97C10A984906}" name="Colonne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01"/>
  <sheetViews>
    <sheetView tabSelected="1" zoomScale="89" workbookViewId="0">
      <selection activeCell="J2" sqref="J2:J2001"/>
    </sheetView>
  </sheetViews>
  <sheetFormatPr baseColWidth="10" defaultColWidth="8.88671875" defaultRowHeight="14.4" x14ac:dyDescent="0.3"/>
  <cols>
    <col min="1" max="1" width="14.44140625" customWidth="1"/>
    <col min="2" max="4" width="11.5546875"/>
    <col min="5" max="5" width="16.6640625" customWidth="1"/>
    <col min="6" max="6" width="16.77734375" bestFit="1" customWidth="1"/>
    <col min="7" max="7" width="18.77734375" style="1" customWidth="1"/>
    <col min="8" max="8" width="21.21875" style="1" customWidth="1"/>
    <col min="9" max="9" width="21.21875" style="4" customWidth="1"/>
    <col min="10" max="10" width="16.6640625" customWidth="1"/>
    <col min="11" max="11" width="53.5546875" bestFit="1" customWidth="1"/>
    <col min="12" max="12" width="14.109375" bestFit="1" customWidth="1"/>
    <col min="13" max="13" width="10.33203125" bestFit="1" customWidth="1"/>
    <col min="14" max="14" width="7.77734375" bestFit="1" customWidth="1"/>
    <col min="15" max="15" width="15.33203125" bestFit="1" customWidth="1"/>
    <col min="16" max="16" width="27" hidden="1" customWidth="1"/>
    <col min="17" max="18" width="8.88671875" hidden="1" customWidth="1"/>
    <col min="19" max="19" width="11" hidden="1" customWidth="1"/>
    <col min="24" max="24" width="8.77734375" customWidth="1"/>
  </cols>
  <sheetData>
    <row r="1" spans="1:19" x14ac:dyDescent="0.3">
      <c r="A1" t="s">
        <v>28</v>
      </c>
      <c r="B1" t="s">
        <v>0</v>
      </c>
      <c r="C1" t="s">
        <v>1</v>
      </c>
      <c r="D1" t="s">
        <v>2</v>
      </c>
      <c r="E1" t="s">
        <v>47</v>
      </c>
      <c r="F1" t="s">
        <v>1587</v>
      </c>
      <c r="G1" s="1" t="s">
        <v>25</v>
      </c>
      <c r="H1" t="s">
        <v>26</v>
      </c>
      <c r="I1" s="4" t="s">
        <v>27</v>
      </c>
      <c r="J1" t="s">
        <v>48</v>
      </c>
      <c r="K1" s="2" t="s">
        <v>43</v>
      </c>
      <c r="L1" s="2" t="s">
        <v>44</v>
      </c>
      <c r="M1" t="s">
        <v>45</v>
      </c>
      <c r="N1" t="s">
        <v>46</v>
      </c>
      <c r="O1" t="s">
        <v>49</v>
      </c>
      <c r="P1" t="s">
        <v>292</v>
      </c>
      <c r="Q1" t="s">
        <v>293</v>
      </c>
      <c r="R1" t="s">
        <v>294</v>
      </c>
      <c r="S1" t="s">
        <v>295</v>
      </c>
    </row>
    <row r="2" spans="1:19" x14ac:dyDescent="0.3">
      <c r="A2">
        <v>1</v>
      </c>
      <c r="B2" t="s">
        <v>1570</v>
      </c>
      <c r="C2" t="s">
        <v>19</v>
      </c>
      <c r="D2" t="s">
        <v>14</v>
      </c>
      <c r="E2" t="s">
        <v>1575</v>
      </c>
      <c r="F2" t="s">
        <v>1576</v>
      </c>
      <c r="G2" s="1">
        <v>42165</v>
      </c>
      <c r="H2" s="1">
        <v>42205</v>
      </c>
      <c r="I2">
        <v>612</v>
      </c>
      <c r="J2">
        <v>16</v>
      </c>
      <c r="K2" s="3" t="str">
        <f>_xlfn.CONCAT(P2," ",Q2," ",R2," ",S2)</f>
        <v>18 janvier 6152 Rohia Siliana</v>
      </c>
      <c r="L2" s="6" t="s">
        <v>297</v>
      </c>
      <c r="M2" t="s">
        <v>40</v>
      </c>
      <c r="N2" t="s">
        <v>30</v>
      </c>
      <c r="O2" s="5">
        <v>6152</v>
      </c>
      <c r="P2" s="6" t="s">
        <v>296</v>
      </c>
      <c r="Q2" s="5">
        <v>6152</v>
      </c>
      <c r="R2" s="6" t="s">
        <v>297</v>
      </c>
      <c r="S2" t="s">
        <v>40</v>
      </c>
    </row>
    <row r="3" spans="1:19" x14ac:dyDescent="0.3">
      <c r="A3">
        <v>2</v>
      </c>
      <c r="B3" t="s">
        <v>1572</v>
      </c>
      <c r="C3" t="s">
        <v>21</v>
      </c>
      <c r="D3" t="s">
        <v>10</v>
      </c>
      <c r="E3" t="s">
        <v>1577</v>
      </c>
      <c r="F3" t="s">
        <v>1576</v>
      </c>
      <c r="G3" s="1">
        <v>40905</v>
      </c>
      <c r="H3" s="1">
        <v>40945</v>
      </c>
      <c r="I3">
        <v>459</v>
      </c>
      <c r="J3">
        <v>221</v>
      </c>
      <c r="K3" s="3" t="str">
        <f>_xlfn.CONCAT(P3," ",Q3," ",R3," ",S3)</f>
        <v>Abbes 2233 Tozeur Tozeur</v>
      </c>
      <c r="L3" t="s">
        <v>299</v>
      </c>
      <c r="M3" t="s">
        <v>299</v>
      </c>
      <c r="N3" t="s">
        <v>30</v>
      </c>
      <c r="O3" s="5">
        <v>2233</v>
      </c>
      <c r="P3" s="6" t="s">
        <v>298</v>
      </c>
      <c r="Q3" s="5">
        <v>2233</v>
      </c>
      <c r="R3" t="s">
        <v>299</v>
      </c>
      <c r="S3" t="s">
        <v>299</v>
      </c>
    </row>
    <row r="4" spans="1:19" x14ac:dyDescent="0.3">
      <c r="A4">
        <v>3</v>
      </c>
      <c r="B4" t="s">
        <v>1578</v>
      </c>
      <c r="C4" t="s">
        <v>18</v>
      </c>
      <c r="D4" t="s">
        <v>8</v>
      </c>
      <c r="E4" t="s">
        <v>1577</v>
      </c>
      <c r="F4" t="s">
        <v>1579</v>
      </c>
      <c r="G4" s="1">
        <v>42301</v>
      </c>
      <c r="H4" s="1">
        <v>42341</v>
      </c>
      <c r="I4">
        <v>102</v>
      </c>
      <c r="J4">
        <v>190</v>
      </c>
      <c r="K4" s="3" t="str">
        <f t="shared" ref="K4:K67" si="0">_xlfn.CONCAT(P4," ",Q4," ",R4," ",S4)</f>
        <v>Abdessadok 2193 Sned Gafsa</v>
      </c>
      <c r="L4" s="6" t="s">
        <v>301</v>
      </c>
      <c r="M4" t="s">
        <v>302</v>
      </c>
      <c r="N4" t="s">
        <v>30</v>
      </c>
      <c r="O4" s="5">
        <v>2193</v>
      </c>
      <c r="P4" s="6" t="s">
        <v>300</v>
      </c>
      <c r="Q4" s="5">
        <v>2193</v>
      </c>
      <c r="R4" s="6" t="s">
        <v>301</v>
      </c>
      <c r="S4" t="s">
        <v>302</v>
      </c>
    </row>
    <row r="5" spans="1:19" x14ac:dyDescent="0.3">
      <c r="A5">
        <v>4</v>
      </c>
      <c r="B5" t="s">
        <v>1571</v>
      </c>
      <c r="C5" t="s">
        <v>24</v>
      </c>
      <c r="D5" t="s">
        <v>6</v>
      </c>
      <c r="E5" t="s">
        <v>1577</v>
      </c>
      <c r="F5" t="s">
        <v>1576</v>
      </c>
      <c r="G5" s="1">
        <v>41363</v>
      </c>
      <c r="H5" s="1">
        <v>41403</v>
      </c>
      <c r="I5">
        <v>164</v>
      </c>
      <c r="J5">
        <v>133</v>
      </c>
      <c r="K5" s="3" t="str">
        <f t="shared" si="0"/>
        <v>Abene 8090 Kelibia Nabeul</v>
      </c>
      <c r="L5" s="6" t="s">
        <v>304</v>
      </c>
      <c r="M5" s="6" t="s">
        <v>33</v>
      </c>
      <c r="N5" t="s">
        <v>30</v>
      </c>
      <c r="O5" s="5">
        <v>8090</v>
      </c>
      <c r="P5" s="6" t="s">
        <v>303</v>
      </c>
      <c r="Q5" s="5">
        <v>8090</v>
      </c>
      <c r="R5" s="6" t="s">
        <v>304</v>
      </c>
      <c r="S5" s="6" t="s">
        <v>33</v>
      </c>
    </row>
    <row r="6" spans="1:19" x14ac:dyDescent="0.3">
      <c r="A6">
        <v>5</v>
      </c>
      <c r="B6" t="s">
        <v>1571</v>
      </c>
      <c r="C6" t="s">
        <v>12</v>
      </c>
      <c r="D6" t="s">
        <v>8</v>
      </c>
      <c r="E6" t="s">
        <v>1575</v>
      </c>
      <c r="F6" t="s">
        <v>1580</v>
      </c>
      <c r="G6" s="1">
        <v>42002</v>
      </c>
      <c r="H6" s="1">
        <v>42042</v>
      </c>
      <c r="I6">
        <v>204</v>
      </c>
      <c r="J6">
        <v>49</v>
      </c>
      <c r="K6" s="3" t="str">
        <f t="shared" si="0"/>
        <v>Abida 7170 Dahmani Le Kef</v>
      </c>
      <c r="L6" t="s">
        <v>306</v>
      </c>
      <c r="M6" t="s">
        <v>307</v>
      </c>
      <c r="N6" t="s">
        <v>30</v>
      </c>
      <c r="O6" s="5">
        <v>7170</v>
      </c>
      <c r="P6" s="6" t="s">
        <v>305</v>
      </c>
      <c r="Q6" s="5">
        <v>7170</v>
      </c>
      <c r="R6" t="s">
        <v>306</v>
      </c>
      <c r="S6" t="s">
        <v>307</v>
      </c>
    </row>
    <row r="7" spans="1:19" x14ac:dyDescent="0.3">
      <c r="A7">
        <v>6</v>
      </c>
      <c r="B7" t="s">
        <v>1572</v>
      </c>
      <c r="C7" t="s">
        <v>21</v>
      </c>
      <c r="D7" t="s">
        <v>3</v>
      </c>
      <c r="E7" t="s">
        <v>1577</v>
      </c>
      <c r="F7" t="s">
        <v>1581</v>
      </c>
      <c r="G7" s="1">
        <v>43496</v>
      </c>
      <c r="H7" s="1">
        <v>43536</v>
      </c>
      <c r="I7">
        <v>986</v>
      </c>
      <c r="J7">
        <v>111</v>
      </c>
      <c r="K7" s="3" t="str">
        <f t="shared" si="0"/>
        <v>Abida Cherguia 3183 Echebika Kairouan</v>
      </c>
      <c r="L7" t="s">
        <v>309</v>
      </c>
      <c r="M7" t="s">
        <v>310</v>
      </c>
      <c r="N7" t="s">
        <v>30</v>
      </c>
      <c r="O7" s="5">
        <v>3183</v>
      </c>
      <c r="P7" s="6" t="s">
        <v>308</v>
      </c>
      <c r="Q7" s="5">
        <v>3183</v>
      </c>
      <c r="R7" t="s">
        <v>309</v>
      </c>
      <c r="S7" t="s">
        <v>310</v>
      </c>
    </row>
    <row r="8" spans="1:19" x14ac:dyDescent="0.3">
      <c r="A8">
        <v>7</v>
      </c>
      <c r="B8" t="s">
        <v>1573</v>
      </c>
      <c r="C8" t="s">
        <v>5</v>
      </c>
      <c r="D8" t="s">
        <v>3</v>
      </c>
      <c r="E8" t="s">
        <v>1575</v>
      </c>
      <c r="F8" t="s">
        <v>1579</v>
      </c>
      <c r="G8" s="1">
        <v>43010</v>
      </c>
      <c r="H8" s="1">
        <v>43050</v>
      </c>
      <c r="I8">
        <v>611</v>
      </c>
      <c r="J8">
        <v>30</v>
      </c>
      <c r="K8" s="3" t="str">
        <f t="shared" si="0"/>
        <v>Abou El Kacem Chebbi 1089 Sidi El Béchir Tunis</v>
      </c>
      <c r="L8" t="s">
        <v>312</v>
      </c>
      <c r="M8" t="s">
        <v>31</v>
      </c>
      <c r="N8" t="s">
        <v>30</v>
      </c>
      <c r="O8" s="5">
        <v>1089</v>
      </c>
      <c r="P8" s="6" t="s">
        <v>311</v>
      </c>
      <c r="Q8" s="5">
        <v>1089</v>
      </c>
      <c r="R8" t="s">
        <v>312</v>
      </c>
      <c r="S8" t="s">
        <v>31</v>
      </c>
    </row>
    <row r="9" spans="1:19" x14ac:dyDescent="0.3">
      <c r="A9">
        <v>8</v>
      </c>
      <c r="B9" t="s">
        <v>1573</v>
      </c>
      <c r="C9" t="s">
        <v>4</v>
      </c>
      <c r="D9" t="s">
        <v>6</v>
      </c>
      <c r="E9" t="s">
        <v>1582</v>
      </c>
      <c r="F9" t="s">
        <v>1580</v>
      </c>
      <c r="G9" s="1">
        <v>39672</v>
      </c>
      <c r="H9" s="1">
        <v>39712</v>
      </c>
      <c r="I9">
        <v>898</v>
      </c>
      <c r="J9">
        <v>23</v>
      </c>
      <c r="K9" s="3" t="str">
        <f t="shared" si="0"/>
        <v>Adailia 9030 Amdoun Beja</v>
      </c>
      <c r="L9" t="s">
        <v>314</v>
      </c>
      <c r="M9" t="s">
        <v>315</v>
      </c>
      <c r="N9" t="s">
        <v>30</v>
      </c>
      <c r="O9" s="5">
        <v>9030</v>
      </c>
      <c r="P9" s="6" t="s">
        <v>313</v>
      </c>
      <c r="Q9" s="5">
        <v>9030</v>
      </c>
      <c r="R9" t="s">
        <v>314</v>
      </c>
      <c r="S9" t="s">
        <v>315</v>
      </c>
    </row>
    <row r="10" spans="1:19" x14ac:dyDescent="0.3">
      <c r="A10">
        <v>9</v>
      </c>
      <c r="B10" t="s">
        <v>1578</v>
      </c>
      <c r="C10" t="s">
        <v>16</v>
      </c>
      <c r="D10" t="s">
        <v>10</v>
      </c>
      <c r="E10" t="s">
        <v>1582</v>
      </c>
      <c r="F10" t="s">
        <v>1581</v>
      </c>
      <c r="G10" s="1">
        <v>40042</v>
      </c>
      <c r="H10" s="1">
        <v>40082</v>
      </c>
      <c r="I10">
        <v>551</v>
      </c>
      <c r="J10">
        <v>119</v>
      </c>
      <c r="K10" s="3" t="str">
        <f t="shared" si="0"/>
        <v>Adissa 8136 Aïn Draham Jendouba</v>
      </c>
      <c r="L10" t="s">
        <v>317</v>
      </c>
      <c r="M10" t="s">
        <v>318</v>
      </c>
      <c r="N10" t="s">
        <v>30</v>
      </c>
      <c r="O10" s="5">
        <v>8136</v>
      </c>
      <c r="P10" s="6" t="s">
        <v>316</v>
      </c>
      <c r="Q10" s="5">
        <v>8136</v>
      </c>
      <c r="R10" t="s">
        <v>317</v>
      </c>
      <c r="S10" t="s">
        <v>318</v>
      </c>
    </row>
    <row r="11" spans="1:19" x14ac:dyDescent="0.3">
      <c r="A11">
        <v>10</v>
      </c>
      <c r="B11" t="s">
        <v>1573</v>
      </c>
      <c r="C11" t="s">
        <v>22</v>
      </c>
      <c r="D11" t="s">
        <v>3</v>
      </c>
      <c r="E11" t="s">
        <v>1582</v>
      </c>
      <c r="F11" t="s">
        <v>1583</v>
      </c>
      <c r="G11" s="1">
        <v>40264</v>
      </c>
      <c r="H11" s="1">
        <v>40304</v>
      </c>
      <c r="I11">
        <v>989</v>
      </c>
      <c r="J11">
        <v>151</v>
      </c>
      <c r="K11" s="3" t="str">
        <f t="shared" si="0"/>
        <v>Adissi 7170 Dahmani Le Kef</v>
      </c>
      <c r="L11" t="s">
        <v>306</v>
      </c>
      <c r="M11" t="s">
        <v>307</v>
      </c>
      <c r="N11" t="s">
        <v>30</v>
      </c>
      <c r="O11" s="5">
        <v>7170</v>
      </c>
      <c r="P11" s="6" t="s">
        <v>319</v>
      </c>
      <c r="Q11" s="5">
        <v>7170</v>
      </c>
      <c r="R11" t="s">
        <v>306</v>
      </c>
      <c r="S11" t="s">
        <v>307</v>
      </c>
    </row>
    <row r="12" spans="1:19" x14ac:dyDescent="0.3">
      <c r="A12">
        <v>11</v>
      </c>
      <c r="B12" t="s">
        <v>1578</v>
      </c>
      <c r="C12" t="s">
        <v>16</v>
      </c>
      <c r="D12" t="s">
        <v>6</v>
      </c>
      <c r="E12" t="s">
        <v>1575</v>
      </c>
      <c r="F12" t="s">
        <v>1583</v>
      </c>
      <c r="G12" s="1">
        <v>40688</v>
      </c>
      <c r="H12" s="1">
        <v>40728</v>
      </c>
      <c r="I12">
        <v>545</v>
      </c>
      <c r="J12">
        <v>40</v>
      </c>
      <c r="K12" s="3" t="str">
        <f t="shared" si="0"/>
        <v>aéroport Tunis Carthage 2035 Soukra Ariana</v>
      </c>
      <c r="L12" t="s">
        <v>135</v>
      </c>
      <c r="M12" t="s">
        <v>36</v>
      </c>
      <c r="N12" t="s">
        <v>30</v>
      </c>
      <c r="O12" s="5">
        <v>2035</v>
      </c>
      <c r="P12" s="6" t="s">
        <v>143</v>
      </c>
      <c r="Q12" s="5">
        <v>2035</v>
      </c>
      <c r="R12" t="s">
        <v>135</v>
      </c>
      <c r="S12" t="s">
        <v>36</v>
      </c>
    </row>
    <row r="13" spans="1:19" x14ac:dyDescent="0.3">
      <c r="A13">
        <v>12</v>
      </c>
      <c r="B13" t="s">
        <v>1578</v>
      </c>
      <c r="C13" t="s">
        <v>18</v>
      </c>
      <c r="D13" t="s">
        <v>14</v>
      </c>
      <c r="E13" t="s">
        <v>1582</v>
      </c>
      <c r="F13" t="s">
        <v>1576</v>
      </c>
      <c r="G13" s="1">
        <v>41034</v>
      </c>
      <c r="H13" s="1">
        <v>41074</v>
      </c>
      <c r="I13">
        <v>977</v>
      </c>
      <c r="J13">
        <v>66</v>
      </c>
      <c r="K13" s="3" t="str">
        <f t="shared" si="0"/>
        <v>Agareb 3030 Agareb Sfax</v>
      </c>
      <c r="L13" t="s">
        <v>320</v>
      </c>
      <c r="M13" t="s">
        <v>42</v>
      </c>
      <c r="N13" t="s">
        <v>30</v>
      </c>
      <c r="O13" s="5">
        <v>3030</v>
      </c>
      <c r="P13" s="6" t="s">
        <v>320</v>
      </c>
      <c r="Q13" s="5">
        <v>3030</v>
      </c>
      <c r="R13" t="s">
        <v>320</v>
      </c>
      <c r="S13" t="s">
        <v>42</v>
      </c>
    </row>
    <row r="14" spans="1:19" x14ac:dyDescent="0.3">
      <c r="A14">
        <v>13</v>
      </c>
      <c r="B14" t="s">
        <v>1570</v>
      </c>
      <c r="C14" t="s">
        <v>20</v>
      </c>
      <c r="D14" t="s">
        <v>8</v>
      </c>
      <c r="E14" t="s">
        <v>1582</v>
      </c>
      <c r="F14" t="s">
        <v>1576</v>
      </c>
      <c r="G14" s="1">
        <v>42908</v>
      </c>
      <c r="H14" s="1">
        <v>42948</v>
      </c>
      <c r="I14">
        <v>258</v>
      </c>
      <c r="J14">
        <v>18</v>
      </c>
      <c r="K14" s="3" t="str">
        <f t="shared" si="0"/>
        <v>Agba 5113 Hebira Mahdia</v>
      </c>
      <c r="L14" t="s">
        <v>322</v>
      </c>
      <c r="M14" t="s">
        <v>323</v>
      </c>
      <c r="N14" t="s">
        <v>30</v>
      </c>
      <c r="O14" s="5">
        <v>5113</v>
      </c>
      <c r="P14" s="6" t="s">
        <v>321</v>
      </c>
      <c r="Q14" s="5">
        <v>5113</v>
      </c>
      <c r="R14" t="s">
        <v>322</v>
      </c>
      <c r="S14" t="s">
        <v>323</v>
      </c>
    </row>
    <row r="15" spans="1:19" x14ac:dyDescent="0.3">
      <c r="A15">
        <v>14</v>
      </c>
      <c r="B15" t="s">
        <v>1578</v>
      </c>
      <c r="C15" t="s">
        <v>18</v>
      </c>
      <c r="D15" t="s">
        <v>6</v>
      </c>
      <c r="E15" t="s">
        <v>1582</v>
      </c>
      <c r="F15" t="s">
        <v>1580</v>
      </c>
      <c r="G15" s="1">
        <v>41401</v>
      </c>
      <c r="H15" s="1">
        <v>41441</v>
      </c>
      <c r="I15">
        <v>790</v>
      </c>
      <c r="J15">
        <v>45</v>
      </c>
      <c r="K15" s="3" t="str">
        <f t="shared" si="0"/>
        <v>Aghir 4116 Djerba Midoun Medenine</v>
      </c>
      <c r="L15" t="s">
        <v>325</v>
      </c>
      <c r="M15" t="s">
        <v>326</v>
      </c>
      <c r="N15" t="s">
        <v>30</v>
      </c>
      <c r="O15" s="5">
        <v>4116</v>
      </c>
      <c r="P15" s="6" t="s">
        <v>324</v>
      </c>
      <c r="Q15" s="5">
        <v>4116</v>
      </c>
      <c r="R15" t="s">
        <v>325</v>
      </c>
      <c r="S15" t="s">
        <v>326</v>
      </c>
    </row>
    <row r="16" spans="1:19" x14ac:dyDescent="0.3">
      <c r="A16">
        <v>15</v>
      </c>
      <c r="B16" t="s">
        <v>1578</v>
      </c>
      <c r="C16" t="s">
        <v>18</v>
      </c>
      <c r="D16" t="s">
        <v>3</v>
      </c>
      <c r="E16" t="s">
        <v>1584</v>
      </c>
      <c r="F16" t="s">
        <v>1579</v>
      </c>
      <c r="G16" s="1">
        <v>40651</v>
      </c>
      <c r="H16" s="1">
        <v>45024</v>
      </c>
      <c r="I16">
        <v>867</v>
      </c>
      <c r="J16">
        <v>130</v>
      </c>
      <c r="K16" s="3" t="str">
        <f t="shared" si="0"/>
        <v>Aguegcha 3026 Djebeniana Sfax</v>
      </c>
      <c r="L16" t="s">
        <v>328</v>
      </c>
      <c r="M16" t="s">
        <v>42</v>
      </c>
      <c r="N16" t="s">
        <v>30</v>
      </c>
      <c r="O16" s="5">
        <v>3026</v>
      </c>
      <c r="P16" s="6" t="s">
        <v>327</v>
      </c>
      <c r="Q16" s="5">
        <v>3026</v>
      </c>
      <c r="R16" t="s">
        <v>328</v>
      </c>
      <c r="S16" t="s">
        <v>42</v>
      </c>
    </row>
    <row r="17" spans="1:19" x14ac:dyDescent="0.3">
      <c r="A17">
        <v>16</v>
      </c>
      <c r="B17" t="s">
        <v>1570</v>
      </c>
      <c r="C17" t="s">
        <v>15</v>
      </c>
      <c r="D17" t="s">
        <v>3</v>
      </c>
      <c r="E17" t="s">
        <v>1582</v>
      </c>
      <c r="F17" t="s">
        <v>1580</v>
      </c>
      <c r="G17" s="1">
        <v>40010</v>
      </c>
      <c r="H17" s="1">
        <v>45024</v>
      </c>
      <c r="I17">
        <v>714</v>
      </c>
      <c r="J17">
        <v>200</v>
      </c>
      <c r="K17" s="3" t="str">
        <f t="shared" si="0"/>
        <v>Ahel Jemiaa 4060 Kalaa Kebira Sousse</v>
      </c>
      <c r="L17" s="6" t="s">
        <v>330</v>
      </c>
      <c r="M17" t="s">
        <v>38</v>
      </c>
      <c r="N17" t="s">
        <v>30</v>
      </c>
      <c r="O17" s="5">
        <v>4060</v>
      </c>
      <c r="P17" s="6" t="s">
        <v>329</v>
      </c>
      <c r="Q17" s="5">
        <v>4060</v>
      </c>
      <c r="R17" s="6" t="s">
        <v>330</v>
      </c>
      <c r="S17" t="s">
        <v>38</v>
      </c>
    </row>
    <row r="18" spans="1:19" x14ac:dyDescent="0.3">
      <c r="A18">
        <v>17</v>
      </c>
      <c r="B18" t="s">
        <v>1571</v>
      </c>
      <c r="C18" t="s">
        <v>11</v>
      </c>
      <c r="D18" t="s">
        <v>6</v>
      </c>
      <c r="E18" t="s">
        <v>1582</v>
      </c>
      <c r="F18" t="s">
        <v>1583</v>
      </c>
      <c r="G18" s="1">
        <v>40137</v>
      </c>
      <c r="H18" s="1">
        <v>45024</v>
      </c>
      <c r="I18">
        <v>818</v>
      </c>
      <c r="J18">
        <v>56</v>
      </c>
      <c r="K18" s="3" t="str">
        <f t="shared" si="0"/>
        <v>Ahmed Zaied 2090 Mornag Ben Arous</v>
      </c>
      <c r="L18" t="s">
        <v>280</v>
      </c>
      <c r="M18" t="s">
        <v>35</v>
      </c>
      <c r="N18" t="s">
        <v>30</v>
      </c>
      <c r="O18" s="5">
        <v>2090</v>
      </c>
      <c r="P18" s="6" t="s">
        <v>279</v>
      </c>
      <c r="Q18" s="5">
        <v>2090</v>
      </c>
      <c r="R18" t="s">
        <v>280</v>
      </c>
      <c r="S18" t="s">
        <v>35</v>
      </c>
    </row>
    <row r="19" spans="1:19" x14ac:dyDescent="0.3">
      <c r="A19">
        <v>18</v>
      </c>
      <c r="B19" t="s">
        <v>1573</v>
      </c>
      <c r="C19" t="s">
        <v>4</v>
      </c>
      <c r="D19" t="s">
        <v>14</v>
      </c>
      <c r="E19" t="s">
        <v>1584</v>
      </c>
      <c r="F19" t="s">
        <v>1581</v>
      </c>
      <c r="G19" s="1">
        <v>39982</v>
      </c>
      <c r="H19" s="1">
        <v>45024</v>
      </c>
      <c r="I19">
        <v>384</v>
      </c>
      <c r="J19">
        <v>29</v>
      </c>
      <c r="K19" s="3" t="str">
        <f t="shared" si="0"/>
        <v>Ain Achour 6113 Bou Rouis Siliana</v>
      </c>
      <c r="L19" t="s">
        <v>332</v>
      </c>
      <c r="M19" t="s">
        <v>40</v>
      </c>
      <c r="N19" t="s">
        <v>30</v>
      </c>
      <c r="O19" s="5">
        <v>6113</v>
      </c>
      <c r="P19" s="6" t="s">
        <v>331</v>
      </c>
      <c r="Q19" s="5">
        <v>6113</v>
      </c>
      <c r="R19" t="s">
        <v>332</v>
      </c>
      <c r="S19" t="s">
        <v>40</v>
      </c>
    </row>
    <row r="20" spans="1:19" x14ac:dyDescent="0.3">
      <c r="A20">
        <v>19</v>
      </c>
      <c r="B20" t="s">
        <v>1573</v>
      </c>
      <c r="C20" t="s">
        <v>22</v>
      </c>
      <c r="D20" t="s">
        <v>10</v>
      </c>
      <c r="E20" t="s">
        <v>1582</v>
      </c>
      <c r="F20" t="s">
        <v>1585</v>
      </c>
      <c r="G20" s="1">
        <v>40080</v>
      </c>
      <c r="H20" s="1">
        <v>45024</v>
      </c>
      <c r="I20">
        <v>737</v>
      </c>
      <c r="J20">
        <v>143</v>
      </c>
      <c r="K20" s="3" t="str">
        <f t="shared" si="0"/>
        <v>Ain Batria 1122 Zriba Zaghouan</v>
      </c>
      <c r="L20" t="s">
        <v>334</v>
      </c>
      <c r="M20" t="s">
        <v>29</v>
      </c>
      <c r="N20" t="s">
        <v>30</v>
      </c>
      <c r="O20" s="5">
        <v>1122</v>
      </c>
      <c r="P20" s="6" t="s">
        <v>333</v>
      </c>
      <c r="Q20" s="5">
        <v>1122</v>
      </c>
      <c r="R20" t="s">
        <v>334</v>
      </c>
      <c r="S20" t="s">
        <v>29</v>
      </c>
    </row>
    <row r="21" spans="1:19" x14ac:dyDescent="0.3">
      <c r="A21">
        <v>20</v>
      </c>
      <c r="B21" t="s">
        <v>1578</v>
      </c>
      <c r="C21" t="s">
        <v>18</v>
      </c>
      <c r="D21" t="s">
        <v>14</v>
      </c>
      <c r="E21" t="s">
        <v>1575</v>
      </c>
      <c r="F21" t="s">
        <v>1579</v>
      </c>
      <c r="G21" s="1">
        <v>42829</v>
      </c>
      <c r="H21" s="1">
        <v>45024</v>
      </c>
      <c r="I21">
        <v>478</v>
      </c>
      <c r="J21">
        <v>94</v>
      </c>
      <c r="K21" s="3" t="str">
        <f t="shared" si="0"/>
        <v>Ain Boumourra 3135 Sbikha Kairouan</v>
      </c>
      <c r="L21" t="s">
        <v>336</v>
      </c>
      <c r="M21" t="s">
        <v>310</v>
      </c>
      <c r="N21" t="s">
        <v>30</v>
      </c>
      <c r="O21" s="5">
        <v>3135</v>
      </c>
      <c r="P21" s="6" t="s">
        <v>335</v>
      </c>
      <c r="Q21" s="5">
        <v>3135</v>
      </c>
      <c r="R21" t="s">
        <v>336</v>
      </c>
      <c r="S21" t="s">
        <v>310</v>
      </c>
    </row>
    <row r="22" spans="1:19" x14ac:dyDescent="0.3">
      <c r="A22">
        <v>21</v>
      </c>
      <c r="B22" t="s">
        <v>1572</v>
      </c>
      <c r="C22" t="s">
        <v>9</v>
      </c>
      <c r="D22" t="s">
        <v>3</v>
      </c>
      <c r="E22" t="s">
        <v>1586</v>
      </c>
      <c r="F22" t="s">
        <v>1583</v>
      </c>
      <c r="G22" s="1">
        <v>41419</v>
      </c>
      <c r="H22" s="1">
        <v>45024</v>
      </c>
      <c r="I22">
        <v>377</v>
      </c>
      <c r="J22">
        <v>185</v>
      </c>
      <c r="K22" s="3" t="str">
        <f t="shared" si="0"/>
        <v>Ain Bouzer 9112 Sidi Bouzid Est Sidi Bouzid</v>
      </c>
      <c r="L22" t="s">
        <v>338</v>
      </c>
      <c r="M22" t="s">
        <v>41</v>
      </c>
      <c r="N22" t="s">
        <v>30</v>
      </c>
      <c r="O22" s="5">
        <v>9112</v>
      </c>
      <c r="P22" s="6" t="s">
        <v>337</v>
      </c>
      <c r="Q22" s="5">
        <v>9112</v>
      </c>
      <c r="R22" t="s">
        <v>338</v>
      </c>
      <c r="S22" t="s">
        <v>41</v>
      </c>
    </row>
    <row r="23" spans="1:19" x14ac:dyDescent="0.3">
      <c r="A23">
        <v>22</v>
      </c>
      <c r="B23" t="s">
        <v>1578</v>
      </c>
      <c r="C23" t="s">
        <v>16</v>
      </c>
      <c r="D23" t="s">
        <v>3</v>
      </c>
      <c r="E23" t="s">
        <v>1586</v>
      </c>
      <c r="F23" t="s">
        <v>1576</v>
      </c>
      <c r="G23" s="1">
        <v>44373</v>
      </c>
      <c r="H23" s="1">
        <v>45024</v>
      </c>
      <c r="I23">
        <v>305</v>
      </c>
      <c r="J23">
        <v>50</v>
      </c>
      <c r="K23" s="3" t="str">
        <f t="shared" si="0"/>
        <v>Ain Charchara 8142 Fernana Jendouba</v>
      </c>
      <c r="L23" t="s">
        <v>340</v>
      </c>
      <c r="M23" t="s">
        <v>318</v>
      </c>
      <c r="N23" t="s">
        <v>30</v>
      </c>
      <c r="O23" s="5">
        <v>8142</v>
      </c>
      <c r="P23" s="6" t="s">
        <v>339</v>
      </c>
      <c r="Q23" s="5">
        <v>8142</v>
      </c>
      <c r="R23" t="s">
        <v>340</v>
      </c>
      <c r="S23" t="s">
        <v>318</v>
      </c>
    </row>
    <row r="24" spans="1:19" x14ac:dyDescent="0.3">
      <c r="A24">
        <v>23</v>
      </c>
      <c r="B24" t="s">
        <v>1571</v>
      </c>
      <c r="C24" t="s">
        <v>12</v>
      </c>
      <c r="D24" t="s">
        <v>6</v>
      </c>
      <c r="E24" t="s">
        <v>1575</v>
      </c>
      <c r="F24" t="s">
        <v>1581</v>
      </c>
      <c r="G24" s="1">
        <v>43375</v>
      </c>
      <c r="H24" s="1">
        <v>45024</v>
      </c>
      <c r="I24">
        <v>118</v>
      </c>
      <c r="J24">
        <v>233</v>
      </c>
      <c r="K24" s="3" t="str">
        <f t="shared" si="0"/>
        <v>Ain Charfi 3000 Sfax Medina Sfax</v>
      </c>
      <c r="L24" t="s">
        <v>342</v>
      </c>
      <c r="M24" t="s">
        <v>42</v>
      </c>
      <c r="N24" t="s">
        <v>30</v>
      </c>
      <c r="O24" s="5">
        <v>3000</v>
      </c>
      <c r="P24" s="6" t="s">
        <v>341</v>
      </c>
      <c r="Q24" s="5">
        <v>3000</v>
      </c>
      <c r="R24" t="s">
        <v>342</v>
      </c>
      <c r="S24" t="s">
        <v>42</v>
      </c>
    </row>
    <row r="25" spans="1:19" x14ac:dyDescent="0.3">
      <c r="A25">
        <v>24</v>
      </c>
      <c r="B25" t="s">
        <v>1573</v>
      </c>
      <c r="C25" t="s">
        <v>22</v>
      </c>
      <c r="D25" t="s">
        <v>3</v>
      </c>
      <c r="E25" t="s">
        <v>1582</v>
      </c>
      <c r="F25" t="s">
        <v>1583</v>
      </c>
      <c r="G25" s="1">
        <v>41654</v>
      </c>
      <c r="H25" s="1">
        <v>45024</v>
      </c>
      <c r="I25">
        <v>368</v>
      </c>
      <c r="J25">
        <v>46</v>
      </c>
      <c r="K25" s="3" t="str">
        <f t="shared" si="0"/>
        <v>Ain Dissa 6100 Siliana Sud Siliana</v>
      </c>
      <c r="L25" t="s">
        <v>344</v>
      </c>
      <c r="M25" t="s">
        <v>40</v>
      </c>
      <c r="N25" t="s">
        <v>30</v>
      </c>
      <c r="O25" s="5">
        <v>6100</v>
      </c>
      <c r="P25" s="6" t="s">
        <v>343</v>
      </c>
      <c r="Q25" s="5">
        <v>6100</v>
      </c>
      <c r="R25" t="s">
        <v>344</v>
      </c>
      <c r="S25" t="s">
        <v>40</v>
      </c>
    </row>
    <row r="26" spans="1:19" x14ac:dyDescent="0.3">
      <c r="A26">
        <v>25</v>
      </c>
      <c r="B26" t="s">
        <v>1571</v>
      </c>
      <c r="C26" t="s">
        <v>12</v>
      </c>
      <c r="D26" t="s">
        <v>8</v>
      </c>
      <c r="E26" t="s">
        <v>1582</v>
      </c>
      <c r="F26" t="s">
        <v>1579</v>
      </c>
      <c r="G26" s="1">
        <v>40280</v>
      </c>
      <c r="H26" s="1">
        <v>45024</v>
      </c>
      <c r="I26">
        <v>741</v>
      </c>
      <c r="J26">
        <v>9</v>
      </c>
      <c r="K26" s="3" t="str">
        <f t="shared" si="0"/>
        <v>Ain Draham 8130 Aïn Draham Jendouba</v>
      </c>
      <c r="L26" t="s">
        <v>317</v>
      </c>
      <c r="M26" t="s">
        <v>318</v>
      </c>
      <c r="N26" t="s">
        <v>30</v>
      </c>
      <c r="O26" s="5">
        <v>8130</v>
      </c>
      <c r="P26" s="6" t="s">
        <v>345</v>
      </c>
      <c r="Q26" s="5">
        <v>8130</v>
      </c>
      <c r="R26" t="s">
        <v>317</v>
      </c>
      <c r="S26" t="s">
        <v>318</v>
      </c>
    </row>
    <row r="27" spans="1:19" x14ac:dyDescent="0.3">
      <c r="A27">
        <v>26</v>
      </c>
      <c r="B27" t="s">
        <v>1573</v>
      </c>
      <c r="C27" t="s">
        <v>7</v>
      </c>
      <c r="D27" t="s">
        <v>14</v>
      </c>
      <c r="E27" t="s">
        <v>1575</v>
      </c>
      <c r="F27" t="s">
        <v>1583</v>
      </c>
      <c r="G27" s="1">
        <v>44006</v>
      </c>
      <c r="H27" s="1">
        <v>44046</v>
      </c>
      <c r="I27">
        <v>694</v>
      </c>
      <c r="J27">
        <v>50</v>
      </c>
      <c r="K27" s="3" t="str">
        <f t="shared" si="0"/>
        <v>Ain Eddefali 9042 Tibar Beja</v>
      </c>
      <c r="L27" s="6" t="s">
        <v>347</v>
      </c>
      <c r="M27" t="s">
        <v>315</v>
      </c>
      <c r="N27" t="s">
        <v>30</v>
      </c>
      <c r="O27" s="5">
        <v>9042</v>
      </c>
      <c r="P27" s="6" t="s">
        <v>346</v>
      </c>
      <c r="Q27" s="5">
        <v>9042</v>
      </c>
      <c r="R27" s="6" t="s">
        <v>347</v>
      </c>
      <c r="S27" t="s">
        <v>315</v>
      </c>
    </row>
    <row r="28" spans="1:19" x14ac:dyDescent="0.3">
      <c r="A28">
        <v>27</v>
      </c>
      <c r="B28" t="s">
        <v>1573</v>
      </c>
      <c r="C28" t="s">
        <v>4</v>
      </c>
      <c r="D28" t="s">
        <v>6</v>
      </c>
      <c r="E28" t="s">
        <v>1575</v>
      </c>
      <c r="F28" t="s">
        <v>1583</v>
      </c>
      <c r="G28" s="1">
        <v>44450</v>
      </c>
      <c r="H28" s="1">
        <v>44490</v>
      </c>
      <c r="I28">
        <v>870</v>
      </c>
      <c r="J28">
        <v>219</v>
      </c>
      <c r="K28" s="3" t="str">
        <f t="shared" si="0"/>
        <v>Ain Eddefla 1285 Hidra Kasserine</v>
      </c>
      <c r="L28" t="s">
        <v>349</v>
      </c>
      <c r="M28" t="s">
        <v>350</v>
      </c>
      <c r="N28" t="s">
        <v>30</v>
      </c>
      <c r="O28" s="5">
        <v>1285</v>
      </c>
      <c r="P28" s="6" t="s">
        <v>348</v>
      </c>
      <c r="Q28" s="5">
        <v>1285</v>
      </c>
      <c r="R28" t="s">
        <v>349</v>
      </c>
      <c r="S28" t="s">
        <v>350</v>
      </c>
    </row>
    <row r="29" spans="1:19" x14ac:dyDescent="0.3">
      <c r="A29">
        <v>28</v>
      </c>
      <c r="B29" t="s">
        <v>1573</v>
      </c>
      <c r="C29" t="s">
        <v>23</v>
      </c>
      <c r="D29" t="s">
        <v>14</v>
      </c>
      <c r="E29" t="s">
        <v>1575</v>
      </c>
      <c r="F29" t="s">
        <v>1580</v>
      </c>
      <c r="G29" s="1">
        <v>39490</v>
      </c>
      <c r="H29" s="1">
        <v>39530</v>
      </c>
      <c r="I29">
        <v>318</v>
      </c>
      <c r="J29">
        <v>2</v>
      </c>
      <c r="K29" s="3" t="str">
        <f t="shared" si="0"/>
        <v>Ain El Asker 1123 Bir Mcherga Zaghouan</v>
      </c>
      <c r="L29" t="s">
        <v>352</v>
      </c>
      <c r="M29" t="s">
        <v>29</v>
      </c>
      <c r="N29" t="s">
        <v>30</v>
      </c>
      <c r="O29" s="5">
        <v>1123</v>
      </c>
      <c r="P29" s="6" t="s">
        <v>351</v>
      </c>
      <c r="Q29" s="5">
        <v>1123</v>
      </c>
      <c r="R29" t="s">
        <v>352</v>
      </c>
      <c r="S29" t="s">
        <v>29</v>
      </c>
    </row>
    <row r="30" spans="1:19" x14ac:dyDescent="0.3">
      <c r="A30">
        <v>29</v>
      </c>
      <c r="B30" t="s">
        <v>1570</v>
      </c>
      <c r="C30" t="s">
        <v>20</v>
      </c>
      <c r="D30" t="s">
        <v>10</v>
      </c>
      <c r="E30" t="s">
        <v>1586</v>
      </c>
      <c r="F30" t="s">
        <v>1580</v>
      </c>
      <c r="G30" s="1">
        <v>42005</v>
      </c>
      <c r="H30" s="1">
        <v>42045</v>
      </c>
      <c r="I30">
        <v>460</v>
      </c>
      <c r="J30">
        <v>149</v>
      </c>
      <c r="K30" s="3" t="str">
        <f t="shared" si="0"/>
        <v>Ain El Battoum 1154 Ennadhour Zaghouan</v>
      </c>
      <c r="L30" s="6" t="s">
        <v>354</v>
      </c>
      <c r="M30" t="s">
        <v>29</v>
      </c>
      <c r="N30" t="s">
        <v>30</v>
      </c>
      <c r="O30" s="5">
        <v>1154</v>
      </c>
      <c r="P30" s="6" t="s">
        <v>353</v>
      </c>
      <c r="Q30" s="5">
        <v>1154</v>
      </c>
      <c r="R30" s="6" t="s">
        <v>354</v>
      </c>
      <c r="S30" t="s">
        <v>29</v>
      </c>
    </row>
    <row r="31" spans="1:19" x14ac:dyDescent="0.3">
      <c r="A31">
        <v>30</v>
      </c>
      <c r="B31" t="s">
        <v>1578</v>
      </c>
      <c r="C31" t="s">
        <v>16</v>
      </c>
      <c r="D31" t="s">
        <v>3</v>
      </c>
      <c r="E31" t="s">
        <v>1586</v>
      </c>
      <c r="F31" t="s">
        <v>1576</v>
      </c>
      <c r="G31" s="1">
        <v>40659</v>
      </c>
      <c r="H31" s="1">
        <v>40699</v>
      </c>
      <c r="I31">
        <v>995</v>
      </c>
      <c r="J31">
        <v>128</v>
      </c>
      <c r="K31" s="3" t="str">
        <f t="shared" si="0"/>
        <v>Ain El Berda 7029 Bizerte Sud Bizerte</v>
      </c>
      <c r="L31" t="s">
        <v>356</v>
      </c>
      <c r="M31" t="s">
        <v>357</v>
      </c>
      <c r="N31" t="s">
        <v>30</v>
      </c>
      <c r="O31" s="5">
        <v>7029</v>
      </c>
      <c r="P31" s="6" t="s">
        <v>355</v>
      </c>
      <c r="Q31" s="5">
        <v>7029</v>
      </c>
      <c r="R31" t="s">
        <v>356</v>
      </c>
      <c r="S31" t="s">
        <v>357</v>
      </c>
    </row>
    <row r="32" spans="1:19" x14ac:dyDescent="0.3">
      <c r="A32">
        <v>31</v>
      </c>
      <c r="B32" t="s">
        <v>1571</v>
      </c>
      <c r="C32" t="s">
        <v>11</v>
      </c>
      <c r="D32" t="s">
        <v>14</v>
      </c>
      <c r="E32" t="s">
        <v>1575</v>
      </c>
      <c r="F32" t="s">
        <v>1583</v>
      </c>
      <c r="G32" s="1">
        <v>42140</v>
      </c>
      <c r="H32" s="1">
        <v>42180</v>
      </c>
      <c r="I32">
        <v>832</v>
      </c>
      <c r="J32">
        <v>1</v>
      </c>
      <c r="K32" s="3" t="str">
        <f t="shared" si="0"/>
        <v>Ain El Beya 8142 Fernana Jendouba</v>
      </c>
      <c r="L32" t="s">
        <v>340</v>
      </c>
      <c r="M32" t="s">
        <v>318</v>
      </c>
      <c r="N32" t="s">
        <v>30</v>
      </c>
      <c r="O32" s="5">
        <v>8142</v>
      </c>
      <c r="P32" s="6" t="s">
        <v>358</v>
      </c>
      <c r="Q32" s="5">
        <v>8142</v>
      </c>
      <c r="R32" t="s">
        <v>340</v>
      </c>
      <c r="S32" t="s">
        <v>318</v>
      </c>
    </row>
    <row r="33" spans="1:19" x14ac:dyDescent="0.3">
      <c r="A33">
        <v>32</v>
      </c>
      <c r="B33" t="s">
        <v>1571</v>
      </c>
      <c r="C33" t="s">
        <v>24</v>
      </c>
      <c r="D33" t="s">
        <v>10</v>
      </c>
      <c r="E33" t="s">
        <v>1577</v>
      </c>
      <c r="F33" t="s">
        <v>1585</v>
      </c>
      <c r="G33" s="1">
        <v>39804</v>
      </c>
      <c r="H33" s="1">
        <v>39844</v>
      </c>
      <c r="I33">
        <v>792</v>
      </c>
      <c r="J33">
        <v>229</v>
      </c>
      <c r="K33" s="3" t="str">
        <f t="shared" si="0"/>
        <v>Ain El Beydha 3133 Echebika Kairouan</v>
      </c>
      <c r="L33" t="s">
        <v>309</v>
      </c>
      <c r="M33" t="s">
        <v>310</v>
      </c>
      <c r="N33" t="s">
        <v>30</v>
      </c>
      <c r="O33" s="5">
        <v>3133</v>
      </c>
      <c r="P33" s="6" t="s">
        <v>359</v>
      </c>
      <c r="Q33" s="5">
        <v>3133</v>
      </c>
      <c r="R33" t="s">
        <v>309</v>
      </c>
      <c r="S33" t="s">
        <v>310</v>
      </c>
    </row>
    <row r="34" spans="1:19" x14ac:dyDescent="0.3">
      <c r="A34">
        <v>33</v>
      </c>
      <c r="B34" t="s">
        <v>1573</v>
      </c>
      <c r="C34" t="s">
        <v>5</v>
      </c>
      <c r="D34" t="s">
        <v>10</v>
      </c>
      <c r="E34" t="s">
        <v>1586</v>
      </c>
      <c r="F34" t="s">
        <v>1583</v>
      </c>
      <c r="G34" s="1">
        <v>43983</v>
      </c>
      <c r="H34" s="1">
        <v>44023</v>
      </c>
      <c r="I34">
        <v>911</v>
      </c>
      <c r="J34">
        <v>86</v>
      </c>
      <c r="K34" s="3" t="str">
        <f t="shared" si="0"/>
        <v>Ain El Fedhil 7160 El Ksour Le Kef</v>
      </c>
      <c r="L34" t="s">
        <v>361</v>
      </c>
      <c r="M34" t="s">
        <v>307</v>
      </c>
      <c r="N34" t="s">
        <v>30</v>
      </c>
      <c r="O34" s="5">
        <v>7160</v>
      </c>
      <c r="P34" s="6" t="s">
        <v>360</v>
      </c>
      <c r="Q34" s="5">
        <v>7160</v>
      </c>
      <c r="R34" t="s">
        <v>361</v>
      </c>
      <c r="S34" t="s">
        <v>307</v>
      </c>
    </row>
    <row r="35" spans="1:19" x14ac:dyDescent="0.3">
      <c r="A35">
        <v>34</v>
      </c>
      <c r="B35" t="s">
        <v>1578</v>
      </c>
      <c r="C35" t="s">
        <v>16</v>
      </c>
      <c r="D35" t="s">
        <v>14</v>
      </c>
      <c r="E35" t="s">
        <v>1584</v>
      </c>
      <c r="F35" t="s">
        <v>1580</v>
      </c>
      <c r="G35" s="1">
        <v>44770</v>
      </c>
      <c r="H35" s="1">
        <v>44810</v>
      </c>
      <c r="I35">
        <v>499</v>
      </c>
      <c r="J35">
        <v>117</v>
      </c>
      <c r="K35" s="3" t="str">
        <f t="shared" si="0"/>
        <v>Ain El Fellat 3000 Sfax Medina Sfax</v>
      </c>
      <c r="L35" t="s">
        <v>342</v>
      </c>
      <c r="M35" t="s">
        <v>42</v>
      </c>
      <c r="N35" t="s">
        <v>30</v>
      </c>
      <c r="O35" s="5">
        <v>3000</v>
      </c>
      <c r="P35" s="6" t="s">
        <v>362</v>
      </c>
      <c r="Q35" s="5">
        <v>3000</v>
      </c>
      <c r="R35" t="s">
        <v>342</v>
      </c>
      <c r="S35" t="s">
        <v>42</v>
      </c>
    </row>
    <row r="36" spans="1:19" x14ac:dyDescent="0.3">
      <c r="A36">
        <v>35</v>
      </c>
      <c r="B36" t="s">
        <v>1570</v>
      </c>
      <c r="C36" t="s">
        <v>15</v>
      </c>
      <c r="D36" t="s">
        <v>6</v>
      </c>
      <c r="E36" t="s">
        <v>1584</v>
      </c>
      <c r="F36" t="s">
        <v>1579</v>
      </c>
      <c r="G36" s="1">
        <v>44295</v>
      </c>
      <c r="H36" s="1">
        <v>44335</v>
      </c>
      <c r="I36">
        <v>295</v>
      </c>
      <c r="J36">
        <v>121</v>
      </c>
      <c r="K36" s="3" t="str">
        <f t="shared" si="0"/>
        <v>Ain El Fourna 6170 Bargou Siliana</v>
      </c>
      <c r="L36" t="s">
        <v>364</v>
      </c>
      <c r="M36" t="s">
        <v>40</v>
      </c>
      <c r="N36" t="s">
        <v>30</v>
      </c>
      <c r="O36" s="5">
        <v>6170</v>
      </c>
      <c r="P36" s="6" t="s">
        <v>363</v>
      </c>
      <c r="Q36" s="5">
        <v>6170</v>
      </c>
      <c r="R36" t="s">
        <v>364</v>
      </c>
      <c r="S36" t="s">
        <v>40</v>
      </c>
    </row>
    <row r="37" spans="1:19" x14ac:dyDescent="0.3">
      <c r="A37">
        <v>36</v>
      </c>
      <c r="B37" t="s">
        <v>1570</v>
      </c>
      <c r="C37" t="s">
        <v>19</v>
      </c>
      <c r="D37" t="s">
        <v>14</v>
      </c>
      <c r="E37" t="s">
        <v>1584</v>
      </c>
      <c r="F37" t="s">
        <v>1579</v>
      </c>
      <c r="G37" s="1">
        <v>43598</v>
      </c>
      <c r="H37" s="1">
        <v>43638</v>
      </c>
      <c r="I37">
        <v>994</v>
      </c>
      <c r="J37">
        <v>114</v>
      </c>
      <c r="K37" s="3" t="str">
        <f t="shared" si="0"/>
        <v>Ain El Garsa 7114 Djerissa Le Kef</v>
      </c>
      <c r="L37" t="s">
        <v>366</v>
      </c>
      <c r="M37" t="s">
        <v>307</v>
      </c>
      <c r="N37" t="s">
        <v>30</v>
      </c>
      <c r="O37" s="5">
        <v>7114</v>
      </c>
      <c r="P37" s="6" t="s">
        <v>365</v>
      </c>
      <c r="Q37" s="5">
        <v>7114</v>
      </c>
      <c r="R37" t="s">
        <v>366</v>
      </c>
      <c r="S37" t="s">
        <v>307</v>
      </c>
    </row>
    <row r="38" spans="1:19" x14ac:dyDescent="0.3">
      <c r="A38">
        <v>37</v>
      </c>
      <c r="B38" t="s">
        <v>1578</v>
      </c>
      <c r="C38" t="s">
        <v>18</v>
      </c>
      <c r="D38" t="s">
        <v>8</v>
      </c>
      <c r="E38" t="s">
        <v>1575</v>
      </c>
      <c r="F38" t="s">
        <v>1581</v>
      </c>
      <c r="G38" s="1">
        <v>41727</v>
      </c>
      <c r="H38" s="1">
        <v>41767</v>
      </c>
      <c r="I38">
        <v>722</v>
      </c>
      <c r="J38">
        <v>136</v>
      </c>
      <c r="K38" s="3" t="str">
        <f t="shared" si="0"/>
        <v>Ain El Ghessil 6180 Bou Arada Siliana</v>
      </c>
      <c r="L38" t="s">
        <v>368</v>
      </c>
      <c r="M38" t="s">
        <v>40</v>
      </c>
      <c r="N38" t="s">
        <v>30</v>
      </c>
      <c r="O38" s="5">
        <v>6180</v>
      </c>
      <c r="P38" s="6" t="s">
        <v>367</v>
      </c>
      <c r="Q38" s="5">
        <v>6180</v>
      </c>
      <c r="R38" t="s">
        <v>368</v>
      </c>
      <c r="S38" t="s">
        <v>40</v>
      </c>
    </row>
    <row r="39" spans="1:19" x14ac:dyDescent="0.3">
      <c r="A39">
        <v>38</v>
      </c>
      <c r="B39" t="s">
        <v>1578</v>
      </c>
      <c r="C39" t="s">
        <v>16</v>
      </c>
      <c r="D39" t="s">
        <v>14</v>
      </c>
      <c r="E39" t="s">
        <v>1584</v>
      </c>
      <c r="F39" t="s">
        <v>1580</v>
      </c>
      <c r="G39" s="1">
        <v>42345</v>
      </c>
      <c r="H39" s="1">
        <v>42385</v>
      </c>
      <c r="I39">
        <v>105</v>
      </c>
      <c r="J39">
        <v>165</v>
      </c>
      <c r="K39" s="3" t="str">
        <f t="shared" si="0"/>
        <v>Ain El Ghezal 3080 Djebeniana Sfax</v>
      </c>
      <c r="L39" t="s">
        <v>328</v>
      </c>
      <c r="M39" t="s">
        <v>42</v>
      </c>
      <c r="N39" t="s">
        <v>30</v>
      </c>
      <c r="O39" s="5">
        <v>3080</v>
      </c>
      <c r="P39" s="6" t="s">
        <v>369</v>
      </c>
      <c r="Q39" s="5">
        <v>3080</v>
      </c>
      <c r="R39" t="s">
        <v>328</v>
      </c>
      <c r="S39" t="s">
        <v>42</v>
      </c>
    </row>
    <row r="40" spans="1:19" x14ac:dyDescent="0.3">
      <c r="A40">
        <v>39</v>
      </c>
      <c r="B40" t="s">
        <v>1570</v>
      </c>
      <c r="C40" t="s">
        <v>20</v>
      </c>
      <c r="D40" t="s">
        <v>3</v>
      </c>
      <c r="E40" t="s">
        <v>1575</v>
      </c>
      <c r="F40" t="s">
        <v>1581</v>
      </c>
      <c r="G40" s="1">
        <v>43943</v>
      </c>
      <c r="H40" s="1">
        <v>43983</v>
      </c>
      <c r="I40">
        <v>935</v>
      </c>
      <c r="J40">
        <v>132</v>
      </c>
      <c r="K40" s="3" t="str">
        <f t="shared" si="0"/>
        <v>Ain El Ghrab 3130 Haffouz Kairouan</v>
      </c>
      <c r="L40" s="6" t="s">
        <v>371</v>
      </c>
      <c r="M40" t="s">
        <v>310</v>
      </c>
      <c r="N40" t="s">
        <v>30</v>
      </c>
      <c r="O40" s="5">
        <v>3130</v>
      </c>
      <c r="P40" s="6" t="s">
        <v>370</v>
      </c>
      <c r="Q40" s="5">
        <v>3130</v>
      </c>
      <c r="R40" s="6" t="s">
        <v>371</v>
      </c>
      <c r="S40" t="s">
        <v>310</v>
      </c>
    </row>
    <row r="41" spans="1:19" x14ac:dyDescent="0.3">
      <c r="A41">
        <v>40</v>
      </c>
      <c r="B41" t="s">
        <v>1573</v>
      </c>
      <c r="C41" t="s">
        <v>22</v>
      </c>
      <c r="D41" t="s">
        <v>3</v>
      </c>
      <c r="E41" t="s">
        <v>1582</v>
      </c>
      <c r="F41" t="s">
        <v>1576</v>
      </c>
      <c r="G41" s="1">
        <v>41712</v>
      </c>
      <c r="H41" s="1">
        <v>41752</v>
      </c>
      <c r="I41">
        <v>646</v>
      </c>
      <c r="J41">
        <v>127</v>
      </c>
      <c r="K41" s="3" t="str">
        <f t="shared" si="0"/>
        <v>Ain El Ghrab 8044 El Mida Nabeul</v>
      </c>
      <c r="L41" s="6" t="s">
        <v>372</v>
      </c>
      <c r="M41" s="6" t="s">
        <v>33</v>
      </c>
      <c r="N41" t="s">
        <v>30</v>
      </c>
      <c r="O41" s="5">
        <v>8044</v>
      </c>
      <c r="P41" s="6" t="s">
        <v>370</v>
      </c>
      <c r="Q41" s="5">
        <v>8044</v>
      </c>
      <c r="R41" s="6" t="s">
        <v>372</v>
      </c>
      <c r="S41" s="6" t="s">
        <v>33</v>
      </c>
    </row>
    <row r="42" spans="1:19" x14ac:dyDescent="0.3">
      <c r="A42">
        <v>41</v>
      </c>
      <c r="B42" t="s">
        <v>1572</v>
      </c>
      <c r="C42" t="s">
        <v>9</v>
      </c>
      <c r="D42" t="s">
        <v>10</v>
      </c>
      <c r="E42" t="s">
        <v>1577</v>
      </c>
      <c r="F42" t="s">
        <v>1576</v>
      </c>
      <c r="G42" s="1">
        <v>42381</v>
      </c>
      <c r="H42" s="1">
        <v>42421</v>
      </c>
      <c r="I42">
        <v>480</v>
      </c>
      <c r="J42">
        <v>197</v>
      </c>
      <c r="K42" s="3" t="str">
        <f t="shared" si="0"/>
        <v>Ain El Goussa 9030 Amdoun Beja</v>
      </c>
      <c r="L42" t="s">
        <v>314</v>
      </c>
      <c r="M42" t="s">
        <v>315</v>
      </c>
      <c r="N42" t="s">
        <v>30</v>
      </c>
      <c r="O42" s="5">
        <v>9030</v>
      </c>
      <c r="P42" s="6" t="s">
        <v>373</v>
      </c>
      <c r="Q42" s="5">
        <v>9030</v>
      </c>
      <c r="R42" t="s">
        <v>314</v>
      </c>
      <c r="S42" t="s">
        <v>315</v>
      </c>
    </row>
    <row r="43" spans="1:19" x14ac:dyDescent="0.3">
      <c r="A43">
        <v>42</v>
      </c>
      <c r="B43" t="s">
        <v>1570</v>
      </c>
      <c r="C43" t="s">
        <v>17</v>
      </c>
      <c r="D43" t="s">
        <v>6</v>
      </c>
      <c r="E43" t="s">
        <v>1577</v>
      </c>
      <c r="F43" t="s">
        <v>1576</v>
      </c>
      <c r="G43" s="1">
        <v>43909</v>
      </c>
      <c r="H43" s="1">
        <v>43949</v>
      </c>
      <c r="I43">
        <v>281</v>
      </c>
      <c r="J43">
        <v>119</v>
      </c>
      <c r="K43" s="3" t="str">
        <f t="shared" si="0"/>
        <v>Ain El Hammam 9040 Teboursouk Beja</v>
      </c>
      <c r="L43" s="6" t="s">
        <v>375</v>
      </c>
      <c r="M43" t="s">
        <v>315</v>
      </c>
      <c r="N43" t="s">
        <v>30</v>
      </c>
      <c r="O43" s="5">
        <v>9040</v>
      </c>
      <c r="P43" s="6" t="s">
        <v>374</v>
      </c>
      <c r="Q43" s="5">
        <v>9040</v>
      </c>
      <c r="R43" s="6" t="s">
        <v>375</v>
      </c>
      <c r="S43" t="s">
        <v>315</v>
      </c>
    </row>
    <row r="44" spans="1:19" x14ac:dyDescent="0.3">
      <c r="A44">
        <v>43</v>
      </c>
      <c r="B44" t="s">
        <v>1573</v>
      </c>
      <c r="C44" t="s">
        <v>4</v>
      </c>
      <c r="D44" t="s">
        <v>14</v>
      </c>
      <c r="E44" t="s">
        <v>1586</v>
      </c>
      <c r="F44" t="s">
        <v>1580</v>
      </c>
      <c r="G44" s="1">
        <v>42458</v>
      </c>
      <c r="H44" s="1">
        <v>42498</v>
      </c>
      <c r="I44">
        <v>365</v>
      </c>
      <c r="J44">
        <v>158</v>
      </c>
      <c r="K44" s="3" t="str">
        <f t="shared" si="0"/>
        <v>Ain El Hamraya 8134 Aïn Draham Jendouba</v>
      </c>
      <c r="L44" t="s">
        <v>317</v>
      </c>
      <c r="M44" t="s">
        <v>318</v>
      </c>
      <c r="N44" t="s">
        <v>30</v>
      </c>
      <c r="O44" s="5">
        <v>8134</v>
      </c>
      <c r="P44" s="6" t="s">
        <v>376</v>
      </c>
      <c r="Q44" s="5">
        <v>8134</v>
      </c>
      <c r="R44" t="s">
        <v>317</v>
      </c>
      <c r="S44" t="s">
        <v>318</v>
      </c>
    </row>
    <row r="45" spans="1:19" x14ac:dyDescent="0.3">
      <c r="A45">
        <v>44</v>
      </c>
      <c r="B45" t="s">
        <v>1571</v>
      </c>
      <c r="C45" t="s">
        <v>11</v>
      </c>
      <c r="D45" t="s">
        <v>3</v>
      </c>
      <c r="E45" t="s">
        <v>1577</v>
      </c>
      <c r="F45" t="s">
        <v>1583</v>
      </c>
      <c r="G45" s="1">
        <v>39998</v>
      </c>
      <c r="H45" s="1">
        <v>40038</v>
      </c>
      <c r="I45">
        <v>164</v>
      </c>
      <c r="J45">
        <v>123</v>
      </c>
      <c r="K45" s="3" t="str">
        <f t="shared" si="0"/>
        <v>Ain El Henchir 7110 Nebeur Le Kef</v>
      </c>
      <c r="L45" t="s">
        <v>378</v>
      </c>
      <c r="M45" t="s">
        <v>307</v>
      </c>
      <c r="N45" t="s">
        <v>30</v>
      </c>
      <c r="O45" s="5">
        <v>7110</v>
      </c>
      <c r="P45" s="6" t="s">
        <v>377</v>
      </c>
      <c r="Q45" s="5">
        <v>7110</v>
      </c>
      <c r="R45" t="s">
        <v>378</v>
      </c>
      <c r="S45" t="s">
        <v>307</v>
      </c>
    </row>
    <row r="46" spans="1:19" x14ac:dyDescent="0.3">
      <c r="A46">
        <v>45</v>
      </c>
      <c r="B46" t="s">
        <v>1573</v>
      </c>
      <c r="C46" t="s">
        <v>5</v>
      </c>
      <c r="D46" t="s">
        <v>10</v>
      </c>
      <c r="E46" t="s">
        <v>1586</v>
      </c>
      <c r="F46" t="s">
        <v>1576</v>
      </c>
      <c r="G46" s="1">
        <v>43212</v>
      </c>
      <c r="H46" s="1">
        <v>43252</v>
      </c>
      <c r="I46">
        <v>675</v>
      </c>
      <c r="J46">
        <v>136</v>
      </c>
      <c r="K46" s="3" t="str">
        <f t="shared" si="0"/>
        <v>Ain El Hmadna 1281 Djedeliane Kasserine</v>
      </c>
      <c r="L46" t="s">
        <v>380</v>
      </c>
      <c r="M46" t="s">
        <v>350</v>
      </c>
      <c r="N46" t="s">
        <v>30</v>
      </c>
      <c r="O46" s="5">
        <v>1281</v>
      </c>
      <c r="P46" s="6" t="s">
        <v>379</v>
      </c>
      <c r="Q46" s="5">
        <v>1281</v>
      </c>
      <c r="R46" t="s">
        <v>380</v>
      </c>
      <c r="S46" t="s">
        <v>350</v>
      </c>
    </row>
    <row r="47" spans="1:19" x14ac:dyDescent="0.3">
      <c r="A47">
        <v>46</v>
      </c>
      <c r="B47" t="s">
        <v>1573</v>
      </c>
      <c r="C47" t="s">
        <v>23</v>
      </c>
      <c r="D47" t="s">
        <v>10</v>
      </c>
      <c r="E47" t="s">
        <v>1575</v>
      </c>
      <c r="F47" t="s">
        <v>1576</v>
      </c>
      <c r="G47" s="1">
        <v>41681</v>
      </c>
      <c r="H47" s="1">
        <v>41721</v>
      </c>
      <c r="I47">
        <v>748</v>
      </c>
      <c r="J47">
        <v>45</v>
      </c>
      <c r="K47" s="3" t="str">
        <f t="shared" si="0"/>
        <v>Ain El Jouza 6123 Siliana Sud Siliana</v>
      </c>
      <c r="L47" t="s">
        <v>344</v>
      </c>
      <c r="M47" t="s">
        <v>40</v>
      </c>
      <c r="N47" t="s">
        <v>30</v>
      </c>
      <c r="O47" s="5">
        <v>6123</v>
      </c>
      <c r="P47" s="6" t="s">
        <v>381</v>
      </c>
      <c r="Q47" s="5">
        <v>6123</v>
      </c>
      <c r="R47" t="s">
        <v>344</v>
      </c>
      <c r="S47" t="s">
        <v>40</v>
      </c>
    </row>
    <row r="48" spans="1:19" x14ac:dyDescent="0.3">
      <c r="A48">
        <v>47</v>
      </c>
      <c r="B48" t="s">
        <v>1570</v>
      </c>
      <c r="C48" t="s">
        <v>20</v>
      </c>
      <c r="D48" t="s">
        <v>10</v>
      </c>
      <c r="E48" t="s">
        <v>1584</v>
      </c>
      <c r="F48" t="s">
        <v>1576</v>
      </c>
      <c r="G48" s="1">
        <v>43422</v>
      </c>
      <c r="H48" s="1">
        <v>45026</v>
      </c>
      <c r="I48">
        <v>129</v>
      </c>
      <c r="J48">
        <v>191</v>
      </c>
      <c r="K48" s="3" t="str">
        <f t="shared" si="0"/>
        <v>Ain El Karma 7125 Sakiet Sidi Youssef Le Kef</v>
      </c>
      <c r="L48" t="s">
        <v>383</v>
      </c>
      <c r="M48" t="s">
        <v>307</v>
      </c>
      <c r="N48" t="s">
        <v>30</v>
      </c>
      <c r="O48" s="5">
        <v>7125</v>
      </c>
      <c r="P48" s="6" t="s">
        <v>382</v>
      </c>
      <c r="Q48" s="5">
        <v>7125</v>
      </c>
      <c r="R48" t="s">
        <v>383</v>
      </c>
      <c r="S48" t="s">
        <v>307</v>
      </c>
    </row>
    <row r="49" spans="1:19" x14ac:dyDescent="0.3">
      <c r="A49">
        <v>48</v>
      </c>
      <c r="B49" t="s">
        <v>1578</v>
      </c>
      <c r="C49" t="s">
        <v>18</v>
      </c>
      <c r="D49" t="s">
        <v>6</v>
      </c>
      <c r="E49" t="s">
        <v>1577</v>
      </c>
      <c r="F49" t="s">
        <v>1576</v>
      </c>
      <c r="G49" s="1">
        <v>44092</v>
      </c>
      <c r="H49" s="1">
        <v>45026</v>
      </c>
      <c r="I49">
        <v>887</v>
      </c>
      <c r="J49">
        <v>228</v>
      </c>
      <c r="K49" s="3" t="str">
        <f t="shared" si="0"/>
        <v>Ain El Karma 1144 Tebourba Mannouba</v>
      </c>
      <c r="L49" t="s">
        <v>384</v>
      </c>
      <c r="M49" t="s">
        <v>385</v>
      </c>
      <c r="N49" t="s">
        <v>30</v>
      </c>
      <c r="O49" s="5">
        <v>1144</v>
      </c>
      <c r="P49" s="6" t="s">
        <v>382</v>
      </c>
      <c r="Q49" s="5">
        <v>1144</v>
      </c>
      <c r="R49" t="s">
        <v>384</v>
      </c>
      <c r="S49" t="s">
        <v>385</v>
      </c>
    </row>
    <row r="50" spans="1:19" x14ac:dyDescent="0.3">
      <c r="A50">
        <v>49</v>
      </c>
      <c r="B50" t="s">
        <v>1578</v>
      </c>
      <c r="C50" t="s">
        <v>18</v>
      </c>
      <c r="D50" t="s">
        <v>14</v>
      </c>
      <c r="E50" t="s">
        <v>1577</v>
      </c>
      <c r="F50" t="s">
        <v>1585</v>
      </c>
      <c r="G50" s="1">
        <v>44552</v>
      </c>
      <c r="H50" s="1">
        <v>45026</v>
      </c>
      <c r="I50">
        <v>904</v>
      </c>
      <c r="J50">
        <v>76</v>
      </c>
      <c r="K50" s="3" t="str">
        <f t="shared" si="0"/>
        <v>Ain El Karma 2212 Temeghza Tozeur</v>
      </c>
      <c r="L50" t="s">
        <v>386</v>
      </c>
      <c r="M50" t="s">
        <v>299</v>
      </c>
      <c r="N50" t="s">
        <v>30</v>
      </c>
      <c r="O50" s="5">
        <v>2212</v>
      </c>
      <c r="P50" s="6" t="s">
        <v>382</v>
      </c>
      <c r="Q50" s="5">
        <v>2212</v>
      </c>
      <c r="R50" t="s">
        <v>386</v>
      </c>
      <c r="S50" t="s">
        <v>299</v>
      </c>
    </row>
    <row r="51" spans="1:19" x14ac:dyDescent="0.3">
      <c r="A51">
        <v>50</v>
      </c>
      <c r="B51" t="s">
        <v>1578</v>
      </c>
      <c r="C51" t="s">
        <v>16</v>
      </c>
      <c r="D51" t="s">
        <v>8</v>
      </c>
      <c r="E51" t="s">
        <v>1575</v>
      </c>
      <c r="F51" t="s">
        <v>1580</v>
      </c>
      <c r="G51" s="1">
        <v>42757</v>
      </c>
      <c r="H51" s="1">
        <v>45026</v>
      </c>
      <c r="I51">
        <v>118</v>
      </c>
      <c r="J51">
        <v>139</v>
      </c>
      <c r="K51" s="3" t="str">
        <f t="shared" si="0"/>
        <v>Ain El Kehoul 9040 Teboursouk Beja</v>
      </c>
      <c r="L51" s="6" t="s">
        <v>375</v>
      </c>
      <c r="M51" t="s">
        <v>315</v>
      </c>
      <c r="N51" t="s">
        <v>30</v>
      </c>
      <c r="O51" s="5">
        <v>9040</v>
      </c>
      <c r="P51" s="6" t="s">
        <v>387</v>
      </c>
      <c r="Q51" s="5">
        <v>9040</v>
      </c>
      <c r="R51" s="6" t="s">
        <v>375</v>
      </c>
      <c r="S51" t="s">
        <v>315</v>
      </c>
    </row>
    <row r="52" spans="1:19" x14ac:dyDescent="0.3">
      <c r="A52">
        <v>51</v>
      </c>
      <c r="B52" t="s">
        <v>1573</v>
      </c>
      <c r="C52" t="s">
        <v>22</v>
      </c>
      <c r="D52" t="s">
        <v>8</v>
      </c>
      <c r="E52" t="s">
        <v>1584</v>
      </c>
      <c r="F52" t="s">
        <v>1581</v>
      </c>
      <c r="G52" s="1">
        <v>42268</v>
      </c>
      <c r="H52" s="1">
        <v>45026</v>
      </c>
      <c r="I52">
        <v>430</v>
      </c>
      <c r="J52">
        <v>133</v>
      </c>
      <c r="K52" s="3" t="str">
        <f t="shared" si="0"/>
        <v>Ain El Khararib 8100 Jendouba Sud Jendouba</v>
      </c>
      <c r="L52" t="s">
        <v>389</v>
      </c>
      <c r="M52" t="s">
        <v>318</v>
      </c>
      <c r="N52" t="s">
        <v>30</v>
      </c>
      <c r="O52" s="5">
        <v>8100</v>
      </c>
      <c r="P52" s="6" t="s">
        <v>388</v>
      </c>
      <c r="Q52" s="5">
        <v>8100</v>
      </c>
      <c r="R52" t="s">
        <v>389</v>
      </c>
      <c r="S52" t="s">
        <v>318</v>
      </c>
    </row>
    <row r="53" spans="1:19" x14ac:dyDescent="0.3">
      <c r="A53">
        <v>52</v>
      </c>
      <c r="B53" t="s">
        <v>1570</v>
      </c>
      <c r="C53" t="s">
        <v>15</v>
      </c>
      <c r="D53" t="s">
        <v>6</v>
      </c>
      <c r="E53" t="s">
        <v>1582</v>
      </c>
      <c r="F53" t="s">
        <v>1585</v>
      </c>
      <c r="G53" s="1">
        <v>41684</v>
      </c>
      <c r="H53" s="1">
        <v>45026</v>
      </c>
      <c r="I53">
        <v>616</v>
      </c>
      <c r="J53">
        <v>150</v>
      </c>
      <c r="K53" s="3" t="str">
        <f t="shared" si="0"/>
        <v>Ain El Khazzazia 3143 Kairouan Sud Kairouan</v>
      </c>
      <c r="L53" t="s">
        <v>391</v>
      </c>
      <c r="M53" t="s">
        <v>310</v>
      </c>
      <c r="N53" t="s">
        <v>30</v>
      </c>
      <c r="O53" s="5">
        <v>3143</v>
      </c>
      <c r="P53" s="6" t="s">
        <v>390</v>
      </c>
      <c r="Q53" s="5">
        <v>3143</v>
      </c>
      <c r="R53" t="s">
        <v>391</v>
      </c>
      <c r="S53" t="s">
        <v>310</v>
      </c>
    </row>
    <row r="54" spans="1:19" x14ac:dyDescent="0.3">
      <c r="A54">
        <v>53</v>
      </c>
      <c r="B54" t="s">
        <v>1571</v>
      </c>
      <c r="C54" t="s">
        <v>12</v>
      </c>
      <c r="D54" t="s">
        <v>14</v>
      </c>
      <c r="E54" t="s">
        <v>1575</v>
      </c>
      <c r="F54" t="s">
        <v>1576</v>
      </c>
      <c r="G54" s="1">
        <v>42134</v>
      </c>
      <c r="H54" s="1">
        <v>45026</v>
      </c>
      <c r="I54">
        <v>523</v>
      </c>
      <c r="J54">
        <v>108</v>
      </c>
      <c r="K54" s="3" t="str">
        <f t="shared" si="0"/>
        <v>Ain El Ksir 8100 Jendouba Sud Jendouba</v>
      </c>
      <c r="L54" t="s">
        <v>389</v>
      </c>
      <c r="M54" t="s">
        <v>318</v>
      </c>
      <c r="N54" t="s">
        <v>30</v>
      </c>
      <c r="O54" s="5">
        <v>8100</v>
      </c>
      <c r="P54" s="6" t="s">
        <v>392</v>
      </c>
      <c r="Q54" s="5">
        <v>8100</v>
      </c>
      <c r="R54" t="s">
        <v>389</v>
      </c>
      <c r="S54" t="s">
        <v>318</v>
      </c>
    </row>
    <row r="55" spans="1:19" x14ac:dyDescent="0.3">
      <c r="A55">
        <v>54</v>
      </c>
      <c r="B55" t="s">
        <v>1571</v>
      </c>
      <c r="C55" t="s">
        <v>24</v>
      </c>
      <c r="D55" t="s">
        <v>8</v>
      </c>
      <c r="E55" t="s">
        <v>1577</v>
      </c>
      <c r="F55" t="s">
        <v>1579</v>
      </c>
      <c r="G55" s="1">
        <v>44114</v>
      </c>
      <c r="H55" s="1">
        <v>44154</v>
      </c>
      <c r="I55">
        <v>672</v>
      </c>
      <c r="J55">
        <v>64</v>
      </c>
      <c r="K55" s="3" t="str">
        <f t="shared" si="0"/>
        <v>Ain El Mayel 3000 Sfax Medina Sfax</v>
      </c>
      <c r="L55" t="s">
        <v>342</v>
      </c>
      <c r="M55" t="s">
        <v>42</v>
      </c>
      <c r="N55" t="s">
        <v>30</v>
      </c>
      <c r="O55" s="5">
        <v>3000</v>
      </c>
      <c r="P55" s="6" t="s">
        <v>393</v>
      </c>
      <c r="Q55" s="5">
        <v>3000</v>
      </c>
      <c r="R55" t="s">
        <v>342</v>
      </c>
      <c r="S55" t="s">
        <v>42</v>
      </c>
    </row>
    <row r="56" spans="1:19" x14ac:dyDescent="0.3">
      <c r="A56">
        <v>55</v>
      </c>
      <c r="B56" t="s">
        <v>1571</v>
      </c>
      <c r="C56" t="s">
        <v>12</v>
      </c>
      <c r="D56" t="s">
        <v>10</v>
      </c>
      <c r="E56" t="s">
        <v>1584</v>
      </c>
      <c r="F56" t="s">
        <v>1576</v>
      </c>
      <c r="G56" s="1">
        <v>44893</v>
      </c>
      <c r="H56" s="1">
        <v>44933</v>
      </c>
      <c r="I56">
        <v>899</v>
      </c>
      <c r="J56">
        <v>31</v>
      </c>
      <c r="K56" s="3" t="str">
        <f t="shared" si="0"/>
        <v>Ain El Melliti 9040 Teboursouk Beja</v>
      </c>
      <c r="L56" s="6" t="s">
        <v>375</v>
      </c>
      <c r="M56" t="s">
        <v>315</v>
      </c>
      <c r="N56" t="s">
        <v>30</v>
      </c>
      <c r="O56" s="5">
        <v>9040</v>
      </c>
      <c r="P56" s="6" t="s">
        <v>394</v>
      </c>
      <c r="Q56" s="5">
        <v>9040</v>
      </c>
      <c r="R56" s="6" t="s">
        <v>375</v>
      </c>
      <c r="S56" t="s">
        <v>315</v>
      </c>
    </row>
    <row r="57" spans="1:19" x14ac:dyDescent="0.3">
      <c r="A57">
        <v>56</v>
      </c>
      <c r="B57" t="s">
        <v>1571</v>
      </c>
      <c r="C57" t="s">
        <v>12</v>
      </c>
      <c r="D57" t="s">
        <v>10</v>
      </c>
      <c r="E57" t="s">
        <v>1582</v>
      </c>
      <c r="F57" t="s">
        <v>1583</v>
      </c>
      <c r="G57" s="1">
        <v>42783</v>
      </c>
      <c r="H57" s="1">
        <v>42823</v>
      </c>
      <c r="I57">
        <v>371</v>
      </c>
      <c r="J57">
        <v>47</v>
      </c>
      <c r="K57" s="3" t="str">
        <f t="shared" si="0"/>
        <v>Ain Errahma 4092 Bouficha Sousse</v>
      </c>
      <c r="L57" s="6" t="s">
        <v>396</v>
      </c>
      <c r="M57" t="s">
        <v>38</v>
      </c>
      <c r="N57" t="s">
        <v>30</v>
      </c>
      <c r="O57" s="5">
        <v>4092</v>
      </c>
      <c r="P57" s="6" t="s">
        <v>395</v>
      </c>
      <c r="Q57" s="5">
        <v>4092</v>
      </c>
      <c r="R57" s="6" t="s">
        <v>396</v>
      </c>
      <c r="S57" t="s">
        <v>38</v>
      </c>
    </row>
    <row r="58" spans="1:19" x14ac:dyDescent="0.3">
      <c r="A58">
        <v>57</v>
      </c>
      <c r="B58" t="s">
        <v>1571</v>
      </c>
      <c r="C58" t="s">
        <v>11</v>
      </c>
      <c r="D58" t="s">
        <v>14</v>
      </c>
      <c r="E58" t="s">
        <v>1575</v>
      </c>
      <c r="F58" t="s">
        <v>1585</v>
      </c>
      <c r="G58" s="1">
        <v>40875</v>
      </c>
      <c r="H58" s="1">
        <v>40915</v>
      </c>
      <c r="I58">
        <v>418</v>
      </c>
      <c r="J58">
        <v>77</v>
      </c>
      <c r="K58" s="3" t="str">
        <f t="shared" si="0"/>
        <v>Ain Essaboune 1100 Zaghouan Zaghouan</v>
      </c>
      <c r="L58" t="s">
        <v>29</v>
      </c>
      <c r="M58" t="s">
        <v>29</v>
      </c>
      <c r="N58" t="s">
        <v>30</v>
      </c>
      <c r="O58" s="5">
        <v>1100</v>
      </c>
      <c r="P58" s="6" t="s">
        <v>397</v>
      </c>
      <c r="Q58" s="5">
        <v>1100</v>
      </c>
      <c r="R58" t="s">
        <v>29</v>
      </c>
      <c r="S58" t="s">
        <v>29</v>
      </c>
    </row>
    <row r="59" spans="1:19" x14ac:dyDescent="0.3">
      <c r="A59">
        <v>58</v>
      </c>
      <c r="B59" t="s">
        <v>1570</v>
      </c>
      <c r="C59" t="s">
        <v>15</v>
      </c>
      <c r="D59" t="s">
        <v>6</v>
      </c>
      <c r="E59" t="s">
        <v>1577</v>
      </c>
      <c r="F59" t="s">
        <v>1579</v>
      </c>
      <c r="G59" s="1">
        <v>41026</v>
      </c>
      <c r="H59" s="1">
        <v>41066</v>
      </c>
      <c r="I59">
        <v>853</v>
      </c>
      <c r="J59">
        <v>96</v>
      </c>
      <c r="K59" s="3" t="str">
        <f t="shared" si="0"/>
        <v>Ain Essnoussi 8110 Tabarka Jendouba</v>
      </c>
      <c r="L59" t="s">
        <v>399</v>
      </c>
      <c r="M59" t="s">
        <v>318</v>
      </c>
      <c r="N59" t="s">
        <v>30</v>
      </c>
      <c r="O59" s="5">
        <v>8110</v>
      </c>
      <c r="P59" s="6" t="s">
        <v>398</v>
      </c>
      <c r="Q59" s="5">
        <v>8110</v>
      </c>
      <c r="R59" t="s">
        <v>399</v>
      </c>
      <c r="S59" t="s">
        <v>318</v>
      </c>
    </row>
    <row r="60" spans="1:19" x14ac:dyDescent="0.3">
      <c r="A60">
        <v>59</v>
      </c>
      <c r="B60" t="s">
        <v>1573</v>
      </c>
      <c r="C60" t="s">
        <v>7</v>
      </c>
      <c r="D60" t="s">
        <v>6</v>
      </c>
      <c r="E60" t="s">
        <v>1575</v>
      </c>
      <c r="F60" t="s">
        <v>1579</v>
      </c>
      <c r="G60" s="1">
        <v>40922</v>
      </c>
      <c r="H60" s="1">
        <v>40962</v>
      </c>
      <c r="I60">
        <v>922</v>
      </c>
      <c r="J60">
        <v>181</v>
      </c>
      <c r="K60" s="3" t="str">
        <f t="shared" si="0"/>
        <v>Ain Essobh 8112 Tabarka Jendouba</v>
      </c>
      <c r="L60" t="s">
        <v>399</v>
      </c>
      <c r="M60" t="s">
        <v>318</v>
      </c>
      <c r="N60" t="s">
        <v>30</v>
      </c>
      <c r="O60" s="5">
        <v>8112</v>
      </c>
      <c r="P60" s="6" t="s">
        <v>400</v>
      </c>
      <c r="Q60" s="5">
        <v>8112</v>
      </c>
      <c r="R60" t="s">
        <v>399</v>
      </c>
      <c r="S60" t="s">
        <v>318</v>
      </c>
    </row>
    <row r="61" spans="1:19" x14ac:dyDescent="0.3">
      <c r="A61">
        <v>60</v>
      </c>
      <c r="B61" t="s">
        <v>1571</v>
      </c>
      <c r="C61" t="s">
        <v>24</v>
      </c>
      <c r="D61" t="s">
        <v>10</v>
      </c>
      <c r="E61" t="s">
        <v>1584</v>
      </c>
      <c r="F61" t="s">
        <v>1585</v>
      </c>
      <c r="G61" s="1">
        <v>40537</v>
      </c>
      <c r="H61" s="1">
        <v>40577</v>
      </c>
      <c r="I61">
        <v>973</v>
      </c>
      <c r="J61">
        <v>24</v>
      </c>
      <c r="K61" s="3" t="str">
        <f t="shared" si="0"/>
        <v>Ain Faroua 7032 Tinja Bizerte</v>
      </c>
      <c r="L61" s="6" t="s">
        <v>402</v>
      </c>
      <c r="M61" t="s">
        <v>357</v>
      </c>
      <c r="N61" t="s">
        <v>30</v>
      </c>
      <c r="O61" s="5">
        <v>7032</v>
      </c>
      <c r="P61" s="6" t="s">
        <v>401</v>
      </c>
      <c r="Q61" s="5">
        <v>7032</v>
      </c>
      <c r="R61" s="6" t="s">
        <v>402</v>
      </c>
      <c r="S61" t="s">
        <v>357</v>
      </c>
    </row>
    <row r="62" spans="1:19" x14ac:dyDescent="0.3">
      <c r="A62">
        <v>61</v>
      </c>
      <c r="B62" t="s">
        <v>1573</v>
      </c>
      <c r="C62" t="s">
        <v>22</v>
      </c>
      <c r="D62" t="s">
        <v>6</v>
      </c>
      <c r="E62" t="s">
        <v>1586</v>
      </c>
      <c r="F62" t="s">
        <v>1583</v>
      </c>
      <c r="G62" s="1">
        <v>42810</v>
      </c>
      <c r="H62" s="1">
        <v>42850</v>
      </c>
      <c r="I62">
        <v>917</v>
      </c>
      <c r="J62">
        <v>133</v>
      </c>
      <c r="K62" s="3" t="str">
        <f t="shared" si="0"/>
        <v>Ain Garci 4035 Enfidha Sousse</v>
      </c>
      <c r="L62" t="s">
        <v>404</v>
      </c>
      <c r="M62" t="s">
        <v>38</v>
      </c>
      <c r="N62" t="s">
        <v>30</v>
      </c>
      <c r="O62" s="5">
        <v>4035</v>
      </c>
      <c r="P62" s="6" t="s">
        <v>403</v>
      </c>
      <c r="Q62" s="5">
        <v>4035</v>
      </c>
      <c r="R62" t="s">
        <v>404</v>
      </c>
      <c r="S62" t="s">
        <v>38</v>
      </c>
    </row>
    <row r="63" spans="1:19" x14ac:dyDescent="0.3">
      <c r="A63">
        <v>62</v>
      </c>
      <c r="B63" t="s">
        <v>1572</v>
      </c>
      <c r="C63" t="s">
        <v>13</v>
      </c>
      <c r="D63" t="s">
        <v>6</v>
      </c>
      <c r="E63" t="s">
        <v>1584</v>
      </c>
      <c r="F63" t="s">
        <v>1579</v>
      </c>
      <c r="G63" s="1">
        <v>43936</v>
      </c>
      <c r="H63" s="1">
        <v>45025</v>
      </c>
      <c r="I63">
        <v>622</v>
      </c>
      <c r="J63">
        <v>143</v>
      </c>
      <c r="K63" s="3" t="str">
        <f t="shared" si="0"/>
        <v>Ain Ghelal 7013 Utique Bizerte</v>
      </c>
      <c r="L63" s="6" t="s">
        <v>406</v>
      </c>
      <c r="M63" t="s">
        <v>357</v>
      </c>
      <c r="N63" t="s">
        <v>30</v>
      </c>
      <c r="O63" s="5">
        <v>7013</v>
      </c>
      <c r="P63" s="6" t="s">
        <v>405</v>
      </c>
      <c r="Q63" s="5">
        <v>7013</v>
      </c>
      <c r="R63" s="6" t="s">
        <v>406</v>
      </c>
      <c r="S63" t="s">
        <v>357</v>
      </c>
    </row>
    <row r="64" spans="1:19" x14ac:dyDescent="0.3">
      <c r="A64">
        <v>63</v>
      </c>
      <c r="B64" t="s">
        <v>1570</v>
      </c>
      <c r="C64" t="s">
        <v>19</v>
      </c>
      <c r="D64" t="s">
        <v>14</v>
      </c>
      <c r="E64" t="s">
        <v>1584</v>
      </c>
      <c r="F64" t="s">
        <v>1583</v>
      </c>
      <c r="G64" s="1">
        <v>44883</v>
      </c>
      <c r="H64" s="1">
        <v>45025</v>
      </c>
      <c r="I64">
        <v>760</v>
      </c>
      <c r="J64">
        <v>58</v>
      </c>
      <c r="K64" s="3" t="str">
        <f t="shared" si="0"/>
        <v>Ain Ghenem 9030 Amdoun Beja</v>
      </c>
      <c r="L64" t="s">
        <v>314</v>
      </c>
      <c r="M64" t="s">
        <v>315</v>
      </c>
      <c r="N64" t="s">
        <v>30</v>
      </c>
      <c r="O64" s="5">
        <v>9030</v>
      </c>
      <c r="P64" s="6" t="s">
        <v>407</v>
      </c>
      <c r="Q64" s="5">
        <v>9030</v>
      </c>
      <c r="R64" t="s">
        <v>314</v>
      </c>
      <c r="S64" t="s">
        <v>315</v>
      </c>
    </row>
    <row r="65" spans="1:19" x14ac:dyDescent="0.3">
      <c r="A65">
        <v>64</v>
      </c>
      <c r="B65" t="s">
        <v>1573</v>
      </c>
      <c r="C65" t="s">
        <v>7</v>
      </c>
      <c r="D65" t="s">
        <v>6</v>
      </c>
      <c r="E65" t="s">
        <v>1575</v>
      </c>
      <c r="F65" t="s">
        <v>1581</v>
      </c>
      <c r="G65" s="1">
        <v>41351</v>
      </c>
      <c r="H65" s="1">
        <v>45025</v>
      </c>
      <c r="I65">
        <v>424</v>
      </c>
      <c r="J65">
        <v>38</v>
      </c>
      <c r="K65" s="3" t="str">
        <f>_xlfn.CONCAT(P65," ",Q65," ",R65," ",S65)</f>
        <v>Ain Jaffel 9110  Sidi Bouzid</v>
      </c>
      <c r="L65" s="7" t="s">
        <v>1574</v>
      </c>
      <c r="M65" t="s">
        <v>41</v>
      </c>
      <c r="N65" t="s">
        <v>30</v>
      </c>
      <c r="O65" s="5">
        <v>9110</v>
      </c>
      <c r="P65" s="6" t="s">
        <v>408</v>
      </c>
      <c r="Q65" s="5">
        <v>9110</v>
      </c>
      <c r="S65" t="s">
        <v>41</v>
      </c>
    </row>
    <row r="66" spans="1:19" x14ac:dyDescent="0.3">
      <c r="A66">
        <v>65</v>
      </c>
      <c r="B66" t="s">
        <v>1578</v>
      </c>
      <c r="C66" t="s">
        <v>16</v>
      </c>
      <c r="D66" t="s">
        <v>3</v>
      </c>
      <c r="E66" t="s">
        <v>1582</v>
      </c>
      <c r="F66" t="s">
        <v>1585</v>
      </c>
      <c r="G66" s="1">
        <v>39485</v>
      </c>
      <c r="H66" s="1">
        <v>45025</v>
      </c>
      <c r="I66">
        <v>897</v>
      </c>
      <c r="J66">
        <v>117</v>
      </c>
      <c r="K66" s="3" t="str">
        <f t="shared" si="0"/>
        <v>Ain Janan 1220 Foussana Kasserine</v>
      </c>
      <c r="L66" t="s">
        <v>410</v>
      </c>
      <c r="M66" t="s">
        <v>350</v>
      </c>
      <c r="N66" t="s">
        <v>30</v>
      </c>
      <c r="O66" s="5">
        <v>1220</v>
      </c>
      <c r="P66" s="6" t="s">
        <v>409</v>
      </c>
      <c r="Q66" s="5">
        <v>1220</v>
      </c>
      <c r="R66" t="s">
        <v>410</v>
      </c>
      <c r="S66" t="s">
        <v>350</v>
      </c>
    </row>
    <row r="67" spans="1:19" x14ac:dyDescent="0.3">
      <c r="A67">
        <v>66</v>
      </c>
      <c r="B67" t="s">
        <v>1573</v>
      </c>
      <c r="C67" t="s">
        <v>22</v>
      </c>
      <c r="D67" t="s">
        <v>10</v>
      </c>
      <c r="E67" t="s">
        <v>1586</v>
      </c>
      <c r="F67" t="s">
        <v>1583</v>
      </c>
      <c r="G67" s="1">
        <v>39552</v>
      </c>
      <c r="H67" s="1">
        <v>45025</v>
      </c>
      <c r="I67">
        <v>515</v>
      </c>
      <c r="J67">
        <v>57</v>
      </c>
      <c r="K67" s="3" t="str">
        <f t="shared" si="0"/>
        <v>Ain Jelloula 3113 El Oueslatia Kairouan</v>
      </c>
      <c r="L67" s="6" t="s">
        <v>412</v>
      </c>
      <c r="M67" t="s">
        <v>310</v>
      </c>
      <c r="N67" t="s">
        <v>30</v>
      </c>
      <c r="O67" s="5">
        <v>3113</v>
      </c>
      <c r="P67" s="6" t="s">
        <v>411</v>
      </c>
      <c r="Q67" s="5">
        <v>3113</v>
      </c>
      <c r="R67" s="6" t="s">
        <v>412</v>
      </c>
      <c r="S67" t="s">
        <v>310</v>
      </c>
    </row>
    <row r="68" spans="1:19" x14ac:dyDescent="0.3">
      <c r="A68">
        <v>67</v>
      </c>
      <c r="B68" t="s">
        <v>1573</v>
      </c>
      <c r="C68" t="s">
        <v>23</v>
      </c>
      <c r="D68" t="s">
        <v>14</v>
      </c>
      <c r="E68" t="s">
        <v>1582</v>
      </c>
      <c r="F68" t="s">
        <v>1580</v>
      </c>
      <c r="G68" s="1">
        <v>39981</v>
      </c>
      <c r="H68" s="1">
        <v>45025</v>
      </c>
      <c r="I68">
        <v>325</v>
      </c>
      <c r="J68">
        <v>39</v>
      </c>
      <c r="K68" s="3" t="str">
        <f t="shared" ref="K68:K131" si="1">_xlfn.CONCAT(P68," ",Q68," ",R68," ",S68)</f>
        <v>Ain Jemmala 9040 Teboursouk Beja</v>
      </c>
      <c r="L68" s="6" t="s">
        <v>375</v>
      </c>
      <c r="M68" t="s">
        <v>315</v>
      </c>
      <c r="N68" t="s">
        <v>30</v>
      </c>
      <c r="O68" s="5">
        <v>9040</v>
      </c>
      <c r="P68" s="6" t="s">
        <v>413</v>
      </c>
      <c r="Q68" s="5">
        <v>9040</v>
      </c>
      <c r="R68" s="6" t="s">
        <v>375</v>
      </c>
      <c r="S68" t="s">
        <v>315</v>
      </c>
    </row>
    <row r="69" spans="1:19" x14ac:dyDescent="0.3">
      <c r="A69">
        <v>68</v>
      </c>
      <c r="B69" t="s">
        <v>1570</v>
      </c>
      <c r="C69" t="s">
        <v>20</v>
      </c>
      <c r="D69" t="s">
        <v>10</v>
      </c>
      <c r="E69" t="s">
        <v>1577</v>
      </c>
      <c r="F69" t="s">
        <v>1579</v>
      </c>
      <c r="G69" s="1">
        <v>43403</v>
      </c>
      <c r="H69" s="1">
        <v>45025</v>
      </c>
      <c r="I69">
        <v>812</v>
      </c>
      <c r="J69">
        <v>41</v>
      </c>
      <c r="K69" s="3" t="str">
        <f t="shared" si="1"/>
        <v>Ain Jenane 7029 Bizerte Sud Bizerte</v>
      </c>
      <c r="L69" t="s">
        <v>356</v>
      </c>
      <c r="M69" t="s">
        <v>357</v>
      </c>
      <c r="N69" t="s">
        <v>30</v>
      </c>
      <c r="O69" s="5">
        <v>7029</v>
      </c>
      <c r="P69" s="6" t="s">
        <v>414</v>
      </c>
      <c r="Q69" s="5">
        <v>7029</v>
      </c>
      <c r="R69" t="s">
        <v>356</v>
      </c>
      <c r="S69" t="s">
        <v>357</v>
      </c>
    </row>
    <row r="70" spans="1:19" x14ac:dyDescent="0.3">
      <c r="A70">
        <v>69</v>
      </c>
      <c r="B70" t="s">
        <v>1570</v>
      </c>
      <c r="C70" t="s">
        <v>20</v>
      </c>
      <c r="D70" t="s">
        <v>3</v>
      </c>
      <c r="E70" t="s">
        <v>1584</v>
      </c>
      <c r="F70" t="s">
        <v>1583</v>
      </c>
      <c r="G70" s="1">
        <v>41614</v>
      </c>
      <c r="H70" s="1">
        <v>45025</v>
      </c>
      <c r="I70">
        <v>845</v>
      </c>
      <c r="J70">
        <v>43</v>
      </c>
      <c r="K70" s="3" t="str">
        <f t="shared" si="1"/>
        <v>Ain Kemicha 8000 Nabeul Nabeul</v>
      </c>
      <c r="L70" s="6" t="s">
        <v>33</v>
      </c>
      <c r="M70" s="6" t="s">
        <v>33</v>
      </c>
      <c r="N70" t="s">
        <v>30</v>
      </c>
      <c r="O70" s="5">
        <v>8000</v>
      </c>
      <c r="P70" s="6" t="s">
        <v>415</v>
      </c>
      <c r="Q70" s="5">
        <v>8000</v>
      </c>
      <c r="R70" s="6" t="s">
        <v>33</v>
      </c>
      <c r="S70" s="6" t="s">
        <v>33</v>
      </c>
    </row>
    <row r="71" spans="1:19" x14ac:dyDescent="0.3">
      <c r="A71">
        <v>70</v>
      </c>
      <c r="B71" t="s">
        <v>1578</v>
      </c>
      <c r="C71" t="s">
        <v>18</v>
      </c>
      <c r="D71" t="s">
        <v>8</v>
      </c>
      <c r="E71" t="s">
        <v>1575</v>
      </c>
      <c r="F71" t="s">
        <v>1583</v>
      </c>
      <c r="G71" s="1">
        <v>40401</v>
      </c>
      <c r="H71" s="1">
        <v>45025</v>
      </c>
      <c r="I71">
        <v>556</v>
      </c>
      <c r="J71">
        <v>8</v>
      </c>
      <c r="K71" s="3" t="str">
        <f t="shared" si="1"/>
        <v>Ain Khemaissia 1271 Sbiba Kasserine</v>
      </c>
      <c r="L71" t="s">
        <v>417</v>
      </c>
      <c r="M71" t="s">
        <v>350</v>
      </c>
      <c r="N71" t="s">
        <v>30</v>
      </c>
      <c r="O71" s="5">
        <v>1271</v>
      </c>
      <c r="P71" s="6" t="s">
        <v>416</v>
      </c>
      <c r="Q71" s="5">
        <v>1271</v>
      </c>
      <c r="R71" t="s">
        <v>417</v>
      </c>
      <c r="S71" t="s">
        <v>350</v>
      </c>
    </row>
    <row r="72" spans="1:19" x14ac:dyDescent="0.3">
      <c r="A72">
        <v>71</v>
      </c>
      <c r="B72" t="s">
        <v>1578</v>
      </c>
      <c r="C72" t="s">
        <v>18</v>
      </c>
      <c r="D72" t="s">
        <v>8</v>
      </c>
      <c r="E72" t="s">
        <v>1575</v>
      </c>
      <c r="F72" t="s">
        <v>1576</v>
      </c>
      <c r="G72" s="1">
        <v>41144</v>
      </c>
      <c r="H72" s="1">
        <v>41184</v>
      </c>
      <c r="I72">
        <v>885</v>
      </c>
      <c r="J72">
        <v>192</v>
      </c>
      <c r="K72" s="3" t="str">
        <f t="shared" si="1"/>
        <v>Ain Ksar Hadid 9000 Beja Nord Beja</v>
      </c>
      <c r="L72" t="s">
        <v>419</v>
      </c>
      <c r="M72" t="s">
        <v>315</v>
      </c>
      <c r="N72" t="s">
        <v>30</v>
      </c>
      <c r="O72" s="5">
        <v>9000</v>
      </c>
      <c r="P72" s="6" t="s">
        <v>418</v>
      </c>
      <c r="Q72" s="5">
        <v>9000</v>
      </c>
      <c r="R72" t="s">
        <v>419</v>
      </c>
      <c r="S72" t="s">
        <v>315</v>
      </c>
    </row>
    <row r="73" spans="1:19" x14ac:dyDescent="0.3">
      <c r="A73">
        <v>72</v>
      </c>
      <c r="B73" t="s">
        <v>1571</v>
      </c>
      <c r="C73" t="s">
        <v>12</v>
      </c>
      <c r="D73" t="s">
        <v>6</v>
      </c>
      <c r="E73" t="s">
        <v>1584</v>
      </c>
      <c r="F73" t="s">
        <v>1576</v>
      </c>
      <c r="G73" s="1">
        <v>40486</v>
      </c>
      <c r="H73" s="1">
        <v>40526</v>
      </c>
      <c r="I73">
        <v>538</v>
      </c>
      <c r="J73">
        <v>134</v>
      </c>
      <c r="K73" s="3" t="str">
        <f t="shared" si="1"/>
        <v>Ain Ksiba 7160 El Ksour Le Kef</v>
      </c>
      <c r="L73" t="s">
        <v>361</v>
      </c>
      <c r="M73" t="s">
        <v>307</v>
      </c>
      <c r="N73" t="s">
        <v>30</v>
      </c>
      <c r="O73" s="5">
        <v>7160</v>
      </c>
      <c r="P73" s="6" t="s">
        <v>420</v>
      </c>
      <c r="Q73" s="5">
        <v>7160</v>
      </c>
      <c r="R73" t="s">
        <v>361</v>
      </c>
      <c r="S73" t="s">
        <v>307</v>
      </c>
    </row>
    <row r="74" spans="1:19" x14ac:dyDescent="0.3">
      <c r="A74">
        <v>73</v>
      </c>
      <c r="B74" t="s">
        <v>1572</v>
      </c>
      <c r="C74" t="s">
        <v>13</v>
      </c>
      <c r="D74" t="s">
        <v>8</v>
      </c>
      <c r="E74" t="s">
        <v>1582</v>
      </c>
      <c r="F74" t="s">
        <v>1585</v>
      </c>
      <c r="G74" s="1">
        <v>44748</v>
      </c>
      <c r="H74" s="1">
        <v>44788</v>
      </c>
      <c r="I74">
        <v>107</v>
      </c>
      <c r="J74">
        <v>117</v>
      </c>
      <c r="K74" s="3" t="str">
        <f t="shared" si="1"/>
        <v>Ain Lansarine 1100 Zaghouan Zaghouan</v>
      </c>
      <c r="L74" t="s">
        <v>29</v>
      </c>
      <c r="M74" t="s">
        <v>29</v>
      </c>
      <c r="N74" t="s">
        <v>30</v>
      </c>
      <c r="O74" s="5">
        <v>1100</v>
      </c>
      <c r="P74" s="6" t="s">
        <v>421</v>
      </c>
      <c r="Q74" s="5">
        <v>1100</v>
      </c>
      <c r="R74" t="s">
        <v>29</v>
      </c>
      <c r="S74" t="s">
        <v>29</v>
      </c>
    </row>
    <row r="75" spans="1:19" x14ac:dyDescent="0.3">
      <c r="A75">
        <v>74</v>
      </c>
      <c r="B75" t="s">
        <v>1570</v>
      </c>
      <c r="C75" t="s">
        <v>20</v>
      </c>
      <c r="D75" t="s">
        <v>8</v>
      </c>
      <c r="E75" t="s">
        <v>1582</v>
      </c>
      <c r="F75" t="s">
        <v>1576</v>
      </c>
      <c r="G75" s="1">
        <v>42904</v>
      </c>
      <c r="H75" s="1">
        <v>42944</v>
      </c>
      <c r="I75">
        <v>315</v>
      </c>
      <c r="J75">
        <v>185</v>
      </c>
      <c r="K75" s="3" t="str">
        <f t="shared" si="1"/>
        <v>Ain Ledhieb 1100 Zaghouan Zaghouan</v>
      </c>
      <c r="L75" t="s">
        <v>29</v>
      </c>
      <c r="M75" t="s">
        <v>29</v>
      </c>
      <c r="N75" t="s">
        <v>30</v>
      </c>
      <c r="O75" s="5">
        <v>1100</v>
      </c>
      <c r="P75" s="6" t="s">
        <v>422</v>
      </c>
      <c r="Q75" s="5">
        <v>1100</v>
      </c>
      <c r="R75" t="s">
        <v>29</v>
      </c>
      <c r="S75" t="s">
        <v>29</v>
      </c>
    </row>
    <row r="76" spans="1:19" x14ac:dyDescent="0.3">
      <c r="A76">
        <v>75</v>
      </c>
      <c r="B76" t="s">
        <v>1572</v>
      </c>
      <c r="C76" t="s">
        <v>9</v>
      </c>
      <c r="D76" t="s">
        <v>14</v>
      </c>
      <c r="E76" t="s">
        <v>1577</v>
      </c>
      <c r="F76" t="s">
        <v>1585</v>
      </c>
      <c r="G76" s="1">
        <v>40963</v>
      </c>
      <c r="H76" s="1">
        <v>41003</v>
      </c>
      <c r="I76">
        <v>212</v>
      </c>
      <c r="J76">
        <v>24</v>
      </c>
      <c r="K76" s="3" t="str">
        <f t="shared" si="1"/>
        <v>Ain Majouna 3160 Hajeb El Ayoun Kairouan</v>
      </c>
      <c r="L76" s="6" t="s">
        <v>424</v>
      </c>
      <c r="M76" t="s">
        <v>310</v>
      </c>
      <c r="N76" t="s">
        <v>30</v>
      </c>
      <c r="O76" s="5">
        <v>3160</v>
      </c>
      <c r="P76" s="6" t="s">
        <v>423</v>
      </c>
      <c r="Q76" s="5">
        <v>3160</v>
      </c>
      <c r="R76" s="6" t="s">
        <v>424</v>
      </c>
      <c r="S76" t="s">
        <v>310</v>
      </c>
    </row>
    <row r="77" spans="1:19" x14ac:dyDescent="0.3">
      <c r="A77">
        <v>76</v>
      </c>
      <c r="B77" t="s">
        <v>1573</v>
      </c>
      <c r="C77" t="s">
        <v>23</v>
      </c>
      <c r="D77" t="s">
        <v>10</v>
      </c>
      <c r="E77" t="s">
        <v>1584</v>
      </c>
      <c r="F77" t="s">
        <v>1576</v>
      </c>
      <c r="G77" s="1">
        <v>39697</v>
      </c>
      <c r="H77" s="1">
        <v>39737</v>
      </c>
      <c r="I77">
        <v>100</v>
      </c>
      <c r="J77">
        <v>172</v>
      </c>
      <c r="K77" s="3" t="str">
        <f t="shared" si="1"/>
        <v>Ain Mastour 3120 El Oueslatia Kairouan</v>
      </c>
      <c r="L77" s="6" t="s">
        <v>412</v>
      </c>
      <c r="M77" t="s">
        <v>310</v>
      </c>
      <c r="N77" t="s">
        <v>30</v>
      </c>
      <c r="O77" s="5">
        <v>3120</v>
      </c>
      <c r="P77" s="6" t="s">
        <v>425</v>
      </c>
      <c r="Q77" s="5">
        <v>3120</v>
      </c>
      <c r="R77" s="6" t="s">
        <v>412</v>
      </c>
      <c r="S77" t="s">
        <v>310</v>
      </c>
    </row>
    <row r="78" spans="1:19" x14ac:dyDescent="0.3">
      <c r="A78">
        <v>77</v>
      </c>
      <c r="B78" t="s">
        <v>1578</v>
      </c>
      <c r="C78" t="s">
        <v>18</v>
      </c>
      <c r="D78" t="s">
        <v>10</v>
      </c>
      <c r="E78" t="s">
        <v>1582</v>
      </c>
      <c r="F78" t="s">
        <v>1585</v>
      </c>
      <c r="G78" s="1">
        <v>44757</v>
      </c>
      <c r="H78" s="1">
        <v>44797</v>
      </c>
      <c r="I78">
        <v>901</v>
      </c>
      <c r="J78">
        <v>169</v>
      </c>
      <c r="K78" s="3" t="str">
        <f t="shared" si="1"/>
        <v>Ain Medheker 4095 Enfidha Sousse</v>
      </c>
      <c r="L78" t="s">
        <v>404</v>
      </c>
      <c r="M78" t="s">
        <v>38</v>
      </c>
      <c r="N78" t="s">
        <v>30</v>
      </c>
      <c r="O78" s="5">
        <v>4095</v>
      </c>
      <c r="P78" s="6" t="s">
        <v>426</v>
      </c>
      <c r="Q78" s="5">
        <v>4095</v>
      </c>
      <c r="R78" t="s">
        <v>404</v>
      </c>
      <c r="S78" t="s">
        <v>38</v>
      </c>
    </row>
    <row r="79" spans="1:19" x14ac:dyDescent="0.3">
      <c r="A79">
        <v>78</v>
      </c>
      <c r="B79" t="s">
        <v>1573</v>
      </c>
      <c r="C79" t="s">
        <v>4</v>
      </c>
      <c r="D79" t="s">
        <v>10</v>
      </c>
      <c r="E79" t="s">
        <v>1586</v>
      </c>
      <c r="F79" t="s">
        <v>1580</v>
      </c>
      <c r="G79" s="1">
        <v>41510</v>
      </c>
      <c r="H79" s="1">
        <v>41550</v>
      </c>
      <c r="I79">
        <v>571</v>
      </c>
      <c r="J79">
        <v>179</v>
      </c>
      <c r="K79" s="3" t="str">
        <f t="shared" si="1"/>
        <v>Ain Meskhia 7170 Dahmani Le Kef</v>
      </c>
      <c r="L79" t="s">
        <v>306</v>
      </c>
      <c r="M79" t="s">
        <v>307</v>
      </c>
      <c r="N79" t="s">
        <v>30</v>
      </c>
      <c r="O79" s="5">
        <v>7170</v>
      </c>
      <c r="P79" s="6" t="s">
        <v>427</v>
      </c>
      <c r="Q79" s="5">
        <v>7170</v>
      </c>
      <c r="R79" t="s">
        <v>306</v>
      </c>
      <c r="S79" t="s">
        <v>307</v>
      </c>
    </row>
    <row r="80" spans="1:19" x14ac:dyDescent="0.3">
      <c r="A80">
        <v>79</v>
      </c>
      <c r="B80" t="s">
        <v>1571</v>
      </c>
      <c r="C80" t="s">
        <v>12</v>
      </c>
      <c r="D80" t="s">
        <v>3</v>
      </c>
      <c r="E80" t="s">
        <v>1582</v>
      </c>
      <c r="F80" t="s">
        <v>1581</v>
      </c>
      <c r="G80" s="1">
        <v>39885</v>
      </c>
      <c r="H80" s="1">
        <v>39925</v>
      </c>
      <c r="I80">
        <v>903</v>
      </c>
      <c r="J80">
        <v>232</v>
      </c>
      <c r="K80" s="3" t="str">
        <f t="shared" si="1"/>
        <v>Ain Oum Jdour 1280 Djedeliane Kasserine</v>
      </c>
      <c r="L80" t="s">
        <v>380</v>
      </c>
      <c r="M80" t="s">
        <v>350</v>
      </c>
      <c r="N80" t="s">
        <v>30</v>
      </c>
      <c r="O80" s="5">
        <v>1280</v>
      </c>
      <c r="P80" s="6" t="s">
        <v>428</v>
      </c>
      <c r="Q80" s="5">
        <v>1280</v>
      </c>
      <c r="R80" t="s">
        <v>380</v>
      </c>
      <c r="S80" t="s">
        <v>350</v>
      </c>
    </row>
    <row r="81" spans="1:19" x14ac:dyDescent="0.3">
      <c r="A81">
        <v>80</v>
      </c>
      <c r="B81" t="s">
        <v>1572</v>
      </c>
      <c r="C81" t="s">
        <v>9</v>
      </c>
      <c r="D81" t="s">
        <v>6</v>
      </c>
      <c r="E81" t="s">
        <v>1582</v>
      </c>
      <c r="F81" t="s">
        <v>1576</v>
      </c>
      <c r="G81" s="1">
        <v>41444</v>
      </c>
      <c r="H81" s="1">
        <v>41484</v>
      </c>
      <c r="I81">
        <v>160</v>
      </c>
      <c r="J81">
        <v>226</v>
      </c>
      <c r="K81" s="3" t="str">
        <f t="shared" si="1"/>
        <v>Ain Rabbaou 9112 Sidi Bouzid Est Sidi Bouzid</v>
      </c>
      <c r="L81" t="s">
        <v>338</v>
      </c>
      <c r="M81" t="s">
        <v>41</v>
      </c>
      <c r="N81" t="s">
        <v>30</v>
      </c>
      <c r="O81" s="5">
        <v>9112</v>
      </c>
      <c r="P81" s="6" t="s">
        <v>429</v>
      </c>
      <c r="Q81" s="5">
        <v>9112</v>
      </c>
      <c r="R81" t="s">
        <v>338</v>
      </c>
      <c r="S81" t="s">
        <v>41</v>
      </c>
    </row>
    <row r="82" spans="1:19" x14ac:dyDescent="0.3">
      <c r="A82">
        <v>81</v>
      </c>
      <c r="B82" t="s">
        <v>1572</v>
      </c>
      <c r="C82" t="s">
        <v>9</v>
      </c>
      <c r="D82" t="s">
        <v>3</v>
      </c>
      <c r="E82" t="s">
        <v>1582</v>
      </c>
      <c r="F82" t="s">
        <v>1581</v>
      </c>
      <c r="G82" s="1">
        <v>39649</v>
      </c>
      <c r="H82" s="1">
        <v>39689</v>
      </c>
      <c r="I82">
        <v>702</v>
      </c>
      <c r="J82">
        <v>16</v>
      </c>
      <c r="K82" s="3" t="str">
        <f t="shared" si="1"/>
        <v>Ain Regad 2054 Mornag Ben Arous</v>
      </c>
      <c r="L82" t="s">
        <v>280</v>
      </c>
      <c r="M82" t="s">
        <v>35</v>
      </c>
      <c r="N82" t="s">
        <v>30</v>
      </c>
      <c r="O82" s="5">
        <v>2054</v>
      </c>
      <c r="P82" s="6" t="s">
        <v>281</v>
      </c>
      <c r="Q82" s="5">
        <v>2054</v>
      </c>
      <c r="R82" t="s">
        <v>280</v>
      </c>
      <c r="S82" t="s">
        <v>35</v>
      </c>
    </row>
    <row r="83" spans="1:19" x14ac:dyDescent="0.3">
      <c r="A83">
        <v>82</v>
      </c>
      <c r="B83" t="s">
        <v>1570</v>
      </c>
      <c r="C83" t="s">
        <v>20</v>
      </c>
      <c r="D83" t="s">
        <v>3</v>
      </c>
      <c r="E83" t="s">
        <v>1577</v>
      </c>
      <c r="F83" t="s">
        <v>1585</v>
      </c>
      <c r="G83" s="1">
        <v>43793</v>
      </c>
      <c r="H83" s="1">
        <v>43833</v>
      </c>
      <c r="I83">
        <v>230</v>
      </c>
      <c r="J83">
        <v>73</v>
      </c>
      <c r="K83" s="3" t="str">
        <f t="shared" si="1"/>
        <v>Ain Rekoub 7040 Ghezala Bizerte</v>
      </c>
      <c r="L83" t="s">
        <v>431</v>
      </c>
      <c r="M83" t="s">
        <v>357</v>
      </c>
      <c r="N83" t="s">
        <v>30</v>
      </c>
      <c r="O83" s="5">
        <v>7040</v>
      </c>
      <c r="P83" s="6" t="s">
        <v>430</v>
      </c>
      <c r="Q83" s="5">
        <v>7040</v>
      </c>
      <c r="R83" t="s">
        <v>431</v>
      </c>
      <c r="S83" t="s">
        <v>357</v>
      </c>
    </row>
    <row r="84" spans="1:19" x14ac:dyDescent="0.3">
      <c r="A84">
        <v>83</v>
      </c>
      <c r="B84" t="s">
        <v>1573</v>
      </c>
      <c r="C84" t="s">
        <v>5</v>
      </c>
      <c r="D84" t="s">
        <v>6</v>
      </c>
      <c r="E84" t="s">
        <v>1586</v>
      </c>
      <c r="F84" t="s">
        <v>1585</v>
      </c>
      <c r="G84" s="1">
        <v>39551</v>
      </c>
      <c r="H84" s="1">
        <v>39591</v>
      </c>
      <c r="I84">
        <v>453</v>
      </c>
      <c r="J84">
        <v>149</v>
      </c>
      <c r="K84" s="3" t="str">
        <f t="shared" si="1"/>
        <v>Ain Safsaf 1100 Zaghouan Zaghouan</v>
      </c>
      <c r="L84" t="s">
        <v>29</v>
      </c>
      <c r="M84" t="s">
        <v>29</v>
      </c>
      <c r="N84" t="s">
        <v>30</v>
      </c>
      <c r="O84" s="5">
        <v>1100</v>
      </c>
      <c r="P84" s="6" t="s">
        <v>432</v>
      </c>
      <c r="Q84" s="5">
        <v>1100</v>
      </c>
      <c r="R84" t="s">
        <v>29</v>
      </c>
      <c r="S84" t="s">
        <v>29</v>
      </c>
    </row>
    <row r="85" spans="1:19" x14ac:dyDescent="0.3">
      <c r="A85">
        <v>84</v>
      </c>
      <c r="B85" t="s">
        <v>1573</v>
      </c>
      <c r="C85" t="s">
        <v>4</v>
      </c>
      <c r="D85" t="s">
        <v>8</v>
      </c>
      <c r="E85" t="s">
        <v>1575</v>
      </c>
      <c r="F85" t="s">
        <v>1576</v>
      </c>
      <c r="G85" s="1">
        <v>40902</v>
      </c>
      <c r="H85" s="1">
        <v>40942</v>
      </c>
      <c r="I85">
        <v>356</v>
      </c>
      <c r="J85">
        <v>58</v>
      </c>
      <c r="K85" s="3" t="str">
        <f t="shared" si="1"/>
        <v>Ain Sayada 3150 El Ala Kairouan</v>
      </c>
      <c r="L85" s="6" t="s">
        <v>434</v>
      </c>
      <c r="M85" t="s">
        <v>310</v>
      </c>
      <c r="N85" t="s">
        <v>30</v>
      </c>
      <c r="O85" s="5">
        <v>3150</v>
      </c>
      <c r="P85" s="6" t="s">
        <v>433</v>
      </c>
      <c r="Q85" s="5">
        <v>3150</v>
      </c>
      <c r="R85" s="6" t="s">
        <v>434</v>
      </c>
      <c r="S85" t="s">
        <v>310</v>
      </c>
    </row>
    <row r="86" spans="1:19" x14ac:dyDescent="0.3">
      <c r="A86">
        <v>85</v>
      </c>
      <c r="B86" t="s">
        <v>1572</v>
      </c>
      <c r="C86" t="s">
        <v>13</v>
      </c>
      <c r="D86" t="s">
        <v>6</v>
      </c>
      <c r="E86" t="s">
        <v>1575</v>
      </c>
      <c r="F86" t="s">
        <v>1583</v>
      </c>
      <c r="G86" s="1">
        <v>42919</v>
      </c>
      <c r="H86" s="1">
        <v>42959</v>
      </c>
      <c r="I86">
        <v>143</v>
      </c>
      <c r="J86">
        <v>38</v>
      </c>
      <c r="K86" s="3" t="str">
        <f t="shared" si="1"/>
        <v>Ain Sinan 7135 Kalâat Snan Le Kef</v>
      </c>
      <c r="L86" t="s">
        <v>436</v>
      </c>
      <c r="M86" t="s">
        <v>307</v>
      </c>
      <c r="N86" t="s">
        <v>30</v>
      </c>
      <c r="O86" s="5">
        <v>7135</v>
      </c>
      <c r="P86" s="6" t="s">
        <v>435</v>
      </c>
      <c r="Q86" s="5">
        <v>7135</v>
      </c>
      <c r="R86" t="s">
        <v>436</v>
      </c>
      <c r="S86" t="s">
        <v>307</v>
      </c>
    </row>
    <row r="87" spans="1:19" x14ac:dyDescent="0.3">
      <c r="A87">
        <v>86</v>
      </c>
      <c r="B87" t="s">
        <v>1571</v>
      </c>
      <c r="C87" t="s">
        <v>12</v>
      </c>
      <c r="D87" t="s">
        <v>10</v>
      </c>
      <c r="E87" t="s">
        <v>1575</v>
      </c>
      <c r="F87" t="s">
        <v>1581</v>
      </c>
      <c r="G87" s="1">
        <v>39988</v>
      </c>
      <c r="H87" s="1">
        <v>40028</v>
      </c>
      <c r="I87">
        <v>747</v>
      </c>
      <c r="J87">
        <v>24</v>
      </c>
      <c r="K87" s="3" t="str">
        <f t="shared" si="1"/>
        <v>Ain Smara 7013 Utique Bizerte</v>
      </c>
      <c r="L87" s="6" t="s">
        <v>406</v>
      </c>
      <c r="M87" t="s">
        <v>357</v>
      </c>
      <c r="N87" t="s">
        <v>30</v>
      </c>
      <c r="O87" s="5">
        <v>7013</v>
      </c>
      <c r="P87" s="6" t="s">
        <v>437</v>
      </c>
      <c r="Q87" s="5">
        <v>7013</v>
      </c>
      <c r="R87" s="6" t="s">
        <v>406</v>
      </c>
      <c r="S87" t="s">
        <v>357</v>
      </c>
    </row>
    <row r="88" spans="1:19" x14ac:dyDescent="0.3">
      <c r="A88">
        <v>87</v>
      </c>
      <c r="B88" t="s">
        <v>1573</v>
      </c>
      <c r="C88" t="s">
        <v>7</v>
      </c>
      <c r="D88" t="s">
        <v>10</v>
      </c>
      <c r="E88" t="s">
        <v>1575</v>
      </c>
      <c r="F88" t="s">
        <v>1583</v>
      </c>
      <c r="G88" s="1">
        <v>40223</v>
      </c>
      <c r="H88" s="1">
        <v>40263</v>
      </c>
      <c r="I88">
        <v>677</v>
      </c>
      <c r="J88">
        <v>137</v>
      </c>
      <c r="K88" s="3" t="str">
        <f t="shared" si="1"/>
        <v>Ain Soltane 8160 Ghardimaou Jendouba</v>
      </c>
      <c r="L88" t="s">
        <v>439</v>
      </c>
      <c r="M88" t="s">
        <v>318</v>
      </c>
      <c r="N88" t="s">
        <v>30</v>
      </c>
      <c r="O88" s="5">
        <v>8160</v>
      </c>
      <c r="P88" s="6" t="s">
        <v>438</v>
      </c>
      <c r="Q88" s="5">
        <v>8160</v>
      </c>
      <c r="R88" t="s">
        <v>439</v>
      </c>
      <c r="S88" t="s">
        <v>318</v>
      </c>
    </row>
    <row r="89" spans="1:19" x14ac:dyDescent="0.3">
      <c r="A89">
        <v>88</v>
      </c>
      <c r="B89" t="s">
        <v>1570</v>
      </c>
      <c r="C89" t="s">
        <v>20</v>
      </c>
      <c r="D89" t="s">
        <v>3</v>
      </c>
      <c r="E89" t="s">
        <v>1575</v>
      </c>
      <c r="F89" t="s">
        <v>1583</v>
      </c>
      <c r="G89" s="1">
        <v>40689</v>
      </c>
      <c r="H89" s="1">
        <v>40729</v>
      </c>
      <c r="I89">
        <v>875</v>
      </c>
      <c r="J89">
        <v>97</v>
      </c>
      <c r="K89" s="3" t="str">
        <f t="shared" si="1"/>
        <v>Ain Tebournok 8093 Grombalia Nabeul</v>
      </c>
      <c r="L89" s="6" t="s">
        <v>441</v>
      </c>
      <c r="M89" s="6" t="s">
        <v>33</v>
      </c>
      <c r="N89" t="s">
        <v>30</v>
      </c>
      <c r="O89" s="5">
        <v>8093</v>
      </c>
      <c r="P89" s="6" t="s">
        <v>440</v>
      </c>
      <c r="Q89" s="5">
        <v>8093</v>
      </c>
      <c r="R89" s="6" t="s">
        <v>441</v>
      </c>
      <c r="S89" s="6" t="s">
        <v>33</v>
      </c>
    </row>
    <row r="90" spans="1:19" x14ac:dyDescent="0.3">
      <c r="A90">
        <v>89</v>
      </c>
      <c r="B90" t="s">
        <v>1571</v>
      </c>
      <c r="C90" t="s">
        <v>12</v>
      </c>
      <c r="D90" t="s">
        <v>6</v>
      </c>
      <c r="E90" t="s">
        <v>1584</v>
      </c>
      <c r="F90" t="s">
        <v>1579</v>
      </c>
      <c r="G90" s="1">
        <v>40873</v>
      </c>
      <c r="H90" s="1">
        <v>40913</v>
      </c>
      <c r="I90">
        <v>848</v>
      </c>
      <c r="J90">
        <v>151</v>
      </c>
      <c r="K90" s="3" t="str">
        <f t="shared" si="1"/>
        <v>Ain Tounga 9062 Testour Beja</v>
      </c>
      <c r="L90" s="6" t="s">
        <v>443</v>
      </c>
      <c r="M90" t="s">
        <v>315</v>
      </c>
      <c r="N90" t="s">
        <v>30</v>
      </c>
      <c r="O90" s="5">
        <v>9062</v>
      </c>
      <c r="P90" s="6" t="s">
        <v>442</v>
      </c>
      <c r="Q90" s="5">
        <v>9062</v>
      </c>
      <c r="R90" s="6" t="s">
        <v>443</v>
      </c>
      <c r="S90" t="s">
        <v>315</v>
      </c>
    </row>
    <row r="91" spans="1:19" x14ac:dyDescent="0.3">
      <c r="A91">
        <v>90</v>
      </c>
      <c r="B91" t="s">
        <v>1578</v>
      </c>
      <c r="C91" t="s">
        <v>18</v>
      </c>
      <c r="D91" t="s">
        <v>3</v>
      </c>
      <c r="E91" t="s">
        <v>1584</v>
      </c>
      <c r="F91" t="s">
        <v>1576</v>
      </c>
      <c r="G91" s="1">
        <v>40051</v>
      </c>
      <c r="H91" s="1">
        <v>40091</v>
      </c>
      <c r="I91">
        <v>908</v>
      </c>
      <c r="J91">
        <v>70</v>
      </c>
      <c r="K91" s="3" t="str">
        <f t="shared" si="1"/>
        <v>Ain Tounine 6035 Mareth Gabes</v>
      </c>
      <c r="L91" t="s">
        <v>445</v>
      </c>
      <c r="M91" t="s">
        <v>446</v>
      </c>
      <c r="N91" t="s">
        <v>30</v>
      </c>
      <c r="O91" s="5">
        <v>6035</v>
      </c>
      <c r="P91" s="6" t="s">
        <v>444</v>
      </c>
      <c r="Q91" s="5">
        <v>6035</v>
      </c>
      <c r="R91" t="s">
        <v>445</v>
      </c>
      <c r="S91" t="s">
        <v>446</v>
      </c>
    </row>
    <row r="92" spans="1:19" x14ac:dyDescent="0.3">
      <c r="A92">
        <v>91</v>
      </c>
      <c r="B92" t="s">
        <v>1573</v>
      </c>
      <c r="C92" t="s">
        <v>4</v>
      </c>
      <c r="D92" t="s">
        <v>8</v>
      </c>
      <c r="E92" t="s">
        <v>1586</v>
      </c>
      <c r="F92" t="s">
        <v>1583</v>
      </c>
      <c r="G92" s="1">
        <v>39985</v>
      </c>
      <c r="H92" s="1">
        <v>40025</v>
      </c>
      <c r="I92">
        <v>644</v>
      </c>
      <c r="J92">
        <v>197</v>
      </c>
      <c r="K92" s="3" t="str">
        <f t="shared" si="1"/>
        <v>Ain Tourkia 3000 Sfax Medina Sfax</v>
      </c>
      <c r="L92" t="s">
        <v>342</v>
      </c>
      <c r="M92" t="s">
        <v>42</v>
      </c>
      <c r="N92" t="s">
        <v>30</v>
      </c>
      <c r="O92" s="5">
        <v>3000</v>
      </c>
      <c r="P92" s="6" t="s">
        <v>447</v>
      </c>
      <c r="Q92" s="5">
        <v>3000</v>
      </c>
      <c r="R92" t="s">
        <v>342</v>
      </c>
      <c r="S92" t="s">
        <v>42</v>
      </c>
    </row>
    <row r="93" spans="1:19" x14ac:dyDescent="0.3">
      <c r="A93">
        <v>92</v>
      </c>
      <c r="B93" t="s">
        <v>1570</v>
      </c>
      <c r="C93" t="s">
        <v>17</v>
      </c>
      <c r="D93" t="s">
        <v>8</v>
      </c>
      <c r="E93" t="s">
        <v>1575</v>
      </c>
      <c r="F93" t="s">
        <v>1585</v>
      </c>
      <c r="G93" s="1">
        <v>41283</v>
      </c>
      <c r="H93" s="1">
        <v>41323</v>
      </c>
      <c r="I93">
        <v>999</v>
      </c>
      <c r="J93">
        <v>15</v>
      </c>
      <c r="K93" s="3" t="str">
        <f t="shared" si="1"/>
        <v>Ain Turki 3000 Sfax Medina Sfax</v>
      </c>
      <c r="L93" t="s">
        <v>342</v>
      </c>
      <c r="M93" t="s">
        <v>42</v>
      </c>
      <c r="N93" t="s">
        <v>30</v>
      </c>
      <c r="O93" s="5">
        <v>3000</v>
      </c>
      <c r="P93" s="6" t="s">
        <v>448</v>
      </c>
      <c r="Q93" s="5">
        <v>3000</v>
      </c>
      <c r="R93" t="s">
        <v>342</v>
      </c>
      <c r="S93" t="s">
        <v>42</v>
      </c>
    </row>
    <row r="94" spans="1:19" x14ac:dyDescent="0.3">
      <c r="A94">
        <v>93</v>
      </c>
      <c r="B94" t="s">
        <v>1571</v>
      </c>
      <c r="C94" t="s">
        <v>12</v>
      </c>
      <c r="D94" t="s">
        <v>10</v>
      </c>
      <c r="E94" t="s">
        <v>1577</v>
      </c>
      <c r="F94" t="s">
        <v>1576</v>
      </c>
      <c r="G94" s="1">
        <v>39583</v>
      </c>
      <c r="H94" s="1">
        <v>39623</v>
      </c>
      <c r="I94">
        <v>402</v>
      </c>
      <c r="J94">
        <v>172</v>
      </c>
      <c r="K94" s="3" t="str">
        <f t="shared" si="1"/>
        <v>Ain Younes 9060 Testour Beja</v>
      </c>
      <c r="L94" s="6" t="s">
        <v>443</v>
      </c>
      <c r="M94" t="s">
        <v>315</v>
      </c>
      <c r="N94" t="s">
        <v>30</v>
      </c>
      <c r="O94" s="5">
        <v>9060</v>
      </c>
      <c r="P94" s="6" t="s">
        <v>449</v>
      </c>
      <c r="Q94" s="5">
        <v>9060</v>
      </c>
      <c r="R94" s="6" t="s">
        <v>443</v>
      </c>
      <c r="S94" t="s">
        <v>315</v>
      </c>
    </row>
    <row r="95" spans="1:19" x14ac:dyDescent="0.3">
      <c r="A95">
        <v>94</v>
      </c>
      <c r="B95" t="s">
        <v>1573</v>
      </c>
      <c r="C95" t="s">
        <v>4</v>
      </c>
      <c r="D95" t="s">
        <v>14</v>
      </c>
      <c r="E95" t="s">
        <v>1575</v>
      </c>
      <c r="F95" t="s">
        <v>1581</v>
      </c>
      <c r="G95" s="1">
        <v>44058</v>
      </c>
      <c r="H95" s="1">
        <v>44098</v>
      </c>
      <c r="I95">
        <v>470</v>
      </c>
      <c r="J95">
        <v>62</v>
      </c>
      <c r="K95" s="3" t="str">
        <f t="shared" si="1"/>
        <v>Ain Zakkar 6170 Bargou Siliana</v>
      </c>
      <c r="L95" t="s">
        <v>364</v>
      </c>
      <c r="M95" t="s">
        <v>40</v>
      </c>
      <c r="N95" t="s">
        <v>30</v>
      </c>
      <c r="O95" s="5">
        <v>6170</v>
      </c>
      <c r="P95" s="6" t="s">
        <v>450</v>
      </c>
      <c r="Q95" s="5">
        <v>6170</v>
      </c>
      <c r="R95" t="s">
        <v>364</v>
      </c>
      <c r="S95" t="s">
        <v>40</v>
      </c>
    </row>
    <row r="96" spans="1:19" x14ac:dyDescent="0.3">
      <c r="A96">
        <v>95</v>
      </c>
      <c r="B96" t="s">
        <v>1570</v>
      </c>
      <c r="C96" t="s">
        <v>17</v>
      </c>
      <c r="D96" t="s">
        <v>10</v>
      </c>
      <c r="E96" t="s">
        <v>1575</v>
      </c>
      <c r="F96" t="s">
        <v>1583</v>
      </c>
      <c r="G96" s="1">
        <v>42532</v>
      </c>
      <c r="H96" s="1">
        <v>42572</v>
      </c>
      <c r="I96">
        <v>617</v>
      </c>
      <c r="J96">
        <v>126</v>
      </c>
      <c r="K96" s="3" t="str">
        <f t="shared" si="1"/>
        <v>Ain Zakkar 9012 Nefsa Beja</v>
      </c>
      <c r="L96" t="s">
        <v>451</v>
      </c>
      <c r="M96" t="s">
        <v>315</v>
      </c>
      <c r="N96" t="s">
        <v>30</v>
      </c>
      <c r="O96" s="5">
        <v>9012</v>
      </c>
      <c r="P96" s="6" t="s">
        <v>450</v>
      </c>
      <c r="Q96" s="5">
        <v>9012</v>
      </c>
      <c r="R96" t="s">
        <v>451</v>
      </c>
      <c r="S96" t="s">
        <v>315</v>
      </c>
    </row>
    <row r="97" spans="1:19" x14ac:dyDescent="0.3">
      <c r="A97">
        <v>96</v>
      </c>
      <c r="B97" t="s">
        <v>1572</v>
      </c>
      <c r="C97" t="s">
        <v>9</v>
      </c>
      <c r="D97" t="s">
        <v>3</v>
      </c>
      <c r="E97" t="s">
        <v>1584</v>
      </c>
      <c r="F97" t="s">
        <v>1585</v>
      </c>
      <c r="G97" s="1">
        <v>40797</v>
      </c>
      <c r="H97" s="1">
        <v>40837</v>
      </c>
      <c r="I97">
        <v>402</v>
      </c>
      <c r="J97">
        <v>21</v>
      </c>
      <c r="K97" s="3" t="str">
        <f t="shared" si="1"/>
        <v>Ain Zammit 1144 Tebourba Mannouba</v>
      </c>
      <c r="L97" t="s">
        <v>384</v>
      </c>
      <c r="M97" t="s">
        <v>385</v>
      </c>
      <c r="N97" t="s">
        <v>30</v>
      </c>
      <c r="O97" s="5">
        <v>1144</v>
      </c>
      <c r="P97" s="6" t="s">
        <v>452</v>
      </c>
      <c r="Q97" s="5">
        <v>1144</v>
      </c>
      <c r="R97" t="s">
        <v>384</v>
      </c>
      <c r="S97" t="s">
        <v>385</v>
      </c>
    </row>
    <row r="98" spans="1:19" x14ac:dyDescent="0.3">
      <c r="A98">
        <v>97</v>
      </c>
      <c r="B98" t="s">
        <v>1572</v>
      </c>
      <c r="C98" t="s">
        <v>21</v>
      </c>
      <c r="D98" t="s">
        <v>3</v>
      </c>
      <c r="E98" t="s">
        <v>1582</v>
      </c>
      <c r="F98" t="s">
        <v>1576</v>
      </c>
      <c r="G98" s="1">
        <v>43170</v>
      </c>
      <c r="H98" s="1">
        <v>43210</v>
      </c>
      <c r="I98">
        <v>633</v>
      </c>
      <c r="J98">
        <v>161</v>
      </c>
      <c r="K98" s="3" t="str">
        <f t="shared" si="1"/>
        <v>Ain Zrig 6172 Gaafour Siliana</v>
      </c>
      <c r="L98" s="6" t="s">
        <v>454</v>
      </c>
      <c r="M98" t="s">
        <v>40</v>
      </c>
      <c r="N98" t="s">
        <v>30</v>
      </c>
      <c r="O98" s="5">
        <v>6172</v>
      </c>
      <c r="P98" s="6" t="s">
        <v>453</v>
      </c>
      <c r="Q98" s="5">
        <v>6172</v>
      </c>
      <c r="R98" s="6" t="s">
        <v>454</v>
      </c>
      <c r="S98" t="s">
        <v>40</v>
      </c>
    </row>
    <row r="99" spans="1:19" x14ac:dyDescent="0.3">
      <c r="A99">
        <v>98</v>
      </c>
      <c r="B99" t="s">
        <v>1572</v>
      </c>
      <c r="C99" t="s">
        <v>9</v>
      </c>
      <c r="D99" t="s">
        <v>3</v>
      </c>
      <c r="E99" t="s">
        <v>1586</v>
      </c>
      <c r="F99" t="s">
        <v>1580</v>
      </c>
      <c r="G99" s="1">
        <v>43298</v>
      </c>
      <c r="H99" s="1">
        <v>43338</v>
      </c>
      <c r="I99">
        <v>757</v>
      </c>
      <c r="J99">
        <v>43</v>
      </c>
      <c r="K99" s="3" t="str">
        <f t="shared" si="1"/>
        <v>Ajenga 3086 Djebeniana Sfax</v>
      </c>
      <c r="L99" t="s">
        <v>328</v>
      </c>
      <c r="M99" t="s">
        <v>42</v>
      </c>
      <c r="N99" t="s">
        <v>30</v>
      </c>
      <c r="O99" s="5">
        <v>3086</v>
      </c>
      <c r="P99" s="6" t="s">
        <v>455</v>
      </c>
      <c r="Q99" s="5">
        <v>3086</v>
      </c>
      <c r="R99" t="s">
        <v>328</v>
      </c>
      <c r="S99" t="s">
        <v>42</v>
      </c>
    </row>
    <row r="100" spans="1:19" x14ac:dyDescent="0.3">
      <c r="A100">
        <v>99</v>
      </c>
      <c r="B100" t="s">
        <v>1572</v>
      </c>
      <c r="C100" t="s">
        <v>9</v>
      </c>
      <c r="D100" t="s">
        <v>14</v>
      </c>
      <c r="E100" t="s">
        <v>1586</v>
      </c>
      <c r="F100" t="s">
        <v>1579</v>
      </c>
      <c r="G100" s="1">
        <v>42096</v>
      </c>
      <c r="H100" s="1">
        <v>42136</v>
      </c>
      <c r="I100">
        <v>222</v>
      </c>
      <c r="J100">
        <v>139</v>
      </c>
      <c r="K100" s="3" t="str">
        <f t="shared" si="1"/>
        <v>Ajim 4135 Djerba Ajim Medenine</v>
      </c>
      <c r="L100" t="s">
        <v>457</v>
      </c>
      <c r="M100" t="s">
        <v>326</v>
      </c>
      <c r="N100" t="s">
        <v>30</v>
      </c>
      <c r="O100" s="5">
        <v>4135</v>
      </c>
      <c r="P100" s="6" t="s">
        <v>456</v>
      </c>
      <c r="Q100" s="5">
        <v>4135</v>
      </c>
      <c r="R100" t="s">
        <v>457</v>
      </c>
      <c r="S100" t="s">
        <v>326</v>
      </c>
    </row>
    <row r="101" spans="1:19" x14ac:dyDescent="0.3">
      <c r="A101">
        <v>100</v>
      </c>
      <c r="B101" t="s">
        <v>1572</v>
      </c>
      <c r="C101" t="s">
        <v>13</v>
      </c>
      <c r="D101" t="s">
        <v>10</v>
      </c>
      <c r="E101" t="s">
        <v>1584</v>
      </c>
      <c r="F101" t="s">
        <v>1583</v>
      </c>
      <c r="G101" s="1">
        <v>44140</v>
      </c>
      <c r="H101" s="1">
        <v>44180</v>
      </c>
      <c r="I101">
        <v>383</v>
      </c>
      <c r="J101">
        <v>62</v>
      </c>
      <c r="K101" s="3" t="str">
        <f t="shared" si="1"/>
        <v>Akhouat Mine 6111 Gaafour Siliana</v>
      </c>
      <c r="L101" s="6" t="s">
        <v>454</v>
      </c>
      <c r="M101" t="s">
        <v>40</v>
      </c>
      <c r="N101" t="s">
        <v>30</v>
      </c>
      <c r="O101" s="5">
        <v>6111</v>
      </c>
      <c r="P101" s="6" t="s">
        <v>458</v>
      </c>
      <c r="Q101" s="5">
        <v>6111</v>
      </c>
      <c r="R101" s="6" t="s">
        <v>454</v>
      </c>
      <c r="S101" t="s">
        <v>40</v>
      </c>
    </row>
    <row r="102" spans="1:19" x14ac:dyDescent="0.3">
      <c r="A102">
        <v>101</v>
      </c>
      <c r="B102" t="s">
        <v>1578</v>
      </c>
      <c r="C102" t="s">
        <v>18</v>
      </c>
      <c r="D102" t="s">
        <v>10</v>
      </c>
      <c r="E102" t="s">
        <v>1575</v>
      </c>
      <c r="F102" t="s">
        <v>1581</v>
      </c>
      <c r="G102" s="1">
        <v>41336</v>
      </c>
      <c r="H102" s="1">
        <v>41376</v>
      </c>
      <c r="I102">
        <v>765</v>
      </c>
      <c r="J102">
        <v>149</v>
      </c>
      <c r="K102" s="3" t="str">
        <f t="shared" si="1"/>
        <v>Akouda 4022 Akouda Sousse</v>
      </c>
      <c r="L102" s="6" t="s">
        <v>459</v>
      </c>
      <c r="M102" t="s">
        <v>38</v>
      </c>
      <c r="N102" t="s">
        <v>30</v>
      </c>
      <c r="O102" s="5">
        <v>4022</v>
      </c>
      <c r="P102" s="6" t="s">
        <v>459</v>
      </c>
      <c r="Q102" s="5">
        <v>4022</v>
      </c>
      <c r="R102" s="6" t="s">
        <v>459</v>
      </c>
      <c r="S102" t="s">
        <v>38</v>
      </c>
    </row>
    <row r="103" spans="1:19" x14ac:dyDescent="0.3">
      <c r="A103">
        <v>102</v>
      </c>
      <c r="B103" t="s">
        <v>1573</v>
      </c>
      <c r="C103" t="s">
        <v>22</v>
      </c>
      <c r="D103" t="s">
        <v>10</v>
      </c>
      <c r="E103" t="s">
        <v>1577</v>
      </c>
      <c r="F103" t="s">
        <v>1579</v>
      </c>
      <c r="G103" s="1">
        <v>44914</v>
      </c>
      <c r="H103" s="1">
        <v>44954</v>
      </c>
      <c r="I103">
        <v>638</v>
      </c>
      <c r="J103">
        <v>115</v>
      </c>
      <c r="K103" s="3" t="str">
        <f t="shared" si="1"/>
        <v>Ali Bach-hamba 1046 Djebel Djelloud Tunis</v>
      </c>
      <c r="L103" t="s">
        <v>461</v>
      </c>
      <c r="M103" t="s">
        <v>31</v>
      </c>
      <c r="N103" t="s">
        <v>30</v>
      </c>
      <c r="O103" s="5">
        <v>1046</v>
      </c>
      <c r="P103" s="6" t="s">
        <v>460</v>
      </c>
      <c r="Q103" s="5">
        <v>1046</v>
      </c>
      <c r="R103" t="s">
        <v>461</v>
      </c>
      <c r="S103" t="s">
        <v>31</v>
      </c>
    </row>
    <row r="104" spans="1:19" x14ac:dyDescent="0.3">
      <c r="A104">
        <v>103</v>
      </c>
      <c r="B104" t="s">
        <v>1571</v>
      </c>
      <c r="C104" t="s">
        <v>11</v>
      </c>
      <c r="D104" t="s">
        <v>8</v>
      </c>
      <c r="E104" t="s">
        <v>1586</v>
      </c>
      <c r="F104" t="s">
        <v>1579</v>
      </c>
      <c r="G104" s="1">
        <v>44607</v>
      </c>
      <c r="H104" s="1">
        <v>44647</v>
      </c>
      <c r="I104">
        <v>130</v>
      </c>
      <c r="J104">
        <v>65</v>
      </c>
      <c r="K104" s="3" t="str">
        <f t="shared" si="1"/>
        <v>Alim 2195 Sned Gafsa</v>
      </c>
      <c r="L104" s="6" t="s">
        <v>301</v>
      </c>
      <c r="M104" t="s">
        <v>302</v>
      </c>
      <c r="N104" t="s">
        <v>30</v>
      </c>
      <c r="O104" s="5">
        <v>2195</v>
      </c>
      <c r="P104" s="6" t="s">
        <v>462</v>
      </c>
      <c r="Q104" s="5">
        <v>2195</v>
      </c>
      <c r="R104" s="6" t="s">
        <v>301</v>
      </c>
      <c r="S104" t="s">
        <v>302</v>
      </c>
    </row>
    <row r="105" spans="1:19" x14ac:dyDescent="0.3">
      <c r="A105">
        <v>104</v>
      </c>
      <c r="B105" t="s">
        <v>1571</v>
      </c>
      <c r="C105" t="s">
        <v>11</v>
      </c>
      <c r="D105" t="s">
        <v>8</v>
      </c>
      <c r="E105" t="s">
        <v>1584</v>
      </c>
      <c r="F105" t="s">
        <v>1583</v>
      </c>
      <c r="G105" s="1">
        <v>43408</v>
      </c>
      <c r="H105" s="1">
        <v>43448</v>
      </c>
      <c r="I105">
        <v>630</v>
      </c>
      <c r="J105">
        <v>178</v>
      </c>
      <c r="K105" s="3" t="str">
        <f t="shared" si="1"/>
        <v>Amilcar 1054 Carthage Tunis</v>
      </c>
      <c r="L105" t="s">
        <v>464</v>
      </c>
      <c r="M105" t="s">
        <v>31</v>
      </c>
      <c r="N105" t="s">
        <v>30</v>
      </c>
      <c r="O105" s="5">
        <v>1054</v>
      </c>
      <c r="P105" s="6" t="s">
        <v>463</v>
      </c>
      <c r="Q105" s="5">
        <v>1054</v>
      </c>
      <c r="R105" t="s">
        <v>464</v>
      </c>
      <c r="S105" t="s">
        <v>31</v>
      </c>
    </row>
    <row r="106" spans="1:19" x14ac:dyDescent="0.3">
      <c r="A106">
        <v>105</v>
      </c>
      <c r="B106" t="s">
        <v>1578</v>
      </c>
      <c r="C106" t="s">
        <v>16</v>
      </c>
      <c r="D106" t="s">
        <v>3</v>
      </c>
      <c r="E106" t="s">
        <v>1575</v>
      </c>
      <c r="F106" t="s">
        <v>1580</v>
      </c>
      <c r="G106" s="1">
        <v>43275</v>
      </c>
      <c r="H106" s="1">
        <v>43315</v>
      </c>
      <c r="I106">
        <v>656</v>
      </c>
      <c r="J106">
        <v>62</v>
      </c>
      <c r="K106" s="3" t="str">
        <f t="shared" si="1"/>
        <v>Amirat El Fehoul 5053 Moknine Monastir</v>
      </c>
      <c r="L106" t="s">
        <v>466</v>
      </c>
      <c r="M106" t="s">
        <v>34</v>
      </c>
      <c r="N106" t="s">
        <v>30</v>
      </c>
      <c r="O106" s="5">
        <v>5053</v>
      </c>
      <c r="P106" s="6" t="s">
        <v>465</v>
      </c>
      <c r="Q106" s="5">
        <v>5053</v>
      </c>
      <c r="R106" t="s">
        <v>466</v>
      </c>
      <c r="S106" t="s">
        <v>34</v>
      </c>
    </row>
    <row r="107" spans="1:19" x14ac:dyDescent="0.3">
      <c r="A107">
        <v>106</v>
      </c>
      <c r="B107" t="s">
        <v>1578</v>
      </c>
      <c r="C107" t="s">
        <v>16</v>
      </c>
      <c r="D107" t="s">
        <v>14</v>
      </c>
      <c r="E107" t="s">
        <v>1575</v>
      </c>
      <c r="F107" t="s">
        <v>1581</v>
      </c>
      <c r="G107" s="1">
        <v>41654</v>
      </c>
      <c r="H107" s="1">
        <v>41694</v>
      </c>
      <c r="I107">
        <v>907</v>
      </c>
      <c r="J107">
        <v>0</v>
      </c>
      <c r="K107" s="3" t="str">
        <f t="shared" si="1"/>
        <v>Amirat El Hojjej 5071 Moknine Monastir</v>
      </c>
      <c r="L107" t="s">
        <v>466</v>
      </c>
      <c r="M107" t="s">
        <v>34</v>
      </c>
      <c r="N107" t="s">
        <v>30</v>
      </c>
      <c r="O107" s="5">
        <v>5071</v>
      </c>
      <c r="P107" s="6" t="s">
        <v>467</v>
      </c>
      <c r="Q107" s="5">
        <v>5071</v>
      </c>
      <c r="R107" t="s">
        <v>466</v>
      </c>
      <c r="S107" t="s">
        <v>34</v>
      </c>
    </row>
    <row r="108" spans="1:19" x14ac:dyDescent="0.3">
      <c r="A108">
        <v>107</v>
      </c>
      <c r="B108" t="s">
        <v>1572</v>
      </c>
      <c r="C108" t="s">
        <v>21</v>
      </c>
      <c r="D108" t="s">
        <v>6</v>
      </c>
      <c r="E108" t="s">
        <v>1584</v>
      </c>
      <c r="F108" t="s">
        <v>1585</v>
      </c>
      <c r="G108" s="1">
        <v>42592</v>
      </c>
      <c r="H108" s="1">
        <v>42632</v>
      </c>
      <c r="I108">
        <v>408</v>
      </c>
      <c r="J108">
        <v>137</v>
      </c>
      <c r="K108" s="3" t="str">
        <f t="shared" si="1"/>
        <v>Amirat Hatem 5062 Beni Hassen Monastir</v>
      </c>
      <c r="L108" t="s">
        <v>469</v>
      </c>
      <c r="M108" t="s">
        <v>34</v>
      </c>
      <c r="N108" t="s">
        <v>30</v>
      </c>
      <c r="O108" s="5">
        <v>5062</v>
      </c>
      <c r="P108" s="6" t="s">
        <v>468</v>
      </c>
      <c r="Q108" s="5">
        <v>5062</v>
      </c>
      <c r="R108" t="s">
        <v>469</v>
      </c>
      <c r="S108" t="s">
        <v>34</v>
      </c>
    </row>
    <row r="109" spans="1:19" x14ac:dyDescent="0.3">
      <c r="A109">
        <v>108</v>
      </c>
      <c r="B109" t="s">
        <v>1571</v>
      </c>
      <c r="C109" t="s">
        <v>11</v>
      </c>
      <c r="D109" t="s">
        <v>6</v>
      </c>
      <c r="E109" t="s">
        <v>1586</v>
      </c>
      <c r="F109" t="s">
        <v>1585</v>
      </c>
      <c r="G109" s="1">
        <v>44414</v>
      </c>
      <c r="H109" s="1">
        <v>44454</v>
      </c>
      <c r="I109">
        <v>530</v>
      </c>
      <c r="J109">
        <v>226</v>
      </c>
      <c r="K109" s="3" t="str">
        <f t="shared" si="1"/>
        <v>Amirat Touazra 5054 Moknine Monastir</v>
      </c>
      <c r="L109" t="s">
        <v>466</v>
      </c>
      <c r="M109" t="s">
        <v>34</v>
      </c>
      <c r="N109" t="s">
        <v>30</v>
      </c>
      <c r="O109" s="5">
        <v>5054</v>
      </c>
      <c r="P109" s="6" t="s">
        <v>470</v>
      </c>
      <c r="Q109" s="5">
        <v>5054</v>
      </c>
      <c r="R109" t="s">
        <v>466</v>
      </c>
      <c r="S109" t="s">
        <v>34</v>
      </c>
    </row>
    <row r="110" spans="1:19" x14ac:dyDescent="0.3">
      <c r="A110">
        <v>109</v>
      </c>
      <c r="B110" t="s">
        <v>1570</v>
      </c>
      <c r="C110" t="s">
        <v>20</v>
      </c>
      <c r="D110" t="s">
        <v>14</v>
      </c>
      <c r="E110" t="s">
        <v>1586</v>
      </c>
      <c r="F110" t="s">
        <v>1580</v>
      </c>
      <c r="G110" s="1">
        <v>44805</v>
      </c>
      <c r="H110" s="1">
        <v>44845</v>
      </c>
      <c r="I110">
        <v>147</v>
      </c>
      <c r="J110">
        <v>132</v>
      </c>
      <c r="K110" s="3" t="str">
        <f t="shared" si="1"/>
        <v>Amra Nouvelle 4100 Medenine Sud Medenine</v>
      </c>
      <c r="L110" t="s">
        <v>472</v>
      </c>
      <c r="M110" t="s">
        <v>326</v>
      </c>
      <c r="N110" t="s">
        <v>30</v>
      </c>
      <c r="O110" s="5">
        <v>4100</v>
      </c>
      <c r="P110" s="6" t="s">
        <v>471</v>
      </c>
      <c r="Q110" s="5">
        <v>4100</v>
      </c>
      <c r="R110" t="s">
        <v>472</v>
      </c>
      <c r="S110" t="s">
        <v>326</v>
      </c>
    </row>
    <row r="111" spans="1:19" x14ac:dyDescent="0.3">
      <c r="A111">
        <v>110</v>
      </c>
      <c r="B111" t="s">
        <v>1573</v>
      </c>
      <c r="C111" t="s">
        <v>23</v>
      </c>
      <c r="D111" t="s">
        <v>10</v>
      </c>
      <c r="E111" t="s">
        <v>1586</v>
      </c>
      <c r="F111" t="s">
        <v>1580</v>
      </c>
      <c r="G111" s="1">
        <v>42460</v>
      </c>
      <c r="H111" s="1">
        <v>42500</v>
      </c>
      <c r="I111">
        <v>824</v>
      </c>
      <c r="J111">
        <v>115</v>
      </c>
      <c r="K111" s="3" t="str">
        <f t="shared" si="1"/>
        <v>Ancien Bled 6080 Mareth Gabes</v>
      </c>
      <c r="L111" t="s">
        <v>445</v>
      </c>
      <c r="M111" t="s">
        <v>446</v>
      </c>
      <c r="N111" t="s">
        <v>30</v>
      </c>
      <c r="O111" s="5">
        <v>6080</v>
      </c>
      <c r="P111" s="6" t="s">
        <v>473</v>
      </c>
      <c r="Q111" s="5">
        <v>6080</v>
      </c>
      <c r="R111" t="s">
        <v>445</v>
      </c>
      <c r="S111" t="s">
        <v>446</v>
      </c>
    </row>
    <row r="112" spans="1:19" x14ac:dyDescent="0.3">
      <c r="A112">
        <v>111</v>
      </c>
      <c r="B112" t="s">
        <v>1573</v>
      </c>
      <c r="C112" t="s">
        <v>5</v>
      </c>
      <c r="D112" t="s">
        <v>3</v>
      </c>
      <c r="E112" t="s">
        <v>1577</v>
      </c>
      <c r="F112" t="s">
        <v>1585</v>
      </c>
      <c r="G112" s="1">
        <v>40420</v>
      </c>
      <c r="H112" s="1">
        <v>40460</v>
      </c>
      <c r="I112">
        <v>356</v>
      </c>
      <c r="J112">
        <v>112</v>
      </c>
      <c r="K112" s="3" t="str">
        <f t="shared" si="1"/>
        <v>Ancienne Zraoua 6024 Nouvelle Matmata Gabes</v>
      </c>
      <c r="L112" t="s">
        <v>475</v>
      </c>
      <c r="M112" t="s">
        <v>446</v>
      </c>
      <c r="N112" t="s">
        <v>30</v>
      </c>
      <c r="O112" s="5">
        <v>6024</v>
      </c>
      <c r="P112" s="6" t="s">
        <v>474</v>
      </c>
      <c r="Q112" s="5">
        <v>6024</v>
      </c>
      <c r="R112" t="s">
        <v>475</v>
      </c>
      <c r="S112" t="s">
        <v>446</v>
      </c>
    </row>
    <row r="113" spans="1:19" x14ac:dyDescent="0.3">
      <c r="A113">
        <v>112</v>
      </c>
      <c r="B113" t="s">
        <v>1573</v>
      </c>
      <c r="C113" t="s">
        <v>5</v>
      </c>
      <c r="D113" t="s">
        <v>14</v>
      </c>
      <c r="E113" t="s">
        <v>1577</v>
      </c>
      <c r="F113" t="s">
        <v>1585</v>
      </c>
      <c r="G113" s="1">
        <v>42846</v>
      </c>
      <c r="H113" s="1">
        <v>42886</v>
      </c>
      <c r="I113">
        <v>741</v>
      </c>
      <c r="J113">
        <v>4</v>
      </c>
      <c r="K113" s="3" t="str">
        <f t="shared" si="1"/>
        <v>Aouilia (Km 37) 1113 Borj Amri Mannouba</v>
      </c>
      <c r="L113" t="s">
        <v>477</v>
      </c>
      <c r="M113" t="s">
        <v>385</v>
      </c>
      <c r="N113" t="s">
        <v>30</v>
      </c>
      <c r="O113" s="5">
        <v>1113</v>
      </c>
      <c r="P113" s="6" t="s">
        <v>476</v>
      </c>
      <c r="Q113" s="5">
        <v>1113</v>
      </c>
      <c r="R113" t="s">
        <v>477</v>
      </c>
      <c r="S113" t="s">
        <v>385</v>
      </c>
    </row>
    <row r="114" spans="1:19" x14ac:dyDescent="0.3">
      <c r="A114">
        <v>113</v>
      </c>
      <c r="B114" t="s">
        <v>1571</v>
      </c>
      <c r="C114" t="s">
        <v>11</v>
      </c>
      <c r="D114" t="s">
        <v>10</v>
      </c>
      <c r="E114" t="s">
        <v>1582</v>
      </c>
      <c r="F114" t="s">
        <v>1581</v>
      </c>
      <c r="G114" s="1">
        <v>42212</v>
      </c>
      <c r="H114" s="1">
        <v>42252</v>
      </c>
      <c r="I114">
        <v>175</v>
      </c>
      <c r="J114">
        <v>28</v>
      </c>
      <c r="K114" s="3" t="str">
        <f t="shared" si="1"/>
        <v>Argoub El Khadhra 3192 Kairouan Sud Kairouan</v>
      </c>
      <c r="L114" t="s">
        <v>391</v>
      </c>
      <c r="M114" t="s">
        <v>310</v>
      </c>
      <c r="N114" t="s">
        <v>30</v>
      </c>
      <c r="O114" s="5">
        <v>3192</v>
      </c>
      <c r="P114" s="6" t="s">
        <v>478</v>
      </c>
      <c r="Q114" s="5">
        <v>3192</v>
      </c>
      <c r="R114" t="s">
        <v>391</v>
      </c>
      <c r="S114" t="s">
        <v>310</v>
      </c>
    </row>
    <row r="115" spans="1:19" x14ac:dyDescent="0.3">
      <c r="A115">
        <v>114</v>
      </c>
      <c r="B115" t="s">
        <v>1573</v>
      </c>
      <c r="C115" t="s">
        <v>7</v>
      </c>
      <c r="D115" t="s">
        <v>3</v>
      </c>
      <c r="E115" t="s">
        <v>1575</v>
      </c>
      <c r="F115" t="s">
        <v>1580</v>
      </c>
      <c r="G115" s="1">
        <v>41151</v>
      </c>
      <c r="H115" s="1">
        <v>41191</v>
      </c>
      <c r="I115">
        <v>117</v>
      </c>
      <c r="J115">
        <v>41</v>
      </c>
      <c r="K115" s="3" t="str">
        <f t="shared" si="1"/>
        <v>Argoub Erroumi 1130 Tebourba Mannouba</v>
      </c>
      <c r="L115" t="s">
        <v>384</v>
      </c>
      <c r="M115" t="s">
        <v>385</v>
      </c>
      <c r="N115" t="s">
        <v>30</v>
      </c>
      <c r="O115" s="5">
        <v>1130</v>
      </c>
      <c r="P115" s="6" t="s">
        <v>479</v>
      </c>
      <c r="Q115" s="5">
        <v>1130</v>
      </c>
      <c r="R115" t="s">
        <v>384</v>
      </c>
      <c r="S115" t="s">
        <v>385</v>
      </c>
    </row>
    <row r="116" spans="1:19" x14ac:dyDescent="0.3">
      <c r="A116">
        <v>115</v>
      </c>
      <c r="B116" t="s">
        <v>1578</v>
      </c>
      <c r="C116" t="s">
        <v>18</v>
      </c>
      <c r="D116" t="s">
        <v>3</v>
      </c>
      <c r="E116" t="s">
        <v>1586</v>
      </c>
      <c r="F116" t="s">
        <v>1576</v>
      </c>
      <c r="G116" s="1">
        <v>42754</v>
      </c>
      <c r="H116" s="1">
        <v>42794</v>
      </c>
      <c r="I116">
        <v>922</v>
      </c>
      <c r="J116">
        <v>231</v>
      </c>
      <c r="K116" s="3" t="str">
        <f t="shared" si="1"/>
        <v>Argoub Ezzaatar 9070 Mejez El Bab Beja</v>
      </c>
      <c r="L116" s="6" t="s">
        <v>481</v>
      </c>
      <c r="M116" t="s">
        <v>315</v>
      </c>
      <c r="N116" t="s">
        <v>30</v>
      </c>
      <c r="O116" s="5">
        <v>9070</v>
      </c>
      <c r="P116" s="6" t="s">
        <v>480</v>
      </c>
      <c r="Q116" s="5">
        <v>9070</v>
      </c>
      <c r="R116" s="6" t="s">
        <v>481</v>
      </c>
      <c r="S116" t="s">
        <v>315</v>
      </c>
    </row>
    <row r="117" spans="1:19" x14ac:dyDescent="0.3">
      <c r="A117">
        <v>116</v>
      </c>
      <c r="B117" t="s">
        <v>1578</v>
      </c>
      <c r="C117" t="s">
        <v>16</v>
      </c>
      <c r="D117" t="s">
        <v>3</v>
      </c>
      <c r="E117" t="s">
        <v>1584</v>
      </c>
      <c r="F117" t="s">
        <v>1585</v>
      </c>
      <c r="G117" s="1">
        <v>41484</v>
      </c>
      <c r="H117" s="1">
        <v>41524</v>
      </c>
      <c r="I117">
        <v>329</v>
      </c>
      <c r="J117">
        <v>233</v>
      </c>
      <c r="K117" s="3" t="str">
        <f t="shared" si="1"/>
        <v>Argoub Rihane 8140 Fernana Jendouba</v>
      </c>
      <c r="L117" t="s">
        <v>340</v>
      </c>
      <c r="M117" t="s">
        <v>318</v>
      </c>
      <c r="N117" t="s">
        <v>30</v>
      </c>
      <c r="O117" s="5">
        <v>8140</v>
      </c>
      <c r="P117" s="6" t="s">
        <v>482</v>
      </c>
      <c r="Q117" s="5">
        <v>8140</v>
      </c>
      <c r="R117" t="s">
        <v>340</v>
      </c>
      <c r="S117" t="s">
        <v>318</v>
      </c>
    </row>
    <row r="118" spans="1:19" x14ac:dyDescent="0.3">
      <c r="A118">
        <v>117</v>
      </c>
      <c r="B118" t="s">
        <v>1573</v>
      </c>
      <c r="C118" t="s">
        <v>7</v>
      </c>
      <c r="D118" t="s">
        <v>10</v>
      </c>
      <c r="E118" t="s">
        <v>1577</v>
      </c>
      <c r="F118" t="s">
        <v>1581</v>
      </c>
      <c r="G118" s="1">
        <v>40084</v>
      </c>
      <c r="H118" s="1">
        <v>40124</v>
      </c>
      <c r="I118">
        <v>476</v>
      </c>
      <c r="J118">
        <v>23</v>
      </c>
      <c r="K118" s="3" t="str">
        <f t="shared" si="1"/>
        <v>Ariana 2080 Ariana Médina Ariana</v>
      </c>
      <c r="L118" t="s">
        <v>50</v>
      </c>
      <c r="M118" t="s">
        <v>36</v>
      </c>
      <c r="N118" t="s">
        <v>30</v>
      </c>
      <c r="O118" s="5">
        <v>2080</v>
      </c>
      <c r="P118" s="6" t="s">
        <v>36</v>
      </c>
      <c r="Q118" s="5">
        <v>2080</v>
      </c>
      <c r="R118" t="s">
        <v>50</v>
      </c>
      <c r="S118" t="s">
        <v>36</v>
      </c>
    </row>
    <row r="119" spans="1:19" x14ac:dyDescent="0.3">
      <c r="A119">
        <v>118</v>
      </c>
      <c r="B119" t="s">
        <v>1573</v>
      </c>
      <c r="C119" t="s">
        <v>5</v>
      </c>
      <c r="D119" t="s">
        <v>10</v>
      </c>
      <c r="E119" t="s">
        <v>1575</v>
      </c>
      <c r="F119" t="s">
        <v>1576</v>
      </c>
      <c r="G119" s="1">
        <v>42530</v>
      </c>
      <c r="H119" s="1">
        <v>42570</v>
      </c>
      <c r="I119">
        <v>499</v>
      </c>
      <c r="J119">
        <v>75</v>
      </c>
      <c r="K119" s="3" t="str">
        <f t="shared" si="1"/>
        <v>Ariana Essoughra 2081 Raoued Ariana</v>
      </c>
      <c r="L119" t="s">
        <v>92</v>
      </c>
      <c r="M119" t="s">
        <v>36</v>
      </c>
      <c r="N119" t="s">
        <v>30</v>
      </c>
      <c r="O119" s="5">
        <v>2081</v>
      </c>
      <c r="P119" s="6" t="s">
        <v>91</v>
      </c>
      <c r="Q119" s="5">
        <v>2081</v>
      </c>
      <c r="R119" t="s">
        <v>92</v>
      </c>
      <c r="S119" t="s">
        <v>36</v>
      </c>
    </row>
    <row r="120" spans="1:19" x14ac:dyDescent="0.3">
      <c r="A120">
        <v>119</v>
      </c>
      <c r="B120" t="s">
        <v>1572</v>
      </c>
      <c r="C120" t="s">
        <v>9</v>
      </c>
      <c r="D120" t="s">
        <v>6</v>
      </c>
      <c r="E120" t="s">
        <v>1582</v>
      </c>
      <c r="F120" t="s">
        <v>1580</v>
      </c>
      <c r="G120" s="1">
        <v>39466</v>
      </c>
      <c r="H120" s="1">
        <v>39506</v>
      </c>
      <c r="I120">
        <v>462</v>
      </c>
      <c r="J120">
        <v>21</v>
      </c>
      <c r="K120" s="3" t="str">
        <f t="shared" si="1"/>
        <v>Arkou 4176 Djerba Midoun Medenine</v>
      </c>
      <c r="L120" t="s">
        <v>325</v>
      </c>
      <c r="M120" t="s">
        <v>326</v>
      </c>
      <c r="N120" t="s">
        <v>30</v>
      </c>
      <c r="O120" s="5">
        <v>4176</v>
      </c>
      <c r="P120" s="6" t="s">
        <v>483</v>
      </c>
      <c r="Q120" s="5">
        <v>4176</v>
      </c>
      <c r="R120" t="s">
        <v>325</v>
      </c>
      <c r="S120" t="s">
        <v>326</v>
      </c>
    </row>
    <row r="121" spans="1:19" x14ac:dyDescent="0.3">
      <c r="A121">
        <v>120</v>
      </c>
      <c r="B121" t="s">
        <v>1570</v>
      </c>
      <c r="C121" t="s">
        <v>19</v>
      </c>
      <c r="D121" t="s">
        <v>8</v>
      </c>
      <c r="E121" t="s">
        <v>1584</v>
      </c>
      <c r="F121" t="s">
        <v>1580</v>
      </c>
      <c r="G121" s="1">
        <v>43560</v>
      </c>
      <c r="H121" s="1">
        <v>43600</v>
      </c>
      <c r="I121">
        <v>349</v>
      </c>
      <c r="J121">
        <v>32</v>
      </c>
      <c r="K121" s="3" t="str">
        <f t="shared" si="1"/>
        <v>Arram 6016 Mareth Gabes</v>
      </c>
      <c r="L121" t="s">
        <v>445</v>
      </c>
      <c r="M121" t="s">
        <v>446</v>
      </c>
      <c r="N121" t="s">
        <v>30</v>
      </c>
      <c r="O121" s="5">
        <v>6016</v>
      </c>
      <c r="P121" s="6" t="s">
        <v>484</v>
      </c>
      <c r="Q121" s="5">
        <v>6016</v>
      </c>
      <c r="R121" t="s">
        <v>445</v>
      </c>
      <c r="S121" t="s">
        <v>446</v>
      </c>
    </row>
    <row r="122" spans="1:19" x14ac:dyDescent="0.3">
      <c r="A122">
        <v>121</v>
      </c>
      <c r="B122" t="s">
        <v>1572</v>
      </c>
      <c r="C122" t="s">
        <v>9</v>
      </c>
      <c r="D122" t="s">
        <v>8</v>
      </c>
      <c r="E122" t="s">
        <v>1586</v>
      </c>
      <c r="F122" t="s">
        <v>1581</v>
      </c>
      <c r="G122" s="1">
        <v>39491</v>
      </c>
      <c r="H122" s="1">
        <v>39531</v>
      </c>
      <c r="I122">
        <v>575</v>
      </c>
      <c r="J122">
        <v>107</v>
      </c>
      <c r="K122" s="3" t="str">
        <f t="shared" si="1"/>
        <v>Ayoune Ezzerkine 6015 Mareth Gabes</v>
      </c>
      <c r="L122" t="s">
        <v>445</v>
      </c>
      <c r="M122" t="s">
        <v>446</v>
      </c>
      <c r="N122" t="s">
        <v>30</v>
      </c>
      <c r="O122" s="5">
        <v>6015</v>
      </c>
      <c r="P122" s="6" t="s">
        <v>485</v>
      </c>
      <c r="Q122" s="5">
        <v>6015</v>
      </c>
      <c r="R122" t="s">
        <v>445</v>
      </c>
      <c r="S122" t="s">
        <v>446</v>
      </c>
    </row>
    <row r="123" spans="1:19" x14ac:dyDescent="0.3">
      <c r="A123">
        <v>122</v>
      </c>
      <c r="B123" t="s">
        <v>1570</v>
      </c>
      <c r="C123" t="s">
        <v>15</v>
      </c>
      <c r="D123" t="s">
        <v>10</v>
      </c>
      <c r="E123" t="s">
        <v>1582</v>
      </c>
      <c r="F123" t="s">
        <v>1576</v>
      </c>
      <c r="G123" s="1">
        <v>44662</v>
      </c>
      <c r="H123" s="1">
        <v>44702</v>
      </c>
      <c r="I123">
        <v>733</v>
      </c>
      <c r="J123">
        <v>23</v>
      </c>
      <c r="K123" s="3" t="str">
        <f t="shared" si="1"/>
        <v>Azeiza 6080 Mareth Gabes</v>
      </c>
      <c r="L123" t="s">
        <v>445</v>
      </c>
      <c r="M123" t="s">
        <v>446</v>
      </c>
      <c r="N123" t="s">
        <v>30</v>
      </c>
      <c r="O123" s="5">
        <v>6080</v>
      </c>
      <c r="P123" s="6" t="s">
        <v>486</v>
      </c>
      <c r="Q123" s="5">
        <v>6080</v>
      </c>
      <c r="R123" t="s">
        <v>445</v>
      </c>
      <c r="S123" t="s">
        <v>446</v>
      </c>
    </row>
    <row r="124" spans="1:19" x14ac:dyDescent="0.3">
      <c r="A124">
        <v>123</v>
      </c>
      <c r="B124" t="s">
        <v>1578</v>
      </c>
      <c r="C124" t="s">
        <v>16</v>
      </c>
      <c r="D124" t="s">
        <v>6</v>
      </c>
      <c r="E124" t="s">
        <v>1575</v>
      </c>
      <c r="F124" t="s">
        <v>1583</v>
      </c>
      <c r="G124" s="1">
        <v>44427</v>
      </c>
      <c r="H124" s="1">
        <v>44467</v>
      </c>
      <c r="I124">
        <v>242</v>
      </c>
      <c r="J124">
        <v>62</v>
      </c>
      <c r="K124" s="3" t="str">
        <f t="shared" si="1"/>
        <v>Azmour 8035 Kelibia Nabeul</v>
      </c>
      <c r="L124" s="6" t="s">
        <v>304</v>
      </c>
      <c r="M124" s="6" t="s">
        <v>33</v>
      </c>
      <c r="N124" t="s">
        <v>30</v>
      </c>
      <c r="O124" s="5">
        <v>8035</v>
      </c>
      <c r="P124" s="6" t="s">
        <v>487</v>
      </c>
      <c r="Q124" s="5">
        <v>8035</v>
      </c>
      <c r="R124" s="6" t="s">
        <v>304</v>
      </c>
      <c r="S124" s="6" t="s">
        <v>33</v>
      </c>
    </row>
    <row r="125" spans="1:19" x14ac:dyDescent="0.3">
      <c r="A125">
        <v>124</v>
      </c>
      <c r="B125" t="s">
        <v>1570</v>
      </c>
      <c r="C125" t="s">
        <v>15</v>
      </c>
      <c r="D125" t="s">
        <v>10</v>
      </c>
      <c r="E125" t="s">
        <v>1586</v>
      </c>
      <c r="F125" t="s">
        <v>1583</v>
      </c>
      <c r="G125" s="1">
        <v>40531</v>
      </c>
      <c r="H125" s="1">
        <v>40571</v>
      </c>
      <c r="I125">
        <v>138</v>
      </c>
      <c r="J125">
        <v>22</v>
      </c>
      <c r="K125" s="3" t="str">
        <f t="shared" si="1"/>
        <v>Baajla 5190 Sidi Alouene Mahdia</v>
      </c>
      <c r="L125" s="6" t="s">
        <v>489</v>
      </c>
      <c r="M125" t="s">
        <v>323</v>
      </c>
      <c r="N125" t="s">
        <v>30</v>
      </c>
      <c r="O125" s="5">
        <v>5190</v>
      </c>
      <c r="P125" s="6" t="s">
        <v>488</v>
      </c>
      <c r="Q125" s="5">
        <v>5190</v>
      </c>
      <c r="R125" s="6" t="s">
        <v>489</v>
      </c>
      <c r="S125" t="s">
        <v>323</v>
      </c>
    </row>
    <row r="126" spans="1:19" x14ac:dyDescent="0.3">
      <c r="A126">
        <v>125</v>
      </c>
      <c r="B126" t="s">
        <v>1573</v>
      </c>
      <c r="C126" t="s">
        <v>23</v>
      </c>
      <c r="D126" t="s">
        <v>6</v>
      </c>
      <c r="E126" t="s">
        <v>1577</v>
      </c>
      <c r="F126" t="s">
        <v>1576</v>
      </c>
      <c r="G126" s="1">
        <v>43511</v>
      </c>
      <c r="H126" s="1">
        <v>43551</v>
      </c>
      <c r="I126">
        <v>368</v>
      </c>
      <c r="J126">
        <v>56</v>
      </c>
      <c r="K126" s="3" t="str">
        <f t="shared" si="1"/>
        <v>Bab Alioua 1089 Sidi El Béchir Tunis</v>
      </c>
      <c r="L126" t="s">
        <v>312</v>
      </c>
      <c r="M126" t="s">
        <v>31</v>
      </c>
      <c r="N126" t="s">
        <v>30</v>
      </c>
      <c r="O126" s="5">
        <v>1089</v>
      </c>
      <c r="P126" s="6" t="s">
        <v>490</v>
      </c>
      <c r="Q126" s="5">
        <v>1089</v>
      </c>
      <c r="R126" t="s">
        <v>312</v>
      </c>
      <c r="S126" t="s">
        <v>31</v>
      </c>
    </row>
    <row r="127" spans="1:19" x14ac:dyDescent="0.3">
      <c r="A127">
        <v>126</v>
      </c>
      <c r="B127" t="s">
        <v>1570</v>
      </c>
      <c r="C127" t="s">
        <v>20</v>
      </c>
      <c r="D127" t="s">
        <v>8</v>
      </c>
      <c r="E127" t="s">
        <v>1575</v>
      </c>
      <c r="F127" t="s">
        <v>1579</v>
      </c>
      <c r="G127" s="1">
        <v>43556</v>
      </c>
      <c r="H127" s="1">
        <v>43596</v>
      </c>
      <c r="I127">
        <v>440</v>
      </c>
      <c r="J127">
        <v>54</v>
      </c>
      <c r="K127" s="3" t="str">
        <f t="shared" si="1"/>
        <v>Bab Bhar 1000 Bab Bhar Tunis</v>
      </c>
      <c r="L127" t="s">
        <v>491</v>
      </c>
      <c r="M127" t="s">
        <v>31</v>
      </c>
      <c r="N127" t="s">
        <v>30</v>
      </c>
      <c r="O127" s="5">
        <v>1000</v>
      </c>
      <c r="P127" s="6" t="s">
        <v>491</v>
      </c>
      <c r="Q127" s="5">
        <v>1000</v>
      </c>
      <c r="R127" t="s">
        <v>491</v>
      </c>
      <c r="S127" t="s">
        <v>31</v>
      </c>
    </row>
    <row r="128" spans="1:19" x14ac:dyDescent="0.3">
      <c r="A128">
        <v>127</v>
      </c>
      <c r="B128" t="s">
        <v>1578</v>
      </c>
      <c r="C128" t="s">
        <v>16</v>
      </c>
      <c r="D128" t="s">
        <v>8</v>
      </c>
      <c r="E128" t="s">
        <v>1582</v>
      </c>
      <c r="F128" t="s">
        <v>1580</v>
      </c>
      <c r="G128" s="1">
        <v>40157</v>
      </c>
      <c r="H128" s="1">
        <v>40197</v>
      </c>
      <c r="I128">
        <v>970</v>
      </c>
      <c r="J128">
        <v>196</v>
      </c>
      <c r="K128" s="3" t="str">
        <f t="shared" si="1"/>
        <v>Bab Bled 9014 Testour Beja</v>
      </c>
      <c r="L128" s="6" t="s">
        <v>443</v>
      </c>
      <c r="M128" t="s">
        <v>315</v>
      </c>
      <c r="N128" t="s">
        <v>30</v>
      </c>
      <c r="O128" s="5">
        <v>9014</v>
      </c>
      <c r="P128" s="6" t="s">
        <v>492</v>
      </c>
      <c r="Q128" s="5">
        <v>9014</v>
      </c>
      <c r="R128" s="6" t="s">
        <v>443</v>
      </c>
      <c r="S128" t="s">
        <v>315</v>
      </c>
    </row>
    <row r="129" spans="1:19" x14ac:dyDescent="0.3">
      <c r="A129">
        <v>128</v>
      </c>
      <c r="B129" t="s">
        <v>1571</v>
      </c>
      <c r="C129" t="s">
        <v>24</v>
      </c>
      <c r="D129" t="s">
        <v>10</v>
      </c>
      <c r="E129" t="s">
        <v>1584</v>
      </c>
      <c r="F129" t="s">
        <v>1580</v>
      </c>
      <c r="G129" s="1">
        <v>41341</v>
      </c>
      <c r="H129" s="1">
        <v>41381</v>
      </c>
      <c r="I129">
        <v>978</v>
      </c>
      <c r="J129">
        <v>68</v>
      </c>
      <c r="K129" s="3" t="str">
        <f t="shared" si="1"/>
        <v>Bab Bnet 1019 La Medina Tunis</v>
      </c>
      <c r="L129" t="s">
        <v>494</v>
      </c>
      <c r="M129" t="s">
        <v>31</v>
      </c>
      <c r="N129" t="s">
        <v>30</v>
      </c>
      <c r="O129" s="5">
        <v>1019</v>
      </c>
      <c r="P129" s="6" t="s">
        <v>493</v>
      </c>
      <c r="Q129" s="5">
        <v>1019</v>
      </c>
      <c r="R129" t="s">
        <v>494</v>
      </c>
      <c r="S129" t="s">
        <v>31</v>
      </c>
    </row>
    <row r="130" spans="1:19" x14ac:dyDescent="0.3">
      <c r="A130">
        <v>129</v>
      </c>
      <c r="B130" t="s">
        <v>1572</v>
      </c>
      <c r="C130" t="s">
        <v>13</v>
      </c>
      <c r="D130" t="s">
        <v>6</v>
      </c>
      <c r="E130" t="s">
        <v>1577</v>
      </c>
      <c r="F130" t="s">
        <v>1585</v>
      </c>
      <c r="G130" s="1">
        <v>42287</v>
      </c>
      <c r="H130" s="1">
        <v>42327</v>
      </c>
      <c r="I130">
        <v>195</v>
      </c>
      <c r="J130">
        <v>70</v>
      </c>
      <c r="K130" s="3" t="str">
        <f t="shared" si="1"/>
        <v>Bab Djedid 1008 La Medina Tunis</v>
      </c>
      <c r="L130" t="s">
        <v>494</v>
      </c>
      <c r="M130" t="s">
        <v>31</v>
      </c>
      <c r="N130" t="s">
        <v>30</v>
      </c>
      <c r="O130" s="5">
        <v>1008</v>
      </c>
      <c r="P130" s="6" t="s">
        <v>495</v>
      </c>
      <c r="Q130" s="5">
        <v>1008</v>
      </c>
      <c r="R130" t="s">
        <v>494</v>
      </c>
      <c r="S130" t="s">
        <v>31</v>
      </c>
    </row>
    <row r="131" spans="1:19" x14ac:dyDescent="0.3">
      <c r="A131">
        <v>130</v>
      </c>
      <c r="B131" t="s">
        <v>1578</v>
      </c>
      <c r="C131" t="s">
        <v>18</v>
      </c>
      <c r="D131" t="s">
        <v>14</v>
      </c>
      <c r="E131" t="s">
        <v>1575</v>
      </c>
      <c r="F131" t="s">
        <v>1580</v>
      </c>
      <c r="G131" s="1">
        <v>44546</v>
      </c>
      <c r="H131" s="1">
        <v>44586</v>
      </c>
      <c r="I131">
        <v>158</v>
      </c>
      <c r="J131">
        <v>233</v>
      </c>
      <c r="K131" s="3" t="str">
        <f t="shared" si="1"/>
        <v>Bab El Akoues 1006 Bab Souika Tunis</v>
      </c>
      <c r="L131" t="s">
        <v>497</v>
      </c>
      <c r="M131" t="s">
        <v>31</v>
      </c>
      <c r="N131" t="s">
        <v>30</v>
      </c>
      <c r="O131" s="5">
        <v>1006</v>
      </c>
      <c r="P131" s="6" t="s">
        <v>496</v>
      </c>
      <c r="Q131" s="5">
        <v>1006</v>
      </c>
      <c r="R131" t="s">
        <v>497</v>
      </c>
      <c r="S131" t="s">
        <v>31</v>
      </c>
    </row>
    <row r="132" spans="1:19" x14ac:dyDescent="0.3">
      <c r="A132">
        <v>131</v>
      </c>
      <c r="B132" t="s">
        <v>1572</v>
      </c>
      <c r="C132" t="s">
        <v>21</v>
      </c>
      <c r="D132" t="s">
        <v>6</v>
      </c>
      <c r="E132" t="s">
        <v>1577</v>
      </c>
      <c r="F132" t="s">
        <v>1581</v>
      </c>
      <c r="G132" s="1">
        <v>39750</v>
      </c>
      <c r="H132" s="1">
        <v>39790</v>
      </c>
      <c r="I132">
        <v>749</v>
      </c>
      <c r="J132">
        <v>70</v>
      </c>
      <c r="K132" s="3" t="str">
        <f t="shared" ref="K132:K195" si="2">_xlfn.CONCAT(P132," ",Q132," ",R132," ",S132)</f>
        <v>Bab El Alouj 1006 Bab Souika Tunis</v>
      </c>
      <c r="L132" t="s">
        <v>497</v>
      </c>
      <c r="M132" t="s">
        <v>31</v>
      </c>
      <c r="N132" t="s">
        <v>30</v>
      </c>
      <c r="O132" s="5">
        <v>1006</v>
      </c>
      <c r="P132" s="6" t="s">
        <v>498</v>
      </c>
      <c r="Q132" s="5">
        <v>1006</v>
      </c>
      <c r="R132" t="s">
        <v>497</v>
      </c>
      <c r="S132" t="s">
        <v>31</v>
      </c>
    </row>
    <row r="133" spans="1:19" x14ac:dyDescent="0.3">
      <c r="A133">
        <v>132</v>
      </c>
      <c r="B133" t="s">
        <v>1570</v>
      </c>
      <c r="C133" t="s">
        <v>17</v>
      </c>
      <c r="D133" t="s">
        <v>3</v>
      </c>
      <c r="E133" t="s">
        <v>1586</v>
      </c>
      <c r="F133" t="s">
        <v>1581</v>
      </c>
      <c r="G133" s="1">
        <v>43816</v>
      </c>
      <c r="H133" s="1">
        <v>43856</v>
      </c>
      <c r="I133">
        <v>709</v>
      </c>
      <c r="J133">
        <v>0</v>
      </c>
      <c r="K133" s="3" t="str">
        <f t="shared" si="2"/>
        <v>Bab El Assel 1006 Bab Souika Tunis</v>
      </c>
      <c r="L133" t="s">
        <v>497</v>
      </c>
      <c r="M133" t="s">
        <v>31</v>
      </c>
      <c r="N133" t="s">
        <v>30</v>
      </c>
      <c r="O133" s="5">
        <v>1006</v>
      </c>
      <c r="P133" s="6" t="s">
        <v>499</v>
      </c>
      <c r="Q133" s="5">
        <v>1006</v>
      </c>
      <c r="R133" t="s">
        <v>497</v>
      </c>
      <c r="S133" t="s">
        <v>31</v>
      </c>
    </row>
    <row r="134" spans="1:19" x14ac:dyDescent="0.3">
      <c r="A134">
        <v>133</v>
      </c>
      <c r="B134" t="s">
        <v>1573</v>
      </c>
      <c r="C134" t="s">
        <v>7</v>
      </c>
      <c r="D134" t="s">
        <v>8</v>
      </c>
      <c r="E134" t="s">
        <v>1575</v>
      </c>
      <c r="F134" t="s">
        <v>1585</v>
      </c>
      <c r="G134" s="1">
        <v>43774</v>
      </c>
      <c r="H134" s="1">
        <v>43814</v>
      </c>
      <c r="I134">
        <v>412</v>
      </c>
      <c r="J134">
        <v>160</v>
      </c>
      <c r="K134" s="3" t="str">
        <f t="shared" si="2"/>
        <v>Bab El Falla 1027 Sidi El Béchir Tunis</v>
      </c>
      <c r="L134" t="s">
        <v>312</v>
      </c>
      <c r="M134" t="s">
        <v>31</v>
      </c>
      <c r="N134" t="s">
        <v>30</v>
      </c>
      <c r="O134" s="5">
        <v>1027</v>
      </c>
      <c r="P134" s="6" t="s">
        <v>500</v>
      </c>
      <c r="Q134" s="5">
        <v>1027</v>
      </c>
      <c r="R134" t="s">
        <v>312</v>
      </c>
      <c r="S134" t="s">
        <v>31</v>
      </c>
    </row>
    <row r="135" spans="1:19" x14ac:dyDescent="0.3">
      <c r="A135">
        <v>134</v>
      </c>
      <c r="B135" t="s">
        <v>1571</v>
      </c>
      <c r="C135" t="s">
        <v>24</v>
      </c>
      <c r="D135" t="s">
        <v>10</v>
      </c>
      <c r="E135" t="s">
        <v>1582</v>
      </c>
      <c r="F135" t="s">
        <v>1585</v>
      </c>
      <c r="G135" s="1">
        <v>41095</v>
      </c>
      <c r="H135" s="1">
        <v>41135</v>
      </c>
      <c r="I135">
        <v>275</v>
      </c>
      <c r="J135">
        <v>109</v>
      </c>
      <c r="K135" s="3" t="str">
        <f t="shared" si="2"/>
        <v>Bab El Jazira 1000 Bab Bhar Tunis</v>
      </c>
      <c r="L135" t="s">
        <v>491</v>
      </c>
      <c r="M135" t="s">
        <v>31</v>
      </c>
      <c r="N135" t="s">
        <v>30</v>
      </c>
      <c r="O135" s="5">
        <v>1000</v>
      </c>
      <c r="P135" s="6" t="s">
        <v>501</v>
      </c>
      <c r="Q135" s="5">
        <v>1000</v>
      </c>
      <c r="R135" t="s">
        <v>491</v>
      </c>
      <c r="S135" t="s">
        <v>31</v>
      </c>
    </row>
    <row r="136" spans="1:19" x14ac:dyDescent="0.3">
      <c r="A136">
        <v>135</v>
      </c>
      <c r="B136" t="s">
        <v>1572</v>
      </c>
      <c r="C136" t="s">
        <v>9</v>
      </c>
      <c r="D136" t="s">
        <v>14</v>
      </c>
      <c r="E136" t="s">
        <v>1586</v>
      </c>
      <c r="F136" t="s">
        <v>1576</v>
      </c>
      <c r="G136" s="1">
        <v>40375</v>
      </c>
      <c r="H136" s="1">
        <v>40415</v>
      </c>
      <c r="I136">
        <v>163</v>
      </c>
      <c r="J136">
        <v>37</v>
      </c>
      <c r="K136" s="3" t="str">
        <f t="shared" si="2"/>
        <v>Bab El Jebli 3047 Sfax Medina Sfax</v>
      </c>
      <c r="L136" t="s">
        <v>342</v>
      </c>
      <c r="M136" t="s">
        <v>42</v>
      </c>
      <c r="N136" t="s">
        <v>30</v>
      </c>
      <c r="O136" s="5">
        <v>3047</v>
      </c>
      <c r="P136" s="6" t="s">
        <v>502</v>
      </c>
      <c r="Q136" s="5">
        <v>3047</v>
      </c>
      <c r="R136" t="s">
        <v>342</v>
      </c>
      <c r="S136" t="s">
        <v>42</v>
      </c>
    </row>
    <row r="137" spans="1:19" x14ac:dyDescent="0.3">
      <c r="A137">
        <v>136</v>
      </c>
      <c r="B137" t="s">
        <v>1570</v>
      </c>
      <c r="C137" t="s">
        <v>19</v>
      </c>
      <c r="D137" t="s">
        <v>8</v>
      </c>
      <c r="E137" t="s">
        <v>1584</v>
      </c>
      <c r="F137" t="s">
        <v>1583</v>
      </c>
      <c r="G137" s="1">
        <v>40907</v>
      </c>
      <c r="H137" s="1">
        <v>40947</v>
      </c>
      <c r="I137">
        <v>209</v>
      </c>
      <c r="J137">
        <v>56</v>
      </c>
      <c r="K137" s="3" t="str">
        <f t="shared" si="2"/>
        <v>Bab El Khadra 1075 Bab Souika Tunis</v>
      </c>
      <c r="L137" t="s">
        <v>497</v>
      </c>
      <c r="M137" t="s">
        <v>31</v>
      </c>
      <c r="N137" t="s">
        <v>30</v>
      </c>
      <c r="O137" s="5">
        <v>1075</v>
      </c>
      <c r="P137" s="6" t="s">
        <v>503</v>
      </c>
      <c r="Q137" s="5">
        <v>1075</v>
      </c>
      <c r="R137" t="s">
        <v>497</v>
      </c>
      <c r="S137" t="s">
        <v>31</v>
      </c>
    </row>
    <row r="138" spans="1:19" x14ac:dyDescent="0.3">
      <c r="A138">
        <v>137</v>
      </c>
      <c r="B138" t="s">
        <v>1571</v>
      </c>
      <c r="C138" t="s">
        <v>24</v>
      </c>
      <c r="D138" t="s">
        <v>8</v>
      </c>
      <c r="E138" t="s">
        <v>1577</v>
      </c>
      <c r="F138" t="s">
        <v>1583</v>
      </c>
      <c r="G138" s="1">
        <v>43080</v>
      </c>
      <c r="H138" s="1">
        <v>43120</v>
      </c>
      <c r="I138">
        <v>327</v>
      </c>
      <c r="J138">
        <v>198</v>
      </c>
      <c r="K138" s="3" t="str">
        <f t="shared" si="2"/>
        <v>Bab Menara 1008 La Medina Tunis</v>
      </c>
      <c r="L138" t="s">
        <v>494</v>
      </c>
      <c r="M138" t="s">
        <v>31</v>
      </c>
      <c r="N138" t="s">
        <v>30</v>
      </c>
      <c r="O138" s="5">
        <v>1008</v>
      </c>
      <c r="P138" s="6" t="s">
        <v>504</v>
      </c>
      <c r="Q138" s="5">
        <v>1008</v>
      </c>
      <c r="R138" t="s">
        <v>494</v>
      </c>
      <c r="S138" t="s">
        <v>31</v>
      </c>
    </row>
    <row r="139" spans="1:19" x14ac:dyDescent="0.3">
      <c r="A139">
        <v>138</v>
      </c>
      <c r="B139" t="s">
        <v>1573</v>
      </c>
      <c r="C139" t="s">
        <v>5</v>
      </c>
      <c r="D139" t="s">
        <v>10</v>
      </c>
      <c r="E139" t="s">
        <v>1575</v>
      </c>
      <c r="F139" t="s">
        <v>1579</v>
      </c>
      <c r="G139" s="1">
        <v>41397</v>
      </c>
      <c r="H139" s="1">
        <v>41437</v>
      </c>
      <c r="I139">
        <v>297</v>
      </c>
      <c r="J139">
        <v>52</v>
      </c>
      <c r="K139" s="3" t="str">
        <f t="shared" si="2"/>
        <v>Bab Saadoun 1029 Bab Souika Tunis</v>
      </c>
      <c r="L139" t="s">
        <v>497</v>
      </c>
      <c r="M139" t="s">
        <v>31</v>
      </c>
      <c r="N139" t="s">
        <v>30</v>
      </c>
      <c r="O139" s="5">
        <v>1029</v>
      </c>
      <c r="P139" s="6" t="s">
        <v>505</v>
      </c>
      <c r="Q139" s="5">
        <v>1029</v>
      </c>
      <c r="R139" t="s">
        <v>497</v>
      </c>
      <c r="S139" t="s">
        <v>31</v>
      </c>
    </row>
    <row r="140" spans="1:19" x14ac:dyDescent="0.3">
      <c r="A140">
        <v>139</v>
      </c>
      <c r="B140" t="s">
        <v>1571</v>
      </c>
      <c r="C140" t="s">
        <v>11</v>
      </c>
      <c r="D140" t="s">
        <v>10</v>
      </c>
      <c r="E140" t="s">
        <v>1584</v>
      </c>
      <c r="F140" t="s">
        <v>1579</v>
      </c>
      <c r="G140" s="1">
        <v>40386</v>
      </c>
      <c r="H140" s="1">
        <v>40426</v>
      </c>
      <c r="I140">
        <v>592</v>
      </c>
      <c r="J140">
        <v>28</v>
      </c>
      <c r="K140" s="3" t="str">
        <f t="shared" si="2"/>
        <v>Bab Saadoun Gare 1029 El Omrane Tunis</v>
      </c>
      <c r="L140" t="s">
        <v>507</v>
      </c>
      <c r="M140" t="s">
        <v>31</v>
      </c>
      <c r="N140" t="s">
        <v>30</v>
      </c>
      <c r="O140" s="5">
        <v>1029</v>
      </c>
      <c r="P140" s="6" t="s">
        <v>506</v>
      </c>
      <c r="Q140" s="5">
        <v>1029</v>
      </c>
      <c r="R140" t="s">
        <v>507</v>
      </c>
      <c r="S140" t="s">
        <v>31</v>
      </c>
    </row>
    <row r="141" spans="1:19" x14ac:dyDescent="0.3">
      <c r="A141">
        <v>140</v>
      </c>
      <c r="B141" t="s">
        <v>1573</v>
      </c>
      <c r="C141" t="s">
        <v>22</v>
      </c>
      <c r="D141" t="s">
        <v>10</v>
      </c>
      <c r="E141" t="s">
        <v>1586</v>
      </c>
      <c r="F141" t="s">
        <v>1576</v>
      </c>
      <c r="G141" s="1">
        <v>39910</v>
      </c>
      <c r="H141" s="1">
        <v>39950</v>
      </c>
      <c r="I141">
        <v>296</v>
      </c>
      <c r="J141">
        <v>173</v>
      </c>
      <c r="K141" s="3" t="str">
        <f t="shared" si="2"/>
        <v>Bab Sidi Abdessalem 1006 Bab Souika Tunis</v>
      </c>
      <c r="L141" t="s">
        <v>497</v>
      </c>
      <c r="M141" t="s">
        <v>31</v>
      </c>
      <c r="N141" t="s">
        <v>30</v>
      </c>
      <c r="O141" s="5">
        <v>1006</v>
      </c>
      <c r="P141" s="6" t="s">
        <v>508</v>
      </c>
      <c r="Q141" s="5">
        <v>1006</v>
      </c>
      <c r="R141" t="s">
        <v>497</v>
      </c>
      <c r="S141" t="s">
        <v>31</v>
      </c>
    </row>
    <row r="142" spans="1:19" x14ac:dyDescent="0.3">
      <c r="A142">
        <v>141</v>
      </c>
      <c r="B142" t="s">
        <v>1570</v>
      </c>
      <c r="C142" t="s">
        <v>19</v>
      </c>
      <c r="D142" t="s">
        <v>3</v>
      </c>
      <c r="E142" t="s">
        <v>1586</v>
      </c>
      <c r="F142" t="s">
        <v>1585</v>
      </c>
      <c r="G142" s="1">
        <v>40877</v>
      </c>
      <c r="H142" s="1">
        <v>40917</v>
      </c>
      <c r="I142">
        <v>770</v>
      </c>
      <c r="J142">
        <v>189</v>
      </c>
      <c r="K142" s="3" t="str">
        <f t="shared" si="2"/>
        <v>Bab Souika 1006 Bab Souika Tunis</v>
      </c>
      <c r="L142" t="s">
        <v>497</v>
      </c>
      <c r="M142" t="s">
        <v>31</v>
      </c>
      <c r="N142" t="s">
        <v>30</v>
      </c>
      <c r="O142" s="5">
        <v>1006</v>
      </c>
      <c r="P142" s="6" t="s">
        <v>497</v>
      </c>
      <c r="Q142" s="5">
        <v>1006</v>
      </c>
      <c r="R142" t="s">
        <v>497</v>
      </c>
      <c r="S142" t="s">
        <v>31</v>
      </c>
    </row>
    <row r="143" spans="1:19" x14ac:dyDescent="0.3">
      <c r="A143">
        <v>142</v>
      </c>
      <c r="B143" t="s">
        <v>1573</v>
      </c>
      <c r="C143" t="s">
        <v>7</v>
      </c>
      <c r="D143" t="s">
        <v>10</v>
      </c>
      <c r="E143" t="s">
        <v>1586</v>
      </c>
      <c r="F143" t="s">
        <v>1585</v>
      </c>
      <c r="G143" s="1">
        <v>40694</v>
      </c>
      <c r="H143" s="1">
        <v>40734</v>
      </c>
      <c r="I143">
        <v>529</v>
      </c>
      <c r="J143">
        <v>30</v>
      </c>
      <c r="K143" s="3" t="str">
        <f t="shared" si="2"/>
        <v>Babouch 8121 Aïn Draham Jendouba</v>
      </c>
      <c r="L143" t="s">
        <v>317</v>
      </c>
      <c r="M143" t="s">
        <v>318</v>
      </c>
      <c r="N143" t="s">
        <v>30</v>
      </c>
      <c r="O143" s="5">
        <v>8121</v>
      </c>
      <c r="P143" s="6" t="s">
        <v>509</v>
      </c>
      <c r="Q143" s="5">
        <v>8121</v>
      </c>
      <c r="R143" t="s">
        <v>317</v>
      </c>
      <c r="S143" t="s">
        <v>318</v>
      </c>
    </row>
    <row r="144" spans="1:19" x14ac:dyDescent="0.3">
      <c r="A144">
        <v>143</v>
      </c>
      <c r="B144" t="s">
        <v>1570</v>
      </c>
      <c r="C144" t="s">
        <v>17</v>
      </c>
      <c r="D144" t="s">
        <v>3</v>
      </c>
      <c r="E144" t="s">
        <v>1575</v>
      </c>
      <c r="F144" t="s">
        <v>1576</v>
      </c>
      <c r="G144" s="1">
        <v>44028</v>
      </c>
      <c r="H144" s="1">
        <v>44068</v>
      </c>
      <c r="I144">
        <v>969</v>
      </c>
      <c r="J144">
        <v>89</v>
      </c>
      <c r="K144" s="3" t="str">
        <f t="shared" si="2"/>
        <v>Bach Hamba 7043 Utique Bizerte</v>
      </c>
      <c r="L144" s="6" t="s">
        <v>406</v>
      </c>
      <c r="M144" t="s">
        <v>357</v>
      </c>
      <c r="N144" t="s">
        <v>30</v>
      </c>
      <c r="O144" s="5">
        <v>7043</v>
      </c>
      <c r="P144" s="6" t="s">
        <v>510</v>
      </c>
      <c r="Q144" s="5">
        <v>7043</v>
      </c>
      <c r="R144" s="6" t="s">
        <v>406</v>
      </c>
      <c r="S144" t="s">
        <v>357</v>
      </c>
    </row>
    <row r="145" spans="1:19" x14ac:dyDescent="0.3">
      <c r="A145">
        <v>144</v>
      </c>
      <c r="B145" t="s">
        <v>1578</v>
      </c>
      <c r="C145" t="s">
        <v>18</v>
      </c>
      <c r="D145" t="s">
        <v>8</v>
      </c>
      <c r="E145" t="s">
        <v>1582</v>
      </c>
      <c r="F145" t="s">
        <v>1585</v>
      </c>
      <c r="G145" s="1">
        <v>43909</v>
      </c>
      <c r="H145" s="1">
        <v>43949</v>
      </c>
      <c r="I145">
        <v>852</v>
      </c>
      <c r="J145">
        <v>49</v>
      </c>
      <c r="K145" s="3" t="str">
        <f t="shared" si="2"/>
        <v>Badrouna 8143 Bou Salem Jendouba</v>
      </c>
      <c r="L145" t="s">
        <v>512</v>
      </c>
      <c r="M145" t="s">
        <v>318</v>
      </c>
      <c r="N145" t="s">
        <v>30</v>
      </c>
      <c r="O145" s="5">
        <v>8143</v>
      </c>
      <c r="P145" s="6" t="s">
        <v>511</v>
      </c>
      <c r="Q145" s="5">
        <v>8143</v>
      </c>
      <c r="R145" t="s">
        <v>512</v>
      </c>
      <c r="S145" t="s">
        <v>318</v>
      </c>
    </row>
    <row r="146" spans="1:19" x14ac:dyDescent="0.3">
      <c r="A146">
        <v>145</v>
      </c>
      <c r="B146" t="s">
        <v>1570</v>
      </c>
      <c r="C146" t="s">
        <v>17</v>
      </c>
      <c r="D146" t="s">
        <v>3</v>
      </c>
      <c r="E146" t="s">
        <v>1577</v>
      </c>
      <c r="F146" t="s">
        <v>1585</v>
      </c>
      <c r="G146" s="1">
        <v>40591</v>
      </c>
      <c r="H146" s="1">
        <v>40631</v>
      </c>
      <c r="I146">
        <v>775</v>
      </c>
      <c r="J146">
        <v>107</v>
      </c>
      <c r="K146" s="3" t="str">
        <f t="shared" si="2"/>
        <v>Baghdadi 5090 Bekalta Monastir</v>
      </c>
      <c r="L146" t="s">
        <v>514</v>
      </c>
      <c r="M146" t="s">
        <v>34</v>
      </c>
      <c r="N146" t="s">
        <v>30</v>
      </c>
      <c r="O146" s="5">
        <v>5090</v>
      </c>
      <c r="P146" s="6" t="s">
        <v>513</v>
      </c>
      <c r="Q146" s="5">
        <v>5090</v>
      </c>
      <c r="R146" t="s">
        <v>514</v>
      </c>
      <c r="S146" t="s">
        <v>34</v>
      </c>
    </row>
    <row r="147" spans="1:19" x14ac:dyDescent="0.3">
      <c r="A147">
        <v>146</v>
      </c>
      <c r="B147" t="s">
        <v>1572</v>
      </c>
      <c r="C147" t="s">
        <v>13</v>
      </c>
      <c r="D147" t="s">
        <v>8</v>
      </c>
      <c r="E147" t="s">
        <v>1577</v>
      </c>
      <c r="F147" t="s">
        <v>1581</v>
      </c>
      <c r="G147" s="1">
        <v>42756</v>
      </c>
      <c r="H147" s="1">
        <v>42796</v>
      </c>
      <c r="I147">
        <v>387</v>
      </c>
      <c r="J147">
        <v>1</v>
      </c>
      <c r="K147" s="3" t="str">
        <f t="shared" si="2"/>
        <v>Bahloula 2190 Sned Gafsa</v>
      </c>
      <c r="L147" s="6" t="s">
        <v>301</v>
      </c>
      <c r="M147" t="s">
        <v>302</v>
      </c>
      <c r="N147" t="s">
        <v>30</v>
      </c>
      <c r="O147" s="5">
        <v>2190</v>
      </c>
      <c r="P147" s="6" t="s">
        <v>515</v>
      </c>
      <c r="Q147" s="5">
        <v>2190</v>
      </c>
      <c r="R147" s="6" t="s">
        <v>301</v>
      </c>
      <c r="S147" t="s">
        <v>302</v>
      </c>
    </row>
    <row r="148" spans="1:19" x14ac:dyDescent="0.3">
      <c r="A148">
        <v>147</v>
      </c>
      <c r="B148" t="s">
        <v>1578</v>
      </c>
      <c r="C148" t="s">
        <v>16</v>
      </c>
      <c r="D148" t="s">
        <v>14</v>
      </c>
      <c r="E148" t="s">
        <v>1577</v>
      </c>
      <c r="F148" t="s">
        <v>1576</v>
      </c>
      <c r="G148" s="1">
        <v>43524</v>
      </c>
      <c r="H148" s="1">
        <v>43564</v>
      </c>
      <c r="I148">
        <v>514</v>
      </c>
      <c r="J148">
        <v>64</v>
      </c>
      <c r="K148" s="3" t="str">
        <f t="shared" si="2"/>
        <v>Bahra 7116 Le Kef Est Le Kef</v>
      </c>
      <c r="L148" t="s">
        <v>517</v>
      </c>
      <c r="M148" t="s">
        <v>307</v>
      </c>
      <c r="N148" t="s">
        <v>30</v>
      </c>
      <c r="O148" s="5">
        <v>7116</v>
      </c>
      <c r="P148" s="6" t="s">
        <v>516</v>
      </c>
      <c r="Q148" s="5">
        <v>7116</v>
      </c>
      <c r="R148" t="s">
        <v>517</v>
      </c>
      <c r="S148" t="s">
        <v>307</v>
      </c>
    </row>
    <row r="149" spans="1:19" x14ac:dyDescent="0.3">
      <c r="A149">
        <v>148</v>
      </c>
      <c r="B149" t="s">
        <v>1572</v>
      </c>
      <c r="C149" t="s">
        <v>21</v>
      </c>
      <c r="D149" t="s">
        <v>3</v>
      </c>
      <c r="E149" t="s">
        <v>1586</v>
      </c>
      <c r="F149" t="s">
        <v>1580</v>
      </c>
      <c r="G149" s="1">
        <v>40408</v>
      </c>
      <c r="H149" s="1">
        <v>40448</v>
      </c>
      <c r="I149">
        <v>324</v>
      </c>
      <c r="J149">
        <v>120</v>
      </c>
      <c r="K149" s="3" t="str">
        <f t="shared" si="2"/>
        <v>Bajou 7033 Ghar El Melh Bizerte</v>
      </c>
      <c r="L149" s="6" t="s">
        <v>519</v>
      </c>
      <c r="M149" t="s">
        <v>357</v>
      </c>
      <c r="N149" t="s">
        <v>30</v>
      </c>
      <c r="O149" s="5">
        <v>7033</v>
      </c>
      <c r="P149" s="6" t="s">
        <v>518</v>
      </c>
      <c r="Q149" s="5">
        <v>7033</v>
      </c>
      <c r="R149" s="6" t="s">
        <v>519</v>
      </c>
      <c r="S149" t="s">
        <v>357</v>
      </c>
    </row>
    <row r="150" spans="1:19" x14ac:dyDescent="0.3">
      <c r="A150">
        <v>149</v>
      </c>
      <c r="B150" t="s">
        <v>1573</v>
      </c>
      <c r="C150" t="s">
        <v>7</v>
      </c>
      <c r="D150" t="s">
        <v>3</v>
      </c>
      <c r="E150" t="s">
        <v>1575</v>
      </c>
      <c r="F150" t="s">
        <v>1581</v>
      </c>
      <c r="G150" s="1">
        <v>43282</v>
      </c>
      <c r="H150" s="1">
        <v>43322</v>
      </c>
      <c r="I150">
        <v>942</v>
      </c>
      <c r="J150">
        <v>182</v>
      </c>
      <c r="K150" s="3" t="str">
        <f t="shared" si="2"/>
        <v>Balta 8126 Balta Jendouba</v>
      </c>
      <c r="L150" t="s">
        <v>520</v>
      </c>
      <c r="M150" t="s">
        <v>318</v>
      </c>
      <c r="N150" t="s">
        <v>30</v>
      </c>
      <c r="O150" s="5">
        <v>8126</v>
      </c>
      <c r="P150" s="6" t="s">
        <v>520</v>
      </c>
      <c r="Q150" s="5">
        <v>8126</v>
      </c>
      <c r="R150" t="s">
        <v>520</v>
      </c>
      <c r="S150" t="s">
        <v>318</v>
      </c>
    </row>
    <row r="151" spans="1:19" x14ac:dyDescent="0.3">
      <c r="A151">
        <v>150</v>
      </c>
      <c r="B151" t="s">
        <v>1572</v>
      </c>
      <c r="C151" t="s">
        <v>21</v>
      </c>
      <c r="D151" t="s">
        <v>8</v>
      </c>
      <c r="E151" t="s">
        <v>1575</v>
      </c>
      <c r="F151" t="s">
        <v>1585</v>
      </c>
      <c r="G151" s="1">
        <v>41497</v>
      </c>
      <c r="H151" s="1">
        <v>41537</v>
      </c>
      <c r="I151">
        <v>520</v>
      </c>
      <c r="J151">
        <v>27</v>
      </c>
      <c r="K151" s="3" t="str">
        <f t="shared" si="2"/>
        <v>Banou 7160 El Ksour Le Kef</v>
      </c>
      <c r="L151" t="s">
        <v>361</v>
      </c>
      <c r="M151" t="s">
        <v>307</v>
      </c>
      <c r="N151" t="s">
        <v>30</v>
      </c>
      <c r="O151" s="5">
        <v>7160</v>
      </c>
      <c r="P151" s="6" t="s">
        <v>521</v>
      </c>
      <c r="Q151" s="5">
        <v>7160</v>
      </c>
      <c r="R151" t="s">
        <v>361</v>
      </c>
      <c r="S151" t="s">
        <v>307</v>
      </c>
    </row>
    <row r="152" spans="1:19" x14ac:dyDescent="0.3">
      <c r="A152">
        <v>151</v>
      </c>
      <c r="B152" t="s">
        <v>1578</v>
      </c>
      <c r="C152" t="s">
        <v>16</v>
      </c>
      <c r="D152" t="s">
        <v>8</v>
      </c>
      <c r="E152" t="s">
        <v>1575</v>
      </c>
      <c r="F152" t="s">
        <v>1581</v>
      </c>
      <c r="G152" s="1">
        <v>43863</v>
      </c>
      <c r="H152" s="1">
        <v>43903</v>
      </c>
      <c r="I152">
        <v>412</v>
      </c>
      <c r="J152">
        <v>93</v>
      </c>
      <c r="K152" s="3" t="str">
        <f t="shared" si="2"/>
        <v>Barghouthia 4253 Kebeli Sud Kebeli</v>
      </c>
      <c r="L152" t="s">
        <v>523</v>
      </c>
      <c r="M152" t="s">
        <v>524</v>
      </c>
      <c r="N152" t="s">
        <v>30</v>
      </c>
      <c r="O152" s="5">
        <v>4253</v>
      </c>
      <c r="P152" s="6" t="s">
        <v>522</v>
      </c>
      <c r="Q152" s="5">
        <v>4253</v>
      </c>
      <c r="R152" t="s">
        <v>523</v>
      </c>
      <c r="S152" t="s">
        <v>524</v>
      </c>
    </row>
    <row r="153" spans="1:19" x14ac:dyDescent="0.3">
      <c r="A153">
        <v>152</v>
      </c>
      <c r="B153" t="s">
        <v>1578</v>
      </c>
      <c r="C153" t="s">
        <v>16</v>
      </c>
      <c r="D153" t="s">
        <v>6</v>
      </c>
      <c r="E153" t="s">
        <v>1575</v>
      </c>
      <c r="F153" t="s">
        <v>1581</v>
      </c>
      <c r="G153" s="1">
        <v>44184</v>
      </c>
      <c r="H153" s="1">
        <v>44224</v>
      </c>
      <c r="I153">
        <v>476</v>
      </c>
      <c r="J153">
        <v>192</v>
      </c>
      <c r="K153" s="3" t="str">
        <f t="shared" si="2"/>
        <v>Bargou 6170 Bargou Siliana</v>
      </c>
      <c r="L153" t="s">
        <v>364</v>
      </c>
      <c r="M153" t="s">
        <v>40</v>
      </c>
      <c r="N153" t="s">
        <v>30</v>
      </c>
      <c r="O153" s="5">
        <v>6170</v>
      </c>
      <c r="P153" s="6" t="s">
        <v>364</v>
      </c>
      <c r="Q153" s="5">
        <v>6170</v>
      </c>
      <c r="R153" t="s">
        <v>364</v>
      </c>
      <c r="S153" t="s">
        <v>40</v>
      </c>
    </row>
    <row r="154" spans="1:19" x14ac:dyDescent="0.3">
      <c r="A154">
        <v>153</v>
      </c>
      <c r="B154" t="s">
        <v>1573</v>
      </c>
      <c r="C154" t="s">
        <v>5</v>
      </c>
      <c r="D154" t="s">
        <v>3</v>
      </c>
      <c r="E154" t="s">
        <v>1577</v>
      </c>
      <c r="F154" t="s">
        <v>1581</v>
      </c>
      <c r="G154" s="1">
        <v>44089</v>
      </c>
      <c r="H154" s="1">
        <v>44129</v>
      </c>
      <c r="I154">
        <v>790</v>
      </c>
      <c r="J154">
        <v>31</v>
      </c>
      <c r="K154" s="3" t="str">
        <f t="shared" si="2"/>
        <v>Barguia 6041 Gabes Ouest Gabes</v>
      </c>
      <c r="L154" t="s">
        <v>526</v>
      </c>
      <c r="M154" t="s">
        <v>446</v>
      </c>
      <c r="N154" t="s">
        <v>30</v>
      </c>
      <c r="O154" s="5">
        <v>6041</v>
      </c>
      <c r="P154" s="6" t="s">
        <v>525</v>
      </c>
      <c r="Q154" s="5">
        <v>6041</v>
      </c>
      <c r="R154" t="s">
        <v>526</v>
      </c>
      <c r="S154" t="s">
        <v>446</v>
      </c>
    </row>
    <row r="155" spans="1:19" x14ac:dyDescent="0.3">
      <c r="A155">
        <v>154</v>
      </c>
      <c r="B155" t="s">
        <v>1573</v>
      </c>
      <c r="C155" t="s">
        <v>7</v>
      </c>
      <c r="D155" t="s">
        <v>8</v>
      </c>
      <c r="E155" t="s">
        <v>1575</v>
      </c>
      <c r="F155" t="s">
        <v>1581</v>
      </c>
      <c r="G155" s="1">
        <v>40069</v>
      </c>
      <c r="H155" s="1">
        <v>40109</v>
      </c>
      <c r="I155">
        <v>280</v>
      </c>
      <c r="J155">
        <v>1</v>
      </c>
      <c r="K155" s="3" t="str">
        <f t="shared" si="2"/>
        <v>Barnoussa 7100 Le Kef Est Le Kef</v>
      </c>
      <c r="L155" t="s">
        <v>517</v>
      </c>
      <c r="M155" t="s">
        <v>307</v>
      </c>
      <c r="N155" t="s">
        <v>30</v>
      </c>
      <c r="O155" s="5">
        <v>7100</v>
      </c>
      <c r="P155" s="6" t="s">
        <v>527</v>
      </c>
      <c r="Q155" s="5">
        <v>7100</v>
      </c>
      <c r="R155" t="s">
        <v>517</v>
      </c>
      <c r="S155" t="s">
        <v>307</v>
      </c>
    </row>
    <row r="156" spans="1:19" x14ac:dyDescent="0.3">
      <c r="A156">
        <v>155</v>
      </c>
      <c r="B156" t="s">
        <v>1571</v>
      </c>
      <c r="C156" t="s">
        <v>24</v>
      </c>
      <c r="D156" t="s">
        <v>3</v>
      </c>
      <c r="E156" t="s">
        <v>1584</v>
      </c>
      <c r="F156" t="s">
        <v>1580</v>
      </c>
      <c r="G156" s="1">
        <v>40353</v>
      </c>
      <c r="H156" s="1">
        <v>40393</v>
      </c>
      <c r="I156">
        <v>808</v>
      </c>
      <c r="J156">
        <v>138</v>
      </c>
      <c r="K156" s="3" t="str">
        <f t="shared" si="2"/>
        <v>Barraket Essahel 8056 Hammamet Nabeul</v>
      </c>
      <c r="L156" s="6" t="s">
        <v>529</v>
      </c>
      <c r="M156" s="6" t="s">
        <v>33</v>
      </c>
      <c r="N156" t="s">
        <v>30</v>
      </c>
      <c r="O156" s="5">
        <v>8056</v>
      </c>
      <c r="P156" s="6" t="s">
        <v>528</v>
      </c>
      <c r="Q156" s="5">
        <v>8056</v>
      </c>
      <c r="R156" s="6" t="s">
        <v>529</v>
      </c>
      <c r="S156" s="6" t="s">
        <v>33</v>
      </c>
    </row>
    <row r="157" spans="1:19" x14ac:dyDescent="0.3">
      <c r="A157">
        <v>156</v>
      </c>
      <c r="B157" t="s">
        <v>1571</v>
      </c>
      <c r="C157" t="s">
        <v>24</v>
      </c>
      <c r="D157" t="s">
        <v>14</v>
      </c>
      <c r="E157" t="s">
        <v>1575</v>
      </c>
      <c r="F157" t="s">
        <v>1580</v>
      </c>
      <c r="G157" s="1">
        <v>44504</v>
      </c>
      <c r="H157" s="1">
        <v>44544</v>
      </c>
      <c r="I157">
        <v>526</v>
      </c>
      <c r="J157">
        <v>36</v>
      </c>
      <c r="K157" s="3" t="str">
        <f t="shared" si="2"/>
        <v>Barrouka 1226 Majel Bel Abbes Kasserine</v>
      </c>
      <c r="L157" t="s">
        <v>531</v>
      </c>
      <c r="M157" t="s">
        <v>350</v>
      </c>
      <c r="N157" t="s">
        <v>30</v>
      </c>
      <c r="O157" s="5">
        <v>1226</v>
      </c>
      <c r="P157" s="6" t="s">
        <v>530</v>
      </c>
      <c r="Q157" s="5">
        <v>1226</v>
      </c>
      <c r="R157" t="s">
        <v>531</v>
      </c>
      <c r="S157" t="s">
        <v>350</v>
      </c>
    </row>
    <row r="158" spans="1:19" x14ac:dyDescent="0.3">
      <c r="A158">
        <v>157</v>
      </c>
      <c r="B158" t="s">
        <v>1578</v>
      </c>
      <c r="C158" t="s">
        <v>16</v>
      </c>
      <c r="D158" t="s">
        <v>14</v>
      </c>
      <c r="E158" t="s">
        <v>1582</v>
      </c>
      <c r="F158" t="s">
        <v>1579</v>
      </c>
      <c r="G158" s="1">
        <v>43189</v>
      </c>
      <c r="H158" s="1">
        <v>43229</v>
      </c>
      <c r="I158">
        <v>624</v>
      </c>
      <c r="J158">
        <v>160</v>
      </c>
      <c r="K158" s="3" t="str">
        <f t="shared" si="2"/>
        <v>Barrouta 2054 Mornag Ben Arous</v>
      </c>
      <c r="L158" t="s">
        <v>280</v>
      </c>
      <c r="M158" t="s">
        <v>35</v>
      </c>
      <c r="N158" t="s">
        <v>30</v>
      </c>
      <c r="O158" s="5">
        <v>2054</v>
      </c>
      <c r="P158" s="6" t="s">
        <v>282</v>
      </c>
      <c r="Q158" s="5">
        <v>2054</v>
      </c>
      <c r="R158" t="s">
        <v>280</v>
      </c>
      <c r="S158" t="s">
        <v>35</v>
      </c>
    </row>
    <row r="159" spans="1:19" x14ac:dyDescent="0.3">
      <c r="A159">
        <v>158</v>
      </c>
      <c r="B159" t="s">
        <v>1572</v>
      </c>
      <c r="C159" t="s">
        <v>9</v>
      </c>
      <c r="D159" t="s">
        <v>14</v>
      </c>
      <c r="E159" t="s">
        <v>1575</v>
      </c>
      <c r="F159" t="s">
        <v>1576</v>
      </c>
      <c r="G159" s="1">
        <v>40131</v>
      </c>
      <c r="H159" s="1">
        <v>40171</v>
      </c>
      <c r="I159">
        <v>595</v>
      </c>
      <c r="J159">
        <v>137</v>
      </c>
      <c r="K159" s="3" t="str">
        <f t="shared" si="2"/>
        <v>Baten El Agaag 9120 Sidi Ali Ben Aoun Sidi Bouzid</v>
      </c>
      <c r="L159" t="s">
        <v>533</v>
      </c>
      <c r="M159" t="s">
        <v>41</v>
      </c>
      <c r="N159" t="s">
        <v>30</v>
      </c>
      <c r="O159" s="5">
        <v>9120</v>
      </c>
      <c r="P159" s="6" t="s">
        <v>532</v>
      </c>
      <c r="Q159" s="5">
        <v>9120</v>
      </c>
      <c r="R159" t="s">
        <v>533</v>
      </c>
      <c r="S159" t="s">
        <v>41</v>
      </c>
    </row>
    <row r="160" spans="1:19" x14ac:dyDescent="0.3">
      <c r="A160">
        <v>159</v>
      </c>
      <c r="B160" t="s">
        <v>1570</v>
      </c>
      <c r="C160" t="s">
        <v>19</v>
      </c>
      <c r="D160" t="s">
        <v>10</v>
      </c>
      <c r="E160" t="s">
        <v>1582</v>
      </c>
      <c r="F160" t="s">
        <v>1583</v>
      </c>
      <c r="G160" s="1">
        <v>40277</v>
      </c>
      <c r="H160" s="1">
        <v>40317</v>
      </c>
      <c r="I160">
        <v>613</v>
      </c>
      <c r="J160">
        <v>115</v>
      </c>
      <c r="K160" s="3" t="str">
        <f t="shared" si="2"/>
        <v>Baten Zammour 2135 Belkhir Gafsa</v>
      </c>
      <c r="L160" s="6" t="s">
        <v>535</v>
      </c>
      <c r="M160" t="s">
        <v>302</v>
      </c>
      <c r="N160" t="s">
        <v>30</v>
      </c>
      <c r="O160" s="5">
        <v>2135</v>
      </c>
      <c r="P160" s="6" t="s">
        <v>534</v>
      </c>
      <c r="Q160" s="5">
        <v>2135</v>
      </c>
      <c r="R160" s="6" t="s">
        <v>535</v>
      </c>
      <c r="S160" t="s">
        <v>302</v>
      </c>
    </row>
    <row r="161" spans="1:19" x14ac:dyDescent="0.3">
      <c r="A161">
        <v>160</v>
      </c>
      <c r="B161" t="s">
        <v>1572</v>
      </c>
      <c r="C161" t="s">
        <v>21</v>
      </c>
      <c r="D161" t="s">
        <v>14</v>
      </c>
      <c r="E161" t="s">
        <v>1575</v>
      </c>
      <c r="F161" t="s">
        <v>1583</v>
      </c>
      <c r="G161" s="1">
        <v>41498</v>
      </c>
      <c r="H161" s="1">
        <v>41538</v>
      </c>
      <c r="I161">
        <v>974</v>
      </c>
      <c r="J161">
        <v>109</v>
      </c>
      <c r="K161" s="3" t="str">
        <f t="shared" si="2"/>
        <v>Baten Zraieb 6180 Bou Arada Siliana</v>
      </c>
      <c r="L161" t="s">
        <v>368</v>
      </c>
      <c r="M161" t="s">
        <v>40</v>
      </c>
      <c r="N161" t="s">
        <v>30</v>
      </c>
      <c r="O161" s="5">
        <v>6180</v>
      </c>
      <c r="P161" s="6" t="s">
        <v>536</v>
      </c>
      <c r="Q161" s="5">
        <v>6180</v>
      </c>
      <c r="R161" t="s">
        <v>368</v>
      </c>
      <c r="S161" t="s">
        <v>40</v>
      </c>
    </row>
    <row r="162" spans="1:19" x14ac:dyDescent="0.3">
      <c r="A162">
        <v>161</v>
      </c>
      <c r="B162" t="s">
        <v>1578</v>
      </c>
      <c r="C162" t="s">
        <v>16</v>
      </c>
      <c r="D162" t="s">
        <v>10</v>
      </c>
      <c r="E162" t="s">
        <v>1575</v>
      </c>
      <c r="F162" t="s">
        <v>1583</v>
      </c>
      <c r="G162" s="1">
        <v>42286</v>
      </c>
      <c r="H162" s="1">
        <v>42326</v>
      </c>
      <c r="I162">
        <v>211</v>
      </c>
      <c r="J162">
        <v>138</v>
      </c>
      <c r="K162" s="3" t="str">
        <f t="shared" si="2"/>
        <v>Batrou 8030 Grombalia Nabeul</v>
      </c>
      <c r="L162" s="6" t="s">
        <v>441</v>
      </c>
      <c r="M162" s="6" t="s">
        <v>33</v>
      </c>
      <c r="N162" t="s">
        <v>30</v>
      </c>
      <c r="O162" s="5">
        <v>8030</v>
      </c>
      <c r="P162" s="6" t="s">
        <v>537</v>
      </c>
      <c r="Q162" s="5">
        <v>8030</v>
      </c>
      <c r="R162" s="6" t="s">
        <v>441</v>
      </c>
      <c r="S162" s="6" t="s">
        <v>33</v>
      </c>
    </row>
    <row r="163" spans="1:19" x14ac:dyDescent="0.3">
      <c r="A163">
        <v>162</v>
      </c>
      <c r="B163" t="s">
        <v>1573</v>
      </c>
      <c r="C163" t="s">
        <v>23</v>
      </c>
      <c r="D163" t="s">
        <v>10</v>
      </c>
      <c r="E163" t="s">
        <v>1584</v>
      </c>
      <c r="F163" t="s">
        <v>1579</v>
      </c>
      <c r="G163" s="1">
        <v>39719</v>
      </c>
      <c r="H163" s="1">
        <v>39759</v>
      </c>
      <c r="I163">
        <v>183</v>
      </c>
      <c r="J163">
        <v>67</v>
      </c>
      <c r="K163" s="3" t="str">
        <f t="shared" si="2"/>
        <v>Battouma 4151 Beni Khedache Medenine</v>
      </c>
      <c r="L163" s="6" t="s">
        <v>539</v>
      </c>
      <c r="M163" t="s">
        <v>326</v>
      </c>
      <c r="N163" t="s">
        <v>30</v>
      </c>
      <c r="O163" s="5">
        <v>4151</v>
      </c>
      <c r="P163" s="6" t="s">
        <v>538</v>
      </c>
      <c r="Q163" s="5">
        <v>4151</v>
      </c>
      <c r="R163" s="6" t="s">
        <v>539</v>
      </c>
      <c r="S163" t="s">
        <v>326</v>
      </c>
    </row>
    <row r="164" spans="1:19" x14ac:dyDescent="0.3">
      <c r="A164">
        <v>163</v>
      </c>
      <c r="B164" t="s">
        <v>1570</v>
      </c>
      <c r="C164" t="s">
        <v>15</v>
      </c>
      <c r="D164" t="s">
        <v>10</v>
      </c>
      <c r="E164" t="s">
        <v>1582</v>
      </c>
      <c r="F164" t="s">
        <v>1585</v>
      </c>
      <c r="G164" s="1">
        <v>40889</v>
      </c>
      <c r="H164" s="1">
        <v>40929</v>
      </c>
      <c r="I164">
        <v>422</v>
      </c>
      <c r="J164">
        <v>145</v>
      </c>
      <c r="K164" s="3" t="str">
        <f t="shared" si="2"/>
        <v>Bayoub 8011 Dar Chaabane Nabeul</v>
      </c>
      <c r="L164" s="6" t="s">
        <v>541</v>
      </c>
      <c r="M164" s="6" t="s">
        <v>33</v>
      </c>
      <c r="N164" t="s">
        <v>30</v>
      </c>
      <c r="O164" s="5">
        <v>8011</v>
      </c>
      <c r="P164" s="6" t="s">
        <v>540</v>
      </c>
      <c r="Q164" s="5">
        <v>8011</v>
      </c>
      <c r="R164" s="6" t="s">
        <v>541</v>
      </c>
      <c r="S164" s="6" t="s">
        <v>33</v>
      </c>
    </row>
    <row r="165" spans="1:19" x14ac:dyDescent="0.3">
      <c r="A165">
        <v>164</v>
      </c>
      <c r="B165" t="s">
        <v>1571</v>
      </c>
      <c r="C165" t="s">
        <v>24</v>
      </c>
      <c r="D165" t="s">
        <v>14</v>
      </c>
      <c r="E165" t="s">
        <v>1575</v>
      </c>
      <c r="F165" t="s">
        <v>1581</v>
      </c>
      <c r="G165" s="1">
        <v>44403</v>
      </c>
      <c r="H165" s="1">
        <v>44443</v>
      </c>
      <c r="I165">
        <v>704</v>
      </c>
      <c r="J165">
        <v>122</v>
      </c>
      <c r="K165" s="3" t="str">
        <f t="shared" si="2"/>
        <v>Bazid 9112 Sidi Bouzid Est Sidi Bouzid</v>
      </c>
      <c r="L165" t="s">
        <v>338</v>
      </c>
      <c r="M165" t="s">
        <v>41</v>
      </c>
      <c r="N165" t="s">
        <v>30</v>
      </c>
      <c r="O165" s="5">
        <v>9112</v>
      </c>
      <c r="P165" s="6" t="s">
        <v>542</v>
      </c>
      <c r="Q165" s="5">
        <v>9112</v>
      </c>
      <c r="R165" t="s">
        <v>338</v>
      </c>
      <c r="S165" t="s">
        <v>41</v>
      </c>
    </row>
    <row r="166" spans="1:19" x14ac:dyDescent="0.3">
      <c r="A166">
        <v>165</v>
      </c>
      <c r="B166" t="s">
        <v>1571</v>
      </c>
      <c r="C166" t="s">
        <v>11</v>
      </c>
      <c r="D166" t="s">
        <v>10</v>
      </c>
      <c r="E166" t="s">
        <v>1586</v>
      </c>
      <c r="F166" t="s">
        <v>1583</v>
      </c>
      <c r="G166" s="1">
        <v>43584</v>
      </c>
      <c r="H166" s="1">
        <v>43624</v>
      </c>
      <c r="I166">
        <v>868</v>
      </c>
      <c r="J166">
        <v>154</v>
      </c>
      <c r="K166" s="3" t="str">
        <f t="shared" si="2"/>
        <v>Bazim 4180 Djerba Houmet Souk Medenine</v>
      </c>
      <c r="L166" t="s">
        <v>544</v>
      </c>
      <c r="M166" t="s">
        <v>326</v>
      </c>
      <c r="N166" t="s">
        <v>30</v>
      </c>
      <c r="O166" s="5">
        <v>4180</v>
      </c>
      <c r="P166" s="6" t="s">
        <v>543</v>
      </c>
      <c r="Q166" s="5">
        <v>4180</v>
      </c>
      <c r="R166" t="s">
        <v>544</v>
      </c>
      <c r="S166" t="s">
        <v>326</v>
      </c>
    </row>
    <row r="167" spans="1:19" x14ac:dyDescent="0.3">
      <c r="A167">
        <v>166</v>
      </c>
      <c r="B167" t="s">
        <v>1570</v>
      </c>
      <c r="C167" t="s">
        <v>20</v>
      </c>
      <c r="D167" t="s">
        <v>6</v>
      </c>
      <c r="E167" t="s">
        <v>1582</v>
      </c>
      <c r="F167" t="s">
        <v>1585</v>
      </c>
      <c r="G167" s="1">
        <v>41942</v>
      </c>
      <c r="H167" s="1">
        <v>41982</v>
      </c>
      <c r="I167">
        <v>761</v>
      </c>
      <c r="J167">
        <v>145</v>
      </c>
      <c r="K167" s="3" t="str">
        <f t="shared" si="2"/>
        <v>Bazina 7012 Djoumine Bizerte</v>
      </c>
      <c r="L167" t="s">
        <v>546</v>
      </c>
      <c r="M167" t="s">
        <v>357</v>
      </c>
      <c r="N167" t="s">
        <v>30</v>
      </c>
      <c r="O167" s="5">
        <v>7012</v>
      </c>
      <c r="P167" s="6" t="s">
        <v>545</v>
      </c>
      <c r="Q167" s="5">
        <v>7012</v>
      </c>
      <c r="R167" t="s">
        <v>546</v>
      </c>
      <c r="S167" t="s">
        <v>357</v>
      </c>
    </row>
    <row r="168" spans="1:19" x14ac:dyDescent="0.3">
      <c r="A168">
        <v>167</v>
      </c>
      <c r="B168" t="s">
        <v>1578</v>
      </c>
      <c r="C168" t="s">
        <v>18</v>
      </c>
      <c r="D168" t="s">
        <v>3</v>
      </c>
      <c r="E168" t="s">
        <v>1582</v>
      </c>
      <c r="F168" t="s">
        <v>1576</v>
      </c>
      <c r="G168" s="1">
        <v>43588</v>
      </c>
      <c r="H168" s="1">
        <v>43628</v>
      </c>
      <c r="I168">
        <v>587</v>
      </c>
      <c r="J168">
        <v>52</v>
      </c>
      <c r="K168" s="3" t="str">
        <f t="shared" si="2"/>
        <v>Bazma 4224 Kebeli Sud Kebeli</v>
      </c>
      <c r="L168" t="s">
        <v>523</v>
      </c>
      <c r="M168" t="s">
        <v>524</v>
      </c>
      <c r="N168" t="s">
        <v>30</v>
      </c>
      <c r="O168" s="5">
        <v>4224</v>
      </c>
      <c r="P168" s="6" t="s">
        <v>547</v>
      </c>
      <c r="Q168" s="5">
        <v>4224</v>
      </c>
      <c r="R168" t="s">
        <v>523</v>
      </c>
      <c r="S168" t="s">
        <v>524</v>
      </c>
    </row>
    <row r="169" spans="1:19" x14ac:dyDescent="0.3">
      <c r="A169">
        <v>168</v>
      </c>
      <c r="B169" t="s">
        <v>1578</v>
      </c>
      <c r="C169" t="s">
        <v>18</v>
      </c>
      <c r="D169" t="s">
        <v>10</v>
      </c>
      <c r="E169" t="s">
        <v>1577</v>
      </c>
      <c r="F169" t="s">
        <v>1585</v>
      </c>
      <c r="G169" s="1">
        <v>40145</v>
      </c>
      <c r="H169" s="1">
        <v>40185</v>
      </c>
      <c r="I169">
        <v>383</v>
      </c>
      <c r="J169">
        <v>161</v>
      </c>
      <c r="K169" s="3" t="str">
        <f t="shared" si="2"/>
        <v>Bechelli 4253 Kebeli Sud Kebeli</v>
      </c>
      <c r="L169" t="s">
        <v>523</v>
      </c>
      <c r="M169" t="s">
        <v>524</v>
      </c>
      <c r="N169" t="s">
        <v>30</v>
      </c>
      <c r="O169" s="5">
        <v>4253</v>
      </c>
      <c r="P169" s="6" t="s">
        <v>548</v>
      </c>
      <c r="Q169" s="5">
        <v>4253</v>
      </c>
      <c r="R169" t="s">
        <v>523</v>
      </c>
      <c r="S169" t="s">
        <v>524</v>
      </c>
    </row>
    <row r="170" spans="1:19" x14ac:dyDescent="0.3">
      <c r="A170">
        <v>169</v>
      </c>
      <c r="B170" t="s">
        <v>1573</v>
      </c>
      <c r="C170" t="s">
        <v>7</v>
      </c>
      <c r="D170" t="s">
        <v>10</v>
      </c>
      <c r="E170" t="s">
        <v>1584</v>
      </c>
      <c r="F170" t="s">
        <v>1583</v>
      </c>
      <c r="G170" s="1">
        <v>44044</v>
      </c>
      <c r="H170" s="1">
        <v>44084</v>
      </c>
      <c r="I170">
        <v>204</v>
      </c>
      <c r="J170">
        <v>7</v>
      </c>
      <c r="K170" s="3" t="str">
        <f t="shared" si="2"/>
        <v>Bechima 6092 El Hamma Gabes</v>
      </c>
      <c r="L170" t="s">
        <v>550</v>
      </c>
      <c r="M170" t="s">
        <v>446</v>
      </c>
      <c r="N170" t="s">
        <v>30</v>
      </c>
      <c r="O170" s="5">
        <v>6092</v>
      </c>
      <c r="P170" s="6" t="s">
        <v>549</v>
      </c>
      <c r="Q170" s="5">
        <v>6092</v>
      </c>
      <c r="R170" t="s">
        <v>550</v>
      </c>
      <c r="S170" t="s">
        <v>446</v>
      </c>
    </row>
    <row r="171" spans="1:19" x14ac:dyDescent="0.3">
      <c r="A171">
        <v>170</v>
      </c>
      <c r="B171" t="s">
        <v>1578</v>
      </c>
      <c r="C171" t="s">
        <v>18</v>
      </c>
      <c r="D171" t="s">
        <v>14</v>
      </c>
      <c r="E171" t="s">
        <v>1586</v>
      </c>
      <c r="F171" t="s">
        <v>1585</v>
      </c>
      <c r="G171" s="1">
        <v>43073</v>
      </c>
      <c r="H171" s="1">
        <v>43113</v>
      </c>
      <c r="I171">
        <v>274</v>
      </c>
      <c r="J171">
        <v>51</v>
      </c>
      <c r="K171" s="3" t="str">
        <f t="shared" si="2"/>
        <v>Bechka 3020 Menzel Chaker Sfax</v>
      </c>
      <c r="L171" t="s">
        <v>552</v>
      </c>
      <c r="M171" t="s">
        <v>42</v>
      </c>
      <c r="N171" t="s">
        <v>30</v>
      </c>
      <c r="O171" s="5">
        <v>3020</v>
      </c>
      <c r="P171" s="6" t="s">
        <v>551</v>
      </c>
      <c r="Q171" s="5">
        <v>3020</v>
      </c>
      <c r="R171" t="s">
        <v>552</v>
      </c>
      <c r="S171" t="s">
        <v>42</v>
      </c>
    </row>
    <row r="172" spans="1:19" x14ac:dyDescent="0.3">
      <c r="A172">
        <v>171</v>
      </c>
      <c r="B172" t="s">
        <v>1578</v>
      </c>
      <c r="C172" t="s">
        <v>16</v>
      </c>
      <c r="D172" t="s">
        <v>14</v>
      </c>
      <c r="E172" t="s">
        <v>1582</v>
      </c>
      <c r="F172" t="s">
        <v>1579</v>
      </c>
      <c r="G172" s="1">
        <v>40876</v>
      </c>
      <c r="H172" s="1">
        <v>40916</v>
      </c>
      <c r="I172">
        <v>455</v>
      </c>
      <c r="J172">
        <v>143</v>
      </c>
      <c r="K172" s="3" t="str">
        <f t="shared" si="2"/>
        <v>Bechni 4222 Douz Nord Kebeli</v>
      </c>
      <c r="L172" t="s">
        <v>554</v>
      </c>
      <c r="M172" t="s">
        <v>524</v>
      </c>
      <c r="N172" t="s">
        <v>30</v>
      </c>
      <c r="O172" s="5">
        <v>4222</v>
      </c>
      <c r="P172" s="6" t="s">
        <v>553</v>
      </c>
      <c r="Q172" s="5">
        <v>4222</v>
      </c>
      <c r="R172" t="s">
        <v>554</v>
      </c>
      <c r="S172" t="s">
        <v>524</v>
      </c>
    </row>
    <row r="173" spans="1:19" x14ac:dyDescent="0.3">
      <c r="A173">
        <v>172</v>
      </c>
      <c r="B173" t="s">
        <v>1572</v>
      </c>
      <c r="C173" t="s">
        <v>21</v>
      </c>
      <c r="D173" t="s">
        <v>6</v>
      </c>
      <c r="E173" t="s">
        <v>1577</v>
      </c>
      <c r="F173" t="s">
        <v>1583</v>
      </c>
      <c r="G173" s="1">
        <v>44966</v>
      </c>
      <c r="H173" s="1">
        <v>45006</v>
      </c>
      <c r="I173">
        <v>781</v>
      </c>
      <c r="J173">
        <v>35</v>
      </c>
      <c r="K173" s="3" t="str">
        <f t="shared" si="2"/>
        <v>Bechri 4231 Souk El Ahed Kebeli</v>
      </c>
      <c r="L173" t="s">
        <v>556</v>
      </c>
      <c r="M173" t="s">
        <v>524</v>
      </c>
      <c r="N173" t="s">
        <v>30</v>
      </c>
      <c r="O173" s="5">
        <v>4231</v>
      </c>
      <c r="P173" s="6" t="s">
        <v>555</v>
      </c>
      <c r="Q173" s="5">
        <v>4231</v>
      </c>
      <c r="R173" t="s">
        <v>556</v>
      </c>
      <c r="S173" t="s">
        <v>524</v>
      </c>
    </row>
    <row r="174" spans="1:19" x14ac:dyDescent="0.3">
      <c r="A174">
        <v>173</v>
      </c>
      <c r="B174" t="s">
        <v>1571</v>
      </c>
      <c r="C174" t="s">
        <v>12</v>
      </c>
      <c r="D174" t="s">
        <v>6</v>
      </c>
      <c r="E174" t="s">
        <v>1577</v>
      </c>
      <c r="F174" t="s">
        <v>1576</v>
      </c>
      <c r="G174" s="1">
        <v>39948</v>
      </c>
      <c r="H174" s="1">
        <v>39988</v>
      </c>
      <c r="I174">
        <v>831</v>
      </c>
      <c r="J174">
        <v>150</v>
      </c>
      <c r="K174" s="3" t="str">
        <f t="shared" si="2"/>
        <v>Bedar 8010 Menzel Bouzelfa Nabeul</v>
      </c>
      <c r="L174" s="6" t="s">
        <v>558</v>
      </c>
      <c r="M174" s="6" t="s">
        <v>33</v>
      </c>
      <c r="N174" t="s">
        <v>30</v>
      </c>
      <c r="O174" s="5">
        <v>8010</v>
      </c>
      <c r="P174" s="6" t="s">
        <v>557</v>
      </c>
      <c r="Q174" s="5">
        <v>8010</v>
      </c>
      <c r="R174" s="6" t="s">
        <v>558</v>
      </c>
      <c r="S174" s="6" t="s">
        <v>33</v>
      </c>
    </row>
    <row r="175" spans="1:19" x14ac:dyDescent="0.3">
      <c r="A175">
        <v>174</v>
      </c>
      <c r="B175" t="s">
        <v>1578</v>
      </c>
      <c r="C175" t="s">
        <v>18</v>
      </c>
      <c r="D175" t="s">
        <v>14</v>
      </c>
      <c r="E175" t="s">
        <v>1575</v>
      </c>
      <c r="F175" t="s">
        <v>1579</v>
      </c>
      <c r="G175" s="1">
        <v>44897</v>
      </c>
      <c r="H175" s="1">
        <v>44937</v>
      </c>
      <c r="I175">
        <v>614</v>
      </c>
      <c r="J175">
        <v>38</v>
      </c>
      <c r="K175" s="3" t="str">
        <f t="shared" si="2"/>
        <v>Bedoui 4191 Sidi Makhlouf Medenine</v>
      </c>
      <c r="L175" s="6" t="s">
        <v>560</v>
      </c>
      <c r="M175" t="s">
        <v>326</v>
      </c>
      <c r="N175" t="s">
        <v>30</v>
      </c>
      <c r="O175" s="5">
        <v>4191</v>
      </c>
      <c r="P175" s="6" t="s">
        <v>559</v>
      </c>
      <c r="Q175" s="5">
        <v>4191</v>
      </c>
      <c r="R175" s="6" t="s">
        <v>560</v>
      </c>
      <c r="S175" t="s">
        <v>326</v>
      </c>
    </row>
    <row r="176" spans="1:19" x14ac:dyDescent="0.3">
      <c r="A176">
        <v>175</v>
      </c>
      <c r="B176" t="s">
        <v>1573</v>
      </c>
      <c r="C176" t="s">
        <v>7</v>
      </c>
      <c r="D176" t="s">
        <v>10</v>
      </c>
      <c r="E176" t="s">
        <v>1586</v>
      </c>
      <c r="F176" t="s">
        <v>1583</v>
      </c>
      <c r="G176" s="1">
        <v>39769</v>
      </c>
      <c r="H176" s="1">
        <v>39809</v>
      </c>
      <c r="I176">
        <v>993</v>
      </c>
      <c r="J176">
        <v>12</v>
      </c>
      <c r="K176" s="3" t="str">
        <f t="shared" si="2"/>
        <v>Beja 9000 Beja Nord Beja</v>
      </c>
      <c r="L176" t="s">
        <v>419</v>
      </c>
      <c r="M176" t="s">
        <v>315</v>
      </c>
      <c r="N176" t="s">
        <v>30</v>
      </c>
      <c r="O176" s="5">
        <v>9000</v>
      </c>
      <c r="P176" s="6" t="s">
        <v>315</v>
      </c>
      <c r="Q176" s="5">
        <v>9000</v>
      </c>
      <c r="R176" t="s">
        <v>419</v>
      </c>
      <c r="S176" t="s">
        <v>315</v>
      </c>
    </row>
    <row r="177" spans="1:19" x14ac:dyDescent="0.3">
      <c r="A177">
        <v>176</v>
      </c>
      <c r="B177" t="s">
        <v>1571</v>
      </c>
      <c r="C177" t="s">
        <v>12</v>
      </c>
      <c r="D177" t="s">
        <v>3</v>
      </c>
      <c r="E177" t="s">
        <v>1582</v>
      </c>
      <c r="F177" t="s">
        <v>1585</v>
      </c>
      <c r="G177" s="1">
        <v>42614</v>
      </c>
      <c r="H177" s="1">
        <v>42654</v>
      </c>
      <c r="I177">
        <v>728</v>
      </c>
      <c r="J177">
        <v>226</v>
      </c>
      <c r="K177" s="3" t="str">
        <f t="shared" si="2"/>
        <v>Bejaoua 2 2020 Sidi Thabet Ariana</v>
      </c>
      <c r="L177" t="s">
        <v>115</v>
      </c>
      <c r="M177" t="s">
        <v>36</v>
      </c>
      <c r="N177" t="s">
        <v>30</v>
      </c>
      <c r="O177" s="5">
        <v>2020</v>
      </c>
      <c r="P177" s="6" t="s">
        <v>114</v>
      </c>
      <c r="Q177" s="5">
        <v>2020</v>
      </c>
      <c r="R177" t="s">
        <v>115</v>
      </c>
      <c r="S177" t="s">
        <v>36</v>
      </c>
    </row>
    <row r="178" spans="1:19" x14ac:dyDescent="0.3">
      <c r="A178">
        <v>177</v>
      </c>
      <c r="B178" t="s">
        <v>1570</v>
      </c>
      <c r="C178" t="s">
        <v>19</v>
      </c>
      <c r="D178" t="s">
        <v>10</v>
      </c>
      <c r="E178" t="s">
        <v>1582</v>
      </c>
      <c r="F178" t="s">
        <v>1576</v>
      </c>
      <c r="G178" s="1">
        <v>40811</v>
      </c>
      <c r="H178" s="1">
        <v>40851</v>
      </c>
      <c r="I178">
        <v>737</v>
      </c>
      <c r="J178">
        <v>114</v>
      </c>
      <c r="K178" s="3" t="str">
        <f t="shared" si="2"/>
        <v>Bekalta 5090 Bekalta Monastir</v>
      </c>
      <c r="L178" t="s">
        <v>514</v>
      </c>
      <c r="M178" t="s">
        <v>34</v>
      </c>
      <c r="N178" t="s">
        <v>30</v>
      </c>
      <c r="O178" s="5">
        <v>5090</v>
      </c>
      <c r="P178" s="6" t="s">
        <v>514</v>
      </c>
      <c r="Q178" s="5">
        <v>5090</v>
      </c>
      <c r="R178" t="s">
        <v>514</v>
      </c>
      <c r="S178" t="s">
        <v>34</v>
      </c>
    </row>
    <row r="179" spans="1:19" x14ac:dyDescent="0.3">
      <c r="A179">
        <v>178</v>
      </c>
      <c r="B179" t="s">
        <v>1573</v>
      </c>
      <c r="C179" t="s">
        <v>4</v>
      </c>
      <c r="D179" t="s">
        <v>3</v>
      </c>
      <c r="E179" t="s">
        <v>1575</v>
      </c>
      <c r="F179" t="s">
        <v>1585</v>
      </c>
      <c r="G179" s="1">
        <v>41468</v>
      </c>
      <c r="H179" s="1">
        <v>41508</v>
      </c>
      <c r="I179">
        <v>847</v>
      </c>
      <c r="J179">
        <v>74</v>
      </c>
      <c r="K179" s="3" t="str">
        <f t="shared" si="2"/>
        <v>Belaoum 4060 Kalaa Kebira Sousse</v>
      </c>
      <c r="L179" s="6" t="s">
        <v>330</v>
      </c>
      <c r="M179" t="s">
        <v>38</v>
      </c>
      <c r="N179" t="s">
        <v>30</v>
      </c>
      <c r="O179" s="5">
        <v>4060</v>
      </c>
      <c r="P179" s="6" t="s">
        <v>561</v>
      </c>
      <c r="Q179" s="5">
        <v>4060</v>
      </c>
      <c r="R179" s="6" t="s">
        <v>330</v>
      </c>
      <c r="S179" t="s">
        <v>38</v>
      </c>
    </row>
    <row r="180" spans="1:19" x14ac:dyDescent="0.3">
      <c r="A180">
        <v>179</v>
      </c>
      <c r="B180" t="s">
        <v>1573</v>
      </c>
      <c r="C180" t="s">
        <v>23</v>
      </c>
      <c r="D180" t="s">
        <v>10</v>
      </c>
      <c r="E180" t="s">
        <v>1575</v>
      </c>
      <c r="F180" t="s">
        <v>1581</v>
      </c>
      <c r="G180" s="1">
        <v>44044</v>
      </c>
      <c r="H180" s="1">
        <v>44084</v>
      </c>
      <c r="I180">
        <v>869</v>
      </c>
      <c r="J180">
        <v>147</v>
      </c>
      <c r="K180" s="3" t="str">
        <f t="shared" si="2"/>
        <v>Belhouchette 3060 Mahres Sfax</v>
      </c>
      <c r="L180" t="s">
        <v>563</v>
      </c>
      <c r="M180" t="s">
        <v>42</v>
      </c>
      <c r="N180" t="s">
        <v>30</v>
      </c>
      <c r="O180" s="5">
        <v>3060</v>
      </c>
      <c r="P180" s="6" t="s">
        <v>562</v>
      </c>
      <c r="Q180" s="5">
        <v>3060</v>
      </c>
      <c r="R180" t="s">
        <v>563</v>
      </c>
      <c r="S180" t="s">
        <v>42</v>
      </c>
    </row>
    <row r="181" spans="1:19" x14ac:dyDescent="0.3">
      <c r="A181">
        <v>180</v>
      </c>
      <c r="B181" t="s">
        <v>1572</v>
      </c>
      <c r="C181" t="s">
        <v>9</v>
      </c>
      <c r="D181" t="s">
        <v>14</v>
      </c>
      <c r="E181" t="s">
        <v>1584</v>
      </c>
      <c r="F181" t="s">
        <v>1580</v>
      </c>
      <c r="G181" s="1">
        <v>44083</v>
      </c>
      <c r="H181" s="1">
        <v>44123</v>
      </c>
      <c r="I181">
        <v>256</v>
      </c>
      <c r="J181">
        <v>145</v>
      </c>
      <c r="K181" s="3" t="str">
        <f t="shared" si="2"/>
        <v>Belhouichette 3024 Ghraiba Sfax</v>
      </c>
      <c r="L181" t="s">
        <v>565</v>
      </c>
      <c r="M181" t="s">
        <v>42</v>
      </c>
      <c r="N181" t="s">
        <v>30</v>
      </c>
      <c r="O181" s="5">
        <v>3024</v>
      </c>
      <c r="P181" s="6" t="s">
        <v>564</v>
      </c>
      <c r="Q181" s="5">
        <v>3024</v>
      </c>
      <c r="R181" t="s">
        <v>565</v>
      </c>
      <c r="S181" t="s">
        <v>42</v>
      </c>
    </row>
    <row r="182" spans="1:19" x14ac:dyDescent="0.3">
      <c r="A182">
        <v>181</v>
      </c>
      <c r="B182" t="s">
        <v>1573</v>
      </c>
      <c r="C182" t="s">
        <v>7</v>
      </c>
      <c r="D182" t="s">
        <v>10</v>
      </c>
      <c r="E182" t="s">
        <v>1586</v>
      </c>
      <c r="F182" t="s">
        <v>1576</v>
      </c>
      <c r="G182" s="1">
        <v>40293</v>
      </c>
      <c r="H182" s="1">
        <v>40333</v>
      </c>
      <c r="I182">
        <v>924</v>
      </c>
      <c r="J182">
        <v>49</v>
      </c>
      <c r="K182" s="3" t="str">
        <f t="shared" si="2"/>
        <v>Beliana 3087 El Amra Sfax</v>
      </c>
      <c r="L182" t="s">
        <v>567</v>
      </c>
      <c r="M182" t="s">
        <v>42</v>
      </c>
      <c r="N182" t="s">
        <v>30</v>
      </c>
      <c r="O182" s="5">
        <v>3087</v>
      </c>
      <c r="P182" s="6" t="s">
        <v>566</v>
      </c>
      <c r="Q182" s="5">
        <v>3087</v>
      </c>
      <c r="R182" t="s">
        <v>567</v>
      </c>
      <c r="S182" t="s">
        <v>42</v>
      </c>
    </row>
    <row r="183" spans="1:19" x14ac:dyDescent="0.3">
      <c r="A183">
        <v>182</v>
      </c>
      <c r="B183" t="s">
        <v>1572</v>
      </c>
      <c r="C183" t="s">
        <v>21</v>
      </c>
      <c r="D183" t="s">
        <v>3</v>
      </c>
      <c r="E183" t="s">
        <v>1575</v>
      </c>
      <c r="F183" t="s">
        <v>1580</v>
      </c>
      <c r="G183" s="1">
        <v>41512</v>
      </c>
      <c r="H183" s="1">
        <v>41552</v>
      </c>
      <c r="I183">
        <v>895</v>
      </c>
      <c r="J183">
        <v>55</v>
      </c>
      <c r="K183" s="3" t="str">
        <f t="shared" si="2"/>
        <v>Belkhir 2115 Belkhir Gafsa</v>
      </c>
      <c r="L183" s="6" t="s">
        <v>535</v>
      </c>
      <c r="M183" t="s">
        <v>302</v>
      </c>
      <c r="N183" t="s">
        <v>30</v>
      </c>
      <c r="O183" s="5">
        <v>2115</v>
      </c>
      <c r="P183" s="6" t="s">
        <v>535</v>
      </c>
      <c r="Q183" s="5">
        <v>2115</v>
      </c>
      <c r="R183" s="6" t="s">
        <v>535</v>
      </c>
      <c r="S183" t="s">
        <v>302</v>
      </c>
    </row>
    <row r="184" spans="1:19" x14ac:dyDescent="0.3">
      <c r="A184">
        <v>183</v>
      </c>
      <c r="B184" t="s">
        <v>1571</v>
      </c>
      <c r="C184" t="s">
        <v>24</v>
      </c>
      <c r="D184" t="s">
        <v>6</v>
      </c>
      <c r="E184" t="s">
        <v>1586</v>
      </c>
      <c r="F184" t="s">
        <v>1581</v>
      </c>
      <c r="G184" s="1">
        <v>39825</v>
      </c>
      <c r="H184" s="1">
        <v>39865</v>
      </c>
      <c r="I184">
        <v>865</v>
      </c>
      <c r="J184">
        <v>218</v>
      </c>
      <c r="K184" s="3" t="str">
        <f t="shared" si="2"/>
        <v>Bellarigia 8117 Jendouba Nord Jendouba</v>
      </c>
      <c r="L184" t="s">
        <v>569</v>
      </c>
      <c r="M184" t="s">
        <v>318</v>
      </c>
      <c r="N184" t="s">
        <v>30</v>
      </c>
      <c r="O184" s="5">
        <v>8117</v>
      </c>
      <c r="P184" s="6" t="s">
        <v>568</v>
      </c>
      <c r="Q184" s="5">
        <v>8117</v>
      </c>
      <c r="R184" t="s">
        <v>569</v>
      </c>
      <c r="S184" t="s">
        <v>318</v>
      </c>
    </row>
    <row r="185" spans="1:19" x14ac:dyDescent="0.3">
      <c r="A185">
        <v>184</v>
      </c>
      <c r="B185" t="s">
        <v>1573</v>
      </c>
      <c r="C185" t="s">
        <v>23</v>
      </c>
      <c r="D185" t="s">
        <v>10</v>
      </c>
      <c r="E185" t="s">
        <v>1577</v>
      </c>
      <c r="F185" t="s">
        <v>1580</v>
      </c>
      <c r="G185" s="1">
        <v>39532</v>
      </c>
      <c r="H185" s="1">
        <v>39572</v>
      </c>
      <c r="I185">
        <v>182</v>
      </c>
      <c r="J185">
        <v>178</v>
      </c>
      <c r="K185" s="3" t="str">
        <f t="shared" si="2"/>
        <v>Bellevue 1009 El Ouerdia Tunis</v>
      </c>
      <c r="L185" s="6" t="s">
        <v>571</v>
      </c>
      <c r="M185" t="s">
        <v>31</v>
      </c>
      <c r="N185" t="s">
        <v>30</v>
      </c>
      <c r="O185" s="5">
        <v>1009</v>
      </c>
      <c r="P185" s="6" t="s">
        <v>570</v>
      </c>
      <c r="Q185" s="5">
        <v>1009</v>
      </c>
      <c r="R185" s="6" t="s">
        <v>571</v>
      </c>
      <c r="S185" t="s">
        <v>31</v>
      </c>
    </row>
    <row r="186" spans="1:19" x14ac:dyDescent="0.3">
      <c r="A186">
        <v>185</v>
      </c>
      <c r="B186" t="s">
        <v>1572</v>
      </c>
      <c r="C186" t="s">
        <v>21</v>
      </c>
      <c r="D186" t="s">
        <v>3</v>
      </c>
      <c r="E186" t="s">
        <v>1584</v>
      </c>
      <c r="F186" t="s">
        <v>1580</v>
      </c>
      <c r="G186" s="1">
        <v>44469</v>
      </c>
      <c r="H186" s="1">
        <v>44509</v>
      </c>
      <c r="I186">
        <v>571</v>
      </c>
      <c r="J186">
        <v>112</v>
      </c>
      <c r="K186" s="3" t="str">
        <f t="shared" si="2"/>
        <v>Belli 8022 Bou Argoub Nabeul</v>
      </c>
      <c r="L186" s="6" t="s">
        <v>573</v>
      </c>
      <c r="M186" s="6" t="s">
        <v>33</v>
      </c>
      <c r="N186" t="s">
        <v>30</v>
      </c>
      <c r="O186" s="5">
        <v>8022</v>
      </c>
      <c r="P186" s="6" t="s">
        <v>572</v>
      </c>
      <c r="Q186" s="5">
        <v>8022</v>
      </c>
      <c r="R186" s="6" t="s">
        <v>573</v>
      </c>
      <c r="S186" s="6" t="s">
        <v>33</v>
      </c>
    </row>
    <row r="187" spans="1:19" x14ac:dyDescent="0.3">
      <c r="A187">
        <v>186</v>
      </c>
      <c r="B187" t="s">
        <v>1573</v>
      </c>
      <c r="C187" t="s">
        <v>22</v>
      </c>
      <c r="D187" t="s">
        <v>8</v>
      </c>
      <c r="E187" t="s">
        <v>1586</v>
      </c>
      <c r="F187" t="s">
        <v>1580</v>
      </c>
      <c r="G187" s="1">
        <v>44858</v>
      </c>
      <c r="H187" s="1">
        <v>44898</v>
      </c>
      <c r="I187">
        <v>308</v>
      </c>
      <c r="J187">
        <v>60</v>
      </c>
      <c r="K187" s="3" t="str">
        <f t="shared" si="2"/>
        <v>Belli Halte 8030 Grombalia Nabeul</v>
      </c>
      <c r="L187" s="6" t="s">
        <v>441</v>
      </c>
      <c r="M187" s="6" t="s">
        <v>33</v>
      </c>
      <c r="N187" t="s">
        <v>30</v>
      </c>
      <c r="O187" s="5">
        <v>8030</v>
      </c>
      <c r="P187" s="6" t="s">
        <v>574</v>
      </c>
      <c r="Q187" s="5">
        <v>8030</v>
      </c>
      <c r="R187" s="6" t="s">
        <v>441</v>
      </c>
      <c r="S187" s="6" t="s">
        <v>33</v>
      </c>
    </row>
    <row r="188" spans="1:19" x14ac:dyDescent="0.3">
      <c r="A188">
        <v>187</v>
      </c>
      <c r="B188" t="s">
        <v>1572</v>
      </c>
      <c r="C188" t="s">
        <v>21</v>
      </c>
      <c r="D188" t="s">
        <v>14</v>
      </c>
      <c r="E188" t="s">
        <v>1584</v>
      </c>
      <c r="F188" t="s">
        <v>1581</v>
      </c>
      <c r="G188" s="1">
        <v>42249</v>
      </c>
      <c r="H188" s="1">
        <v>42289</v>
      </c>
      <c r="I188">
        <v>555</v>
      </c>
      <c r="J188">
        <v>39</v>
      </c>
      <c r="K188" s="3" t="str">
        <f t="shared" si="2"/>
        <v>Bembla 5021 Bembla Monastir</v>
      </c>
      <c r="L188" t="s">
        <v>575</v>
      </c>
      <c r="M188" t="s">
        <v>34</v>
      </c>
      <c r="N188" t="s">
        <v>30</v>
      </c>
      <c r="O188" s="5">
        <v>5021</v>
      </c>
      <c r="P188" s="6" t="s">
        <v>575</v>
      </c>
      <c r="Q188" s="5">
        <v>5021</v>
      </c>
      <c r="R188" t="s">
        <v>575</v>
      </c>
      <c r="S188" t="s">
        <v>34</v>
      </c>
    </row>
    <row r="189" spans="1:19" x14ac:dyDescent="0.3">
      <c r="A189">
        <v>188</v>
      </c>
      <c r="B189" t="s">
        <v>1573</v>
      </c>
      <c r="C189" t="s">
        <v>5</v>
      </c>
      <c r="D189" t="s">
        <v>10</v>
      </c>
      <c r="E189" t="s">
        <v>1575</v>
      </c>
      <c r="F189" t="s">
        <v>1579</v>
      </c>
      <c r="G189" s="1">
        <v>42223</v>
      </c>
      <c r="H189" s="1">
        <v>42263</v>
      </c>
      <c r="I189">
        <v>958</v>
      </c>
      <c r="J189">
        <v>221</v>
      </c>
      <c r="K189" s="3" t="str">
        <f t="shared" si="2"/>
        <v>Ben Arous 2013 Ben Arous Ben Arous</v>
      </c>
      <c r="L189" t="s">
        <v>35</v>
      </c>
      <c r="M189" t="s">
        <v>35</v>
      </c>
      <c r="N189" t="s">
        <v>30</v>
      </c>
      <c r="O189" s="5">
        <v>2013</v>
      </c>
      <c r="P189" s="6" t="s">
        <v>35</v>
      </c>
      <c r="Q189" s="5">
        <v>2013</v>
      </c>
      <c r="R189" t="s">
        <v>35</v>
      </c>
      <c r="S189" t="s">
        <v>35</v>
      </c>
    </row>
    <row r="190" spans="1:19" x14ac:dyDescent="0.3">
      <c r="A190">
        <v>189</v>
      </c>
      <c r="B190" t="s">
        <v>1571</v>
      </c>
      <c r="C190" t="s">
        <v>12</v>
      </c>
      <c r="D190" t="s">
        <v>3</v>
      </c>
      <c r="E190" t="s">
        <v>1577</v>
      </c>
      <c r="F190" t="s">
        <v>1583</v>
      </c>
      <c r="G190" s="1">
        <v>44011</v>
      </c>
      <c r="H190" s="1">
        <v>44051</v>
      </c>
      <c r="I190">
        <v>819</v>
      </c>
      <c r="J190">
        <v>185</v>
      </c>
      <c r="K190" s="3" t="str">
        <f t="shared" si="2"/>
        <v>Ben Arous Sud 2043 Ben Arous Ben Arous</v>
      </c>
      <c r="L190" t="s">
        <v>35</v>
      </c>
      <c r="M190" t="s">
        <v>35</v>
      </c>
      <c r="N190" t="s">
        <v>30</v>
      </c>
      <c r="O190" s="5">
        <v>2043</v>
      </c>
      <c r="P190" s="6" t="s">
        <v>167</v>
      </c>
      <c r="Q190" s="5">
        <v>2043</v>
      </c>
      <c r="R190" t="s">
        <v>35</v>
      </c>
      <c r="S190" t="s">
        <v>35</v>
      </c>
    </row>
    <row r="191" spans="1:19" x14ac:dyDescent="0.3">
      <c r="A191">
        <v>190</v>
      </c>
      <c r="B191" t="s">
        <v>1578</v>
      </c>
      <c r="C191" t="s">
        <v>16</v>
      </c>
      <c r="D191" t="s">
        <v>10</v>
      </c>
      <c r="E191" t="s">
        <v>1586</v>
      </c>
      <c r="F191" t="s">
        <v>1585</v>
      </c>
      <c r="G191" s="1">
        <v>40144</v>
      </c>
      <c r="H191" s="1">
        <v>40184</v>
      </c>
      <c r="I191">
        <v>941</v>
      </c>
      <c r="J191">
        <v>27</v>
      </c>
      <c r="K191" s="3" t="str">
        <f t="shared" si="2"/>
        <v>Ben Bechir 8111 Jendouba Nord Jendouba</v>
      </c>
      <c r="L191" t="s">
        <v>569</v>
      </c>
      <c r="M191" t="s">
        <v>318</v>
      </c>
      <c r="N191" t="s">
        <v>30</v>
      </c>
      <c r="O191" s="5">
        <v>8111</v>
      </c>
      <c r="P191" s="6" t="s">
        <v>576</v>
      </c>
      <c r="Q191" s="5">
        <v>8111</v>
      </c>
      <c r="R191" t="s">
        <v>569</v>
      </c>
      <c r="S191" t="s">
        <v>318</v>
      </c>
    </row>
    <row r="192" spans="1:19" x14ac:dyDescent="0.3">
      <c r="A192">
        <v>191</v>
      </c>
      <c r="B192" t="s">
        <v>1571</v>
      </c>
      <c r="C192" t="s">
        <v>11</v>
      </c>
      <c r="D192" t="s">
        <v>14</v>
      </c>
      <c r="E192" t="s">
        <v>1575</v>
      </c>
      <c r="F192" t="s">
        <v>1581</v>
      </c>
      <c r="G192" s="1">
        <v>42813</v>
      </c>
      <c r="H192" s="1">
        <v>42853</v>
      </c>
      <c r="I192">
        <v>360</v>
      </c>
      <c r="J192">
        <v>161</v>
      </c>
      <c r="K192" s="3" t="str">
        <f t="shared" si="2"/>
        <v>Ben Bechir 9120 Sidi Ali Ben Aoun Sidi Bouzid</v>
      </c>
      <c r="L192" t="s">
        <v>533</v>
      </c>
      <c r="M192" t="s">
        <v>41</v>
      </c>
      <c r="N192" t="s">
        <v>30</v>
      </c>
      <c r="O192" s="5">
        <v>9120</v>
      </c>
      <c r="P192" s="6" t="s">
        <v>576</v>
      </c>
      <c r="Q192" s="5">
        <v>9120</v>
      </c>
      <c r="R192" t="s">
        <v>533</v>
      </c>
      <c r="S192" t="s">
        <v>41</v>
      </c>
    </row>
    <row r="193" spans="1:19" x14ac:dyDescent="0.3">
      <c r="A193">
        <v>192</v>
      </c>
      <c r="B193" t="s">
        <v>1571</v>
      </c>
      <c r="C193" t="s">
        <v>11</v>
      </c>
      <c r="D193" t="s">
        <v>14</v>
      </c>
      <c r="E193" t="s">
        <v>1575</v>
      </c>
      <c r="F193" t="s">
        <v>1579</v>
      </c>
      <c r="G193" s="1">
        <v>41368</v>
      </c>
      <c r="H193" s="1">
        <v>41408</v>
      </c>
      <c r="I193">
        <v>559</v>
      </c>
      <c r="J193">
        <v>37</v>
      </c>
      <c r="K193" s="3" t="str">
        <f t="shared" si="2"/>
        <v>Ben Farjallah 2245 Nefta Tozeur</v>
      </c>
      <c r="L193" t="s">
        <v>578</v>
      </c>
      <c r="M193" t="s">
        <v>299</v>
      </c>
      <c r="N193" t="s">
        <v>30</v>
      </c>
      <c r="O193" s="5">
        <v>2245</v>
      </c>
      <c r="P193" s="6" t="s">
        <v>577</v>
      </c>
      <c r="Q193" s="5">
        <v>2245</v>
      </c>
      <c r="R193" t="s">
        <v>578</v>
      </c>
      <c r="S193" t="s">
        <v>299</v>
      </c>
    </row>
    <row r="194" spans="1:19" x14ac:dyDescent="0.3">
      <c r="A194">
        <v>193</v>
      </c>
      <c r="B194" t="s">
        <v>1571</v>
      </c>
      <c r="C194" t="s">
        <v>11</v>
      </c>
      <c r="D194" t="s">
        <v>3</v>
      </c>
      <c r="E194" t="s">
        <v>1584</v>
      </c>
      <c r="F194" t="s">
        <v>1580</v>
      </c>
      <c r="G194" s="1">
        <v>42895</v>
      </c>
      <c r="H194" s="1">
        <v>42935</v>
      </c>
      <c r="I194">
        <v>534</v>
      </c>
      <c r="J194">
        <v>82</v>
      </c>
      <c r="K194" s="3" t="str">
        <f t="shared" si="2"/>
        <v>Ben Guerdane 4160 Ben Guerdane Medenine</v>
      </c>
      <c r="L194" s="6" t="s">
        <v>579</v>
      </c>
      <c r="M194" t="s">
        <v>326</v>
      </c>
      <c r="N194" t="s">
        <v>30</v>
      </c>
      <c r="O194" s="5">
        <v>4160</v>
      </c>
      <c r="P194" s="6" t="s">
        <v>579</v>
      </c>
      <c r="Q194" s="5">
        <v>4160</v>
      </c>
      <c r="R194" s="6" t="s">
        <v>579</v>
      </c>
      <c r="S194" t="s">
        <v>326</v>
      </c>
    </row>
    <row r="195" spans="1:19" x14ac:dyDescent="0.3">
      <c r="A195">
        <v>194</v>
      </c>
      <c r="B195" t="s">
        <v>1571</v>
      </c>
      <c r="C195" t="s">
        <v>12</v>
      </c>
      <c r="D195" t="s">
        <v>6</v>
      </c>
      <c r="E195" t="s">
        <v>1584</v>
      </c>
      <c r="F195" t="s">
        <v>1583</v>
      </c>
      <c r="G195" s="1">
        <v>43080</v>
      </c>
      <c r="H195" s="1">
        <v>43120</v>
      </c>
      <c r="I195">
        <v>458</v>
      </c>
      <c r="J195">
        <v>60</v>
      </c>
      <c r="K195" s="3" t="str">
        <f t="shared" si="2"/>
        <v>Ben Halaoua 1160 Ennadhour Zaghouan</v>
      </c>
      <c r="L195" s="6" t="s">
        <v>354</v>
      </c>
      <c r="M195" t="s">
        <v>29</v>
      </c>
      <c r="N195" t="s">
        <v>30</v>
      </c>
      <c r="O195" s="5">
        <v>1160</v>
      </c>
      <c r="P195" s="6" t="s">
        <v>580</v>
      </c>
      <c r="Q195" s="5">
        <v>1160</v>
      </c>
      <c r="R195" s="6" t="s">
        <v>354</v>
      </c>
      <c r="S195" t="s">
        <v>29</v>
      </c>
    </row>
    <row r="196" spans="1:19" x14ac:dyDescent="0.3">
      <c r="A196">
        <v>195</v>
      </c>
      <c r="B196" t="s">
        <v>1578</v>
      </c>
      <c r="C196" t="s">
        <v>18</v>
      </c>
      <c r="D196" t="s">
        <v>14</v>
      </c>
      <c r="E196" t="s">
        <v>1577</v>
      </c>
      <c r="F196" t="s">
        <v>1585</v>
      </c>
      <c r="G196" s="1">
        <v>42113</v>
      </c>
      <c r="H196" s="1">
        <v>42153</v>
      </c>
      <c r="I196">
        <v>713</v>
      </c>
      <c r="J196">
        <v>117</v>
      </c>
      <c r="K196" s="3" t="str">
        <f t="shared" ref="K196:K259" si="3">_xlfn.CONCAT(P196," ",Q196," ",R196," ",S196)</f>
        <v>Ben Nouiji 2090 Mornag Ben Arous</v>
      </c>
      <c r="L196" t="s">
        <v>280</v>
      </c>
      <c r="M196" t="s">
        <v>35</v>
      </c>
      <c r="N196" t="s">
        <v>30</v>
      </c>
      <c r="O196" s="5">
        <v>2090</v>
      </c>
      <c r="P196" s="6" t="s">
        <v>283</v>
      </c>
      <c r="Q196" s="5">
        <v>2090</v>
      </c>
      <c r="R196" t="s">
        <v>280</v>
      </c>
      <c r="S196" t="s">
        <v>35</v>
      </c>
    </row>
    <row r="197" spans="1:19" x14ac:dyDescent="0.3">
      <c r="A197">
        <v>196</v>
      </c>
      <c r="B197" t="s">
        <v>1572</v>
      </c>
      <c r="C197" t="s">
        <v>9</v>
      </c>
      <c r="D197" t="s">
        <v>10</v>
      </c>
      <c r="E197" t="s">
        <v>1575</v>
      </c>
      <c r="F197" t="s">
        <v>1581</v>
      </c>
      <c r="G197" s="1">
        <v>39684</v>
      </c>
      <c r="H197" s="1">
        <v>39724</v>
      </c>
      <c r="I197">
        <v>570</v>
      </c>
      <c r="J197">
        <v>43</v>
      </c>
      <c r="K197" s="3" t="str">
        <f t="shared" si="3"/>
        <v>Ben Oun 9120 Sidi Ali Ben Aoun Sidi Bouzid</v>
      </c>
      <c r="L197" t="s">
        <v>533</v>
      </c>
      <c r="M197" t="s">
        <v>41</v>
      </c>
      <c r="N197" t="s">
        <v>30</v>
      </c>
      <c r="O197" s="5">
        <v>9120</v>
      </c>
      <c r="P197" s="6" t="s">
        <v>581</v>
      </c>
      <c r="Q197" s="5">
        <v>9120</v>
      </c>
      <c r="R197" t="s">
        <v>533</v>
      </c>
      <c r="S197" t="s">
        <v>41</v>
      </c>
    </row>
    <row r="198" spans="1:19" x14ac:dyDescent="0.3">
      <c r="A198">
        <v>197</v>
      </c>
      <c r="B198" t="s">
        <v>1571</v>
      </c>
      <c r="C198" t="s">
        <v>12</v>
      </c>
      <c r="D198" t="s">
        <v>14</v>
      </c>
      <c r="E198" t="s">
        <v>1577</v>
      </c>
      <c r="F198" t="s">
        <v>1585</v>
      </c>
      <c r="G198" s="1">
        <v>43170</v>
      </c>
      <c r="H198" s="1">
        <v>43210</v>
      </c>
      <c r="I198">
        <v>248</v>
      </c>
      <c r="J198">
        <v>83</v>
      </c>
      <c r="K198" s="3" t="str">
        <f t="shared" si="3"/>
        <v>Ben Oun Nord 9120 Sidi Ali Ben Aoun Sidi Bouzid</v>
      </c>
      <c r="L198" t="s">
        <v>533</v>
      </c>
      <c r="M198" t="s">
        <v>41</v>
      </c>
      <c r="N198" t="s">
        <v>30</v>
      </c>
      <c r="O198" s="5">
        <v>9120</v>
      </c>
      <c r="P198" s="6" t="s">
        <v>582</v>
      </c>
      <c r="Q198" s="5">
        <v>9120</v>
      </c>
      <c r="R198" t="s">
        <v>533</v>
      </c>
      <c r="S198" t="s">
        <v>41</v>
      </c>
    </row>
    <row r="199" spans="1:19" x14ac:dyDescent="0.3">
      <c r="A199">
        <v>198</v>
      </c>
      <c r="B199" t="s">
        <v>1578</v>
      </c>
      <c r="C199" t="s">
        <v>16</v>
      </c>
      <c r="D199" t="s">
        <v>6</v>
      </c>
      <c r="E199" t="s">
        <v>1575</v>
      </c>
      <c r="F199" t="s">
        <v>1579</v>
      </c>
      <c r="G199" s="1">
        <v>41293</v>
      </c>
      <c r="H199" s="1">
        <v>41333</v>
      </c>
      <c r="I199">
        <v>579</v>
      </c>
      <c r="J199">
        <v>56</v>
      </c>
      <c r="K199" s="3" t="str">
        <f t="shared" si="3"/>
        <v>Ben Sahloun 3030 Agareb Sfax</v>
      </c>
      <c r="L199" t="s">
        <v>320</v>
      </c>
      <c r="M199" t="s">
        <v>42</v>
      </c>
      <c r="N199" t="s">
        <v>30</v>
      </c>
      <c r="O199" s="5">
        <v>3030</v>
      </c>
      <c r="P199" s="6" t="s">
        <v>583</v>
      </c>
      <c r="Q199" s="5">
        <v>3030</v>
      </c>
      <c r="R199" t="s">
        <v>320</v>
      </c>
      <c r="S199" t="s">
        <v>42</v>
      </c>
    </row>
    <row r="200" spans="1:19" x14ac:dyDescent="0.3">
      <c r="A200">
        <v>199</v>
      </c>
      <c r="B200" t="s">
        <v>1578</v>
      </c>
      <c r="C200" t="s">
        <v>18</v>
      </c>
      <c r="D200" t="s">
        <v>8</v>
      </c>
      <c r="E200" t="s">
        <v>1584</v>
      </c>
      <c r="F200" t="s">
        <v>1576</v>
      </c>
      <c r="G200" s="1">
        <v>41366</v>
      </c>
      <c r="H200" s="1">
        <v>41406</v>
      </c>
      <c r="I200">
        <v>761</v>
      </c>
      <c r="J200">
        <v>79</v>
      </c>
      <c r="K200" s="3" t="str">
        <f t="shared" si="3"/>
        <v>Ben Salem 3112 Echebika Kairouan</v>
      </c>
      <c r="L200" t="s">
        <v>309</v>
      </c>
      <c r="M200" t="s">
        <v>310</v>
      </c>
      <c r="N200" t="s">
        <v>30</v>
      </c>
      <c r="O200" s="5">
        <v>3112</v>
      </c>
      <c r="P200" s="6" t="s">
        <v>584</v>
      </c>
      <c r="Q200" s="5">
        <v>3112</v>
      </c>
      <c r="R200" t="s">
        <v>309</v>
      </c>
      <c r="S200" t="s">
        <v>310</v>
      </c>
    </row>
    <row r="201" spans="1:19" x14ac:dyDescent="0.3">
      <c r="A201">
        <v>200</v>
      </c>
      <c r="B201" t="s">
        <v>1578</v>
      </c>
      <c r="C201" t="s">
        <v>18</v>
      </c>
      <c r="D201" t="s">
        <v>6</v>
      </c>
      <c r="E201" t="s">
        <v>1575</v>
      </c>
      <c r="F201" t="s">
        <v>1576</v>
      </c>
      <c r="G201" s="1">
        <v>44900</v>
      </c>
      <c r="H201" s="1">
        <v>44940</v>
      </c>
      <c r="I201">
        <v>283</v>
      </c>
      <c r="J201">
        <v>77</v>
      </c>
      <c r="K201" s="3" t="str">
        <f t="shared" si="3"/>
        <v>Beni Abdallah 6131 Kesra Siliana</v>
      </c>
      <c r="L201" s="6" t="s">
        <v>586</v>
      </c>
      <c r="M201" t="s">
        <v>40</v>
      </c>
      <c r="N201" t="s">
        <v>30</v>
      </c>
      <c r="O201" s="5">
        <v>6131</v>
      </c>
      <c r="P201" s="6" t="s">
        <v>585</v>
      </c>
      <c r="Q201" s="5">
        <v>6131</v>
      </c>
      <c r="R201" s="6" t="s">
        <v>586</v>
      </c>
      <c r="S201" t="s">
        <v>40</v>
      </c>
    </row>
    <row r="202" spans="1:19" x14ac:dyDescent="0.3">
      <c r="A202">
        <v>201</v>
      </c>
      <c r="B202" t="s">
        <v>1571</v>
      </c>
      <c r="C202" t="s">
        <v>11</v>
      </c>
      <c r="D202" t="s">
        <v>10</v>
      </c>
      <c r="E202" t="s">
        <v>1577</v>
      </c>
      <c r="F202" t="s">
        <v>1576</v>
      </c>
      <c r="G202" s="1">
        <v>42197</v>
      </c>
      <c r="H202" s="1">
        <v>42237</v>
      </c>
      <c r="I202">
        <v>684</v>
      </c>
      <c r="J202">
        <v>19</v>
      </c>
      <c r="K202" s="3" t="str">
        <f t="shared" si="3"/>
        <v>Beni Abdelaziz 8080 Menzel Temime Nabeul</v>
      </c>
      <c r="L202" s="6" t="s">
        <v>588</v>
      </c>
      <c r="M202" s="6" t="s">
        <v>33</v>
      </c>
      <c r="N202" t="s">
        <v>30</v>
      </c>
      <c r="O202" s="5">
        <v>8080</v>
      </c>
      <c r="P202" s="6" t="s">
        <v>587</v>
      </c>
      <c r="Q202" s="5">
        <v>8080</v>
      </c>
      <c r="R202" s="6" t="s">
        <v>588</v>
      </c>
      <c r="S202" s="6" t="s">
        <v>33</v>
      </c>
    </row>
    <row r="203" spans="1:19" x14ac:dyDescent="0.3">
      <c r="A203">
        <v>202</v>
      </c>
      <c r="B203" t="s">
        <v>1573</v>
      </c>
      <c r="C203" t="s">
        <v>23</v>
      </c>
      <c r="D203" t="s">
        <v>8</v>
      </c>
      <c r="E203" t="s">
        <v>1582</v>
      </c>
      <c r="F203" t="s">
        <v>1585</v>
      </c>
      <c r="G203" s="1">
        <v>42847</v>
      </c>
      <c r="H203" s="1">
        <v>42887</v>
      </c>
      <c r="I203">
        <v>247</v>
      </c>
      <c r="J203">
        <v>153</v>
      </c>
      <c r="K203" s="3" t="str">
        <f t="shared" si="3"/>
        <v>Beni Aichoun 8070 Korba Nabeul</v>
      </c>
      <c r="L203" s="6" t="s">
        <v>590</v>
      </c>
      <c r="M203" s="6" t="s">
        <v>33</v>
      </c>
      <c r="N203" t="s">
        <v>30</v>
      </c>
      <c r="O203" s="5">
        <v>8070</v>
      </c>
      <c r="P203" s="6" t="s">
        <v>589</v>
      </c>
      <c r="Q203" s="5">
        <v>8070</v>
      </c>
      <c r="R203" s="6" t="s">
        <v>590</v>
      </c>
      <c r="S203" s="6" t="s">
        <v>33</v>
      </c>
    </row>
    <row r="204" spans="1:19" x14ac:dyDescent="0.3">
      <c r="A204">
        <v>203</v>
      </c>
      <c r="B204" t="s">
        <v>1572</v>
      </c>
      <c r="C204" t="s">
        <v>13</v>
      </c>
      <c r="D204" t="s">
        <v>6</v>
      </c>
      <c r="E204" t="s">
        <v>1584</v>
      </c>
      <c r="F204" t="s">
        <v>1579</v>
      </c>
      <c r="G204" s="1">
        <v>42648</v>
      </c>
      <c r="H204" s="1">
        <v>42688</v>
      </c>
      <c r="I204">
        <v>356</v>
      </c>
      <c r="J204">
        <v>59</v>
      </c>
      <c r="K204" s="3" t="str">
        <f t="shared" si="3"/>
        <v>Beni Atta 7075 Ras Djebel Bizerte</v>
      </c>
      <c r="L204" t="s">
        <v>592</v>
      </c>
      <c r="M204" t="s">
        <v>357</v>
      </c>
      <c r="N204" t="s">
        <v>30</v>
      </c>
      <c r="O204" s="5">
        <v>7075</v>
      </c>
      <c r="P204" s="6" t="s">
        <v>591</v>
      </c>
      <c r="Q204" s="5">
        <v>7075</v>
      </c>
      <c r="R204" t="s">
        <v>592</v>
      </c>
      <c r="S204" t="s">
        <v>357</v>
      </c>
    </row>
    <row r="205" spans="1:19" x14ac:dyDescent="0.3">
      <c r="A205">
        <v>204</v>
      </c>
      <c r="B205" t="s">
        <v>1578</v>
      </c>
      <c r="C205" t="s">
        <v>16</v>
      </c>
      <c r="D205" t="s">
        <v>14</v>
      </c>
      <c r="E205" t="s">
        <v>1586</v>
      </c>
      <c r="F205" t="s">
        <v>1579</v>
      </c>
      <c r="G205" s="1">
        <v>42341</v>
      </c>
      <c r="H205" s="1">
        <v>42381</v>
      </c>
      <c r="I205">
        <v>941</v>
      </c>
      <c r="J205">
        <v>102</v>
      </c>
      <c r="K205" s="3" t="str">
        <f t="shared" si="3"/>
        <v>Beni Ayech 8030 Grombalia Nabeul</v>
      </c>
      <c r="L205" s="6" t="s">
        <v>441</v>
      </c>
      <c r="M205" s="6" t="s">
        <v>33</v>
      </c>
      <c r="N205" t="s">
        <v>30</v>
      </c>
      <c r="O205" s="5">
        <v>8030</v>
      </c>
      <c r="P205" s="6" t="s">
        <v>593</v>
      </c>
      <c r="Q205" s="5">
        <v>8030</v>
      </c>
      <c r="R205" s="6" t="s">
        <v>441</v>
      </c>
      <c r="S205" s="6" t="s">
        <v>33</v>
      </c>
    </row>
    <row r="206" spans="1:19" x14ac:dyDescent="0.3">
      <c r="A206">
        <v>205</v>
      </c>
      <c r="B206" t="s">
        <v>1572</v>
      </c>
      <c r="C206" t="s">
        <v>13</v>
      </c>
      <c r="D206" t="s">
        <v>14</v>
      </c>
      <c r="E206" t="s">
        <v>1586</v>
      </c>
      <c r="F206" t="s">
        <v>1576</v>
      </c>
      <c r="G206" s="1">
        <v>40841</v>
      </c>
      <c r="H206" s="1">
        <v>40881</v>
      </c>
      <c r="I206">
        <v>904</v>
      </c>
      <c r="J206">
        <v>40</v>
      </c>
      <c r="K206" s="3" t="str">
        <f t="shared" si="3"/>
        <v>Beni Ayech 8035 Kelibia Nabeul</v>
      </c>
      <c r="L206" s="6" t="s">
        <v>304</v>
      </c>
      <c r="M206" s="6" t="s">
        <v>33</v>
      </c>
      <c r="N206" t="s">
        <v>30</v>
      </c>
      <c r="O206" s="5">
        <v>8035</v>
      </c>
      <c r="P206" s="6" t="s">
        <v>593</v>
      </c>
      <c r="Q206" s="5">
        <v>8035</v>
      </c>
      <c r="R206" s="6" t="s">
        <v>304</v>
      </c>
      <c r="S206" s="6" t="s">
        <v>33</v>
      </c>
    </row>
    <row r="207" spans="1:19" x14ac:dyDescent="0.3">
      <c r="A207">
        <v>206</v>
      </c>
      <c r="B207" t="s">
        <v>1571</v>
      </c>
      <c r="C207" t="s">
        <v>12</v>
      </c>
      <c r="D207" t="s">
        <v>3</v>
      </c>
      <c r="E207" t="s">
        <v>1582</v>
      </c>
      <c r="F207" t="s">
        <v>1580</v>
      </c>
      <c r="G207" s="1">
        <v>41181</v>
      </c>
      <c r="H207" s="1">
        <v>41221</v>
      </c>
      <c r="I207">
        <v>682</v>
      </c>
      <c r="J207">
        <v>222</v>
      </c>
      <c r="K207" s="3" t="str">
        <f t="shared" si="3"/>
        <v>Beni Barka 3215 Tataouine Sud Tataouine</v>
      </c>
      <c r="L207" t="s">
        <v>595</v>
      </c>
      <c r="M207" t="s">
        <v>596</v>
      </c>
      <c r="N207" t="s">
        <v>30</v>
      </c>
      <c r="O207" s="5">
        <v>3215</v>
      </c>
      <c r="P207" s="6" t="s">
        <v>594</v>
      </c>
      <c r="Q207" s="5">
        <v>3215</v>
      </c>
      <c r="R207" t="s">
        <v>595</v>
      </c>
      <c r="S207" t="s">
        <v>596</v>
      </c>
    </row>
    <row r="208" spans="1:19" x14ac:dyDescent="0.3">
      <c r="A208">
        <v>207</v>
      </c>
      <c r="B208" t="s">
        <v>1572</v>
      </c>
      <c r="C208" t="s">
        <v>13</v>
      </c>
      <c r="D208" t="s">
        <v>8</v>
      </c>
      <c r="E208" t="s">
        <v>1584</v>
      </c>
      <c r="F208" t="s">
        <v>1580</v>
      </c>
      <c r="G208" s="1">
        <v>39456</v>
      </c>
      <c r="H208" s="1">
        <v>39496</v>
      </c>
      <c r="I208">
        <v>317</v>
      </c>
      <c r="J208">
        <v>38</v>
      </c>
      <c r="K208" s="3" t="str">
        <f t="shared" si="3"/>
        <v>Beni Brahim 7040 Ghezala Bizerte</v>
      </c>
      <c r="L208" t="s">
        <v>431</v>
      </c>
      <c r="M208" t="s">
        <v>357</v>
      </c>
      <c r="N208" t="s">
        <v>30</v>
      </c>
      <c r="O208" s="5">
        <v>7040</v>
      </c>
      <c r="P208" s="6" t="s">
        <v>597</v>
      </c>
      <c r="Q208" s="5">
        <v>7040</v>
      </c>
      <c r="R208" t="s">
        <v>431</v>
      </c>
      <c r="S208" t="s">
        <v>357</v>
      </c>
    </row>
    <row r="209" spans="1:19" x14ac:dyDescent="0.3">
      <c r="A209">
        <v>208</v>
      </c>
      <c r="B209" t="s">
        <v>1570</v>
      </c>
      <c r="C209" t="s">
        <v>20</v>
      </c>
      <c r="D209" t="s">
        <v>14</v>
      </c>
      <c r="E209" t="s">
        <v>1577</v>
      </c>
      <c r="F209" t="s">
        <v>1583</v>
      </c>
      <c r="G209" s="1">
        <v>42772</v>
      </c>
      <c r="H209" s="1">
        <v>42812</v>
      </c>
      <c r="I209">
        <v>942</v>
      </c>
      <c r="J209">
        <v>61</v>
      </c>
      <c r="K209" s="3" t="str">
        <f t="shared" si="3"/>
        <v>Beni Fetaiel 4170 Zarzis Medenine</v>
      </c>
      <c r="L209" t="s">
        <v>599</v>
      </c>
      <c r="M209" t="s">
        <v>326</v>
      </c>
      <c r="N209" t="s">
        <v>30</v>
      </c>
      <c r="O209" s="5">
        <v>4170</v>
      </c>
      <c r="P209" s="6" t="s">
        <v>598</v>
      </c>
      <c r="Q209" s="5">
        <v>4170</v>
      </c>
      <c r="R209" t="s">
        <v>599</v>
      </c>
      <c r="S209" t="s">
        <v>326</v>
      </c>
    </row>
    <row r="210" spans="1:19" x14ac:dyDescent="0.3">
      <c r="A210">
        <v>209</v>
      </c>
      <c r="B210" t="s">
        <v>1571</v>
      </c>
      <c r="C210" t="s">
        <v>24</v>
      </c>
      <c r="D210" t="s">
        <v>8</v>
      </c>
      <c r="E210" t="s">
        <v>1575</v>
      </c>
      <c r="F210" t="s">
        <v>1585</v>
      </c>
      <c r="G210" s="1">
        <v>41203</v>
      </c>
      <c r="H210" s="1">
        <v>41243</v>
      </c>
      <c r="I210">
        <v>178</v>
      </c>
      <c r="J210">
        <v>82</v>
      </c>
      <c r="K210" s="3" t="str">
        <f t="shared" si="3"/>
        <v>Beni Ghanem 8010 Menzel Bouzelfa Nabeul</v>
      </c>
      <c r="L210" s="6" t="s">
        <v>558</v>
      </c>
      <c r="M210" s="6" t="s">
        <v>33</v>
      </c>
      <c r="N210" t="s">
        <v>30</v>
      </c>
      <c r="O210" s="5">
        <v>8010</v>
      </c>
      <c r="P210" s="6" t="s">
        <v>600</v>
      </c>
      <c r="Q210" s="5">
        <v>8010</v>
      </c>
      <c r="R210" s="6" t="s">
        <v>558</v>
      </c>
      <c r="S210" s="6" t="s">
        <v>33</v>
      </c>
    </row>
    <row r="211" spans="1:19" x14ac:dyDescent="0.3">
      <c r="A211">
        <v>210</v>
      </c>
      <c r="B211" t="s">
        <v>1572</v>
      </c>
      <c r="C211" t="s">
        <v>9</v>
      </c>
      <c r="D211" t="s">
        <v>6</v>
      </c>
      <c r="E211" t="s">
        <v>1577</v>
      </c>
      <c r="F211" t="s">
        <v>1583</v>
      </c>
      <c r="G211" s="1">
        <v>39648</v>
      </c>
      <c r="H211" s="1">
        <v>39688</v>
      </c>
      <c r="I211">
        <v>567</v>
      </c>
      <c r="J211">
        <v>164</v>
      </c>
      <c r="K211" s="3" t="str">
        <f t="shared" si="3"/>
        <v>Beni Ghezeyel 4100 Medenine Sud Medenine</v>
      </c>
      <c r="L211" t="s">
        <v>472</v>
      </c>
      <c r="M211" t="s">
        <v>326</v>
      </c>
      <c r="N211" t="s">
        <v>30</v>
      </c>
      <c r="O211" s="5">
        <v>4100</v>
      </c>
      <c r="P211" s="6" t="s">
        <v>601</v>
      </c>
      <c r="Q211" s="5">
        <v>4100</v>
      </c>
      <c r="R211" t="s">
        <v>472</v>
      </c>
      <c r="S211" t="s">
        <v>326</v>
      </c>
    </row>
    <row r="212" spans="1:19" x14ac:dyDescent="0.3">
      <c r="A212">
        <v>211</v>
      </c>
      <c r="B212" t="s">
        <v>1578</v>
      </c>
      <c r="C212" t="s">
        <v>18</v>
      </c>
      <c r="D212" t="s">
        <v>6</v>
      </c>
      <c r="E212" t="s">
        <v>1582</v>
      </c>
      <c r="F212" t="s">
        <v>1583</v>
      </c>
      <c r="G212" s="1">
        <v>44970</v>
      </c>
      <c r="H212" s="1">
        <v>45010</v>
      </c>
      <c r="I212">
        <v>969</v>
      </c>
      <c r="J212">
        <v>190</v>
      </c>
      <c r="K212" s="3" t="str">
        <f t="shared" si="3"/>
        <v>Beni Ghilouf 6062 El Hamma Gabes</v>
      </c>
      <c r="L212" t="s">
        <v>550</v>
      </c>
      <c r="M212" t="s">
        <v>446</v>
      </c>
      <c r="N212" t="s">
        <v>30</v>
      </c>
      <c r="O212" s="5">
        <v>6062</v>
      </c>
      <c r="P212" s="6" t="s">
        <v>602</v>
      </c>
      <c r="Q212" s="5">
        <v>6062</v>
      </c>
      <c r="R212" t="s">
        <v>550</v>
      </c>
      <c r="S212" t="s">
        <v>446</v>
      </c>
    </row>
    <row r="213" spans="1:19" x14ac:dyDescent="0.3">
      <c r="A213">
        <v>212</v>
      </c>
      <c r="B213" t="s">
        <v>1570</v>
      </c>
      <c r="C213" t="s">
        <v>20</v>
      </c>
      <c r="D213" t="s">
        <v>6</v>
      </c>
      <c r="E213" t="s">
        <v>1586</v>
      </c>
      <c r="F213" t="s">
        <v>1579</v>
      </c>
      <c r="G213" s="1">
        <v>42566</v>
      </c>
      <c r="H213" s="1">
        <v>42606</v>
      </c>
      <c r="I213">
        <v>275</v>
      </c>
      <c r="J213">
        <v>197</v>
      </c>
      <c r="K213" s="3" t="str">
        <f t="shared" si="3"/>
        <v>Beni Hassen 5014 Beni Hassen Monastir</v>
      </c>
      <c r="L213" t="s">
        <v>469</v>
      </c>
      <c r="M213" t="s">
        <v>34</v>
      </c>
      <c r="N213" t="s">
        <v>30</v>
      </c>
      <c r="O213" s="5">
        <v>5014</v>
      </c>
      <c r="P213" s="6" t="s">
        <v>469</v>
      </c>
      <c r="Q213" s="5">
        <v>5014</v>
      </c>
      <c r="R213" t="s">
        <v>469</v>
      </c>
      <c r="S213" t="s">
        <v>34</v>
      </c>
    </row>
    <row r="214" spans="1:19" x14ac:dyDescent="0.3">
      <c r="A214">
        <v>213</v>
      </c>
      <c r="B214" t="s">
        <v>1572</v>
      </c>
      <c r="C214" t="s">
        <v>21</v>
      </c>
      <c r="D214" t="s">
        <v>3</v>
      </c>
      <c r="E214" t="s">
        <v>1577</v>
      </c>
      <c r="F214" t="s">
        <v>1576</v>
      </c>
      <c r="G214" s="1">
        <v>42066</v>
      </c>
      <c r="H214" s="1">
        <v>42106</v>
      </c>
      <c r="I214">
        <v>138</v>
      </c>
      <c r="J214">
        <v>103</v>
      </c>
      <c r="K214" s="3" t="str">
        <f t="shared" si="3"/>
        <v>Beni Hazam 6140 Makthar Siliana</v>
      </c>
      <c r="L214" t="s">
        <v>604</v>
      </c>
      <c r="M214" t="s">
        <v>40</v>
      </c>
      <c r="N214" t="s">
        <v>30</v>
      </c>
      <c r="O214" s="5">
        <v>6140</v>
      </c>
      <c r="P214" s="6" t="s">
        <v>603</v>
      </c>
      <c r="Q214" s="5">
        <v>6140</v>
      </c>
      <c r="R214" t="s">
        <v>604</v>
      </c>
      <c r="S214" t="s">
        <v>40</v>
      </c>
    </row>
    <row r="215" spans="1:19" x14ac:dyDescent="0.3">
      <c r="A215">
        <v>214</v>
      </c>
      <c r="B215" t="s">
        <v>1571</v>
      </c>
      <c r="C215" t="s">
        <v>24</v>
      </c>
      <c r="D215" t="s">
        <v>3</v>
      </c>
      <c r="E215" t="s">
        <v>1582</v>
      </c>
      <c r="F215" t="s">
        <v>1576</v>
      </c>
      <c r="G215" s="1">
        <v>43707</v>
      </c>
      <c r="H215" s="1">
        <v>43747</v>
      </c>
      <c r="I215">
        <v>118</v>
      </c>
      <c r="J215">
        <v>101</v>
      </c>
      <c r="K215" s="3" t="str">
        <f t="shared" si="3"/>
        <v>Beni Jannet 8010 Menzel Bouzelfa Nabeul</v>
      </c>
      <c r="L215" s="6" t="s">
        <v>558</v>
      </c>
      <c r="M215" s="6" t="s">
        <v>33</v>
      </c>
      <c r="N215" t="s">
        <v>30</v>
      </c>
      <c r="O215" s="5">
        <v>8010</v>
      </c>
      <c r="P215" s="6" t="s">
        <v>605</v>
      </c>
      <c r="Q215" s="5">
        <v>8010</v>
      </c>
      <c r="R215" s="6" t="s">
        <v>558</v>
      </c>
      <c r="S215" s="6" t="s">
        <v>33</v>
      </c>
    </row>
    <row r="216" spans="1:19" x14ac:dyDescent="0.3">
      <c r="A216">
        <v>215</v>
      </c>
      <c r="B216" t="s">
        <v>1571</v>
      </c>
      <c r="C216" t="s">
        <v>12</v>
      </c>
      <c r="D216" t="s">
        <v>10</v>
      </c>
      <c r="E216" t="s">
        <v>1586</v>
      </c>
      <c r="F216" t="s">
        <v>1583</v>
      </c>
      <c r="G216" s="1">
        <v>41089</v>
      </c>
      <c r="H216" s="1">
        <v>41129</v>
      </c>
      <c r="I216">
        <v>633</v>
      </c>
      <c r="J216">
        <v>138</v>
      </c>
      <c r="K216" s="3" t="str">
        <f t="shared" si="3"/>
        <v>Beni Kalthoum 4016 Msaken Sousse</v>
      </c>
      <c r="L216" t="s">
        <v>607</v>
      </c>
      <c r="M216" t="s">
        <v>38</v>
      </c>
      <c r="N216" t="s">
        <v>30</v>
      </c>
      <c r="O216" s="5">
        <v>4016</v>
      </c>
      <c r="P216" s="6" t="s">
        <v>606</v>
      </c>
      <c r="Q216" s="5">
        <v>4016</v>
      </c>
      <c r="R216" t="s">
        <v>607</v>
      </c>
      <c r="S216" t="s">
        <v>38</v>
      </c>
    </row>
    <row r="217" spans="1:19" x14ac:dyDescent="0.3">
      <c r="A217">
        <v>216</v>
      </c>
      <c r="B217" t="s">
        <v>1578</v>
      </c>
      <c r="C217" t="s">
        <v>16</v>
      </c>
      <c r="D217" t="s">
        <v>3</v>
      </c>
      <c r="E217" t="s">
        <v>1584</v>
      </c>
      <c r="F217" t="s">
        <v>1585</v>
      </c>
      <c r="G217" s="1">
        <v>40282</v>
      </c>
      <c r="H217" s="1">
        <v>40322</v>
      </c>
      <c r="I217">
        <v>817</v>
      </c>
      <c r="J217">
        <v>167</v>
      </c>
      <c r="K217" s="3" t="str">
        <f t="shared" si="3"/>
        <v>Beni Khalled 8021 Beni Khalled Nabeul</v>
      </c>
      <c r="L217" s="6" t="s">
        <v>608</v>
      </c>
      <c r="M217" s="6" t="s">
        <v>33</v>
      </c>
      <c r="N217" t="s">
        <v>30</v>
      </c>
      <c r="O217" s="5">
        <v>8021</v>
      </c>
      <c r="P217" s="6" t="s">
        <v>608</v>
      </c>
      <c r="Q217" s="5">
        <v>8021</v>
      </c>
      <c r="R217" s="6" t="s">
        <v>608</v>
      </c>
      <c r="S217" s="6" t="s">
        <v>33</v>
      </c>
    </row>
    <row r="218" spans="1:19" x14ac:dyDescent="0.3">
      <c r="A218">
        <v>217</v>
      </c>
      <c r="B218" t="s">
        <v>1578</v>
      </c>
      <c r="C218" t="s">
        <v>16</v>
      </c>
      <c r="D218" t="s">
        <v>14</v>
      </c>
      <c r="E218" t="s">
        <v>1584</v>
      </c>
      <c r="F218" t="s">
        <v>1583</v>
      </c>
      <c r="G218" s="1">
        <v>42439</v>
      </c>
      <c r="H218" s="1">
        <v>42479</v>
      </c>
      <c r="I218">
        <v>332</v>
      </c>
      <c r="J218">
        <v>86</v>
      </c>
      <c r="K218" s="3" t="str">
        <f t="shared" si="3"/>
        <v>Beni Khedache 4110 Beni Khedache Medenine</v>
      </c>
      <c r="L218" s="6" t="s">
        <v>539</v>
      </c>
      <c r="M218" t="s">
        <v>326</v>
      </c>
      <c r="N218" t="s">
        <v>30</v>
      </c>
      <c r="O218" s="5">
        <v>4110</v>
      </c>
      <c r="P218" s="6" t="s">
        <v>539</v>
      </c>
      <c r="Q218" s="5">
        <v>4110</v>
      </c>
      <c r="R218" s="6" t="s">
        <v>539</v>
      </c>
      <c r="S218" t="s">
        <v>326</v>
      </c>
    </row>
    <row r="219" spans="1:19" x14ac:dyDescent="0.3">
      <c r="A219">
        <v>218</v>
      </c>
      <c r="B219" t="s">
        <v>1573</v>
      </c>
      <c r="C219" t="s">
        <v>7</v>
      </c>
      <c r="D219" t="s">
        <v>14</v>
      </c>
      <c r="E219" t="s">
        <v>1586</v>
      </c>
      <c r="F219" t="s">
        <v>1585</v>
      </c>
      <c r="G219" s="1">
        <v>42820</v>
      </c>
      <c r="H219" s="1">
        <v>42860</v>
      </c>
      <c r="I219">
        <v>766</v>
      </c>
      <c r="J219">
        <v>158</v>
      </c>
      <c r="K219" s="3" t="str">
        <f t="shared" si="3"/>
        <v>Beni Khiar 8060 Beni Khiar Nabeul</v>
      </c>
      <c r="L219" s="6" t="s">
        <v>609</v>
      </c>
      <c r="M219" s="6" t="s">
        <v>33</v>
      </c>
      <c r="N219" t="s">
        <v>30</v>
      </c>
      <c r="O219" s="5">
        <v>8060</v>
      </c>
      <c r="P219" s="6" t="s">
        <v>609</v>
      </c>
      <c r="Q219" s="5">
        <v>8060</v>
      </c>
      <c r="R219" s="6" t="s">
        <v>609</v>
      </c>
      <c r="S219" s="6" t="s">
        <v>33</v>
      </c>
    </row>
    <row r="220" spans="1:19" x14ac:dyDescent="0.3">
      <c r="A220">
        <v>219</v>
      </c>
      <c r="B220" t="s">
        <v>1571</v>
      </c>
      <c r="C220" t="s">
        <v>24</v>
      </c>
      <c r="D220" t="s">
        <v>10</v>
      </c>
      <c r="E220" t="s">
        <v>1577</v>
      </c>
      <c r="F220" t="s">
        <v>1585</v>
      </c>
      <c r="G220" s="1">
        <v>39639</v>
      </c>
      <c r="H220" s="1">
        <v>39679</v>
      </c>
      <c r="I220">
        <v>527</v>
      </c>
      <c r="J220">
        <v>118</v>
      </c>
      <c r="K220" s="3" t="str">
        <f t="shared" si="3"/>
        <v>Beni Khira 8026 El Haouaria Nabeul</v>
      </c>
      <c r="L220" s="6" t="s">
        <v>611</v>
      </c>
      <c r="M220" s="6" t="s">
        <v>33</v>
      </c>
      <c r="N220" t="s">
        <v>30</v>
      </c>
      <c r="O220" s="5">
        <v>8026</v>
      </c>
      <c r="P220" s="6" t="s">
        <v>610</v>
      </c>
      <c r="Q220" s="5">
        <v>8026</v>
      </c>
      <c r="R220" s="6" t="s">
        <v>611</v>
      </c>
      <c r="S220" s="6" t="s">
        <v>33</v>
      </c>
    </row>
    <row r="221" spans="1:19" x14ac:dyDescent="0.3">
      <c r="A221">
        <v>220</v>
      </c>
      <c r="B221" t="s">
        <v>1571</v>
      </c>
      <c r="C221" t="s">
        <v>12</v>
      </c>
      <c r="D221" t="s">
        <v>14</v>
      </c>
      <c r="E221" t="s">
        <v>1582</v>
      </c>
      <c r="F221" t="s">
        <v>1581</v>
      </c>
      <c r="G221" s="1">
        <v>44446</v>
      </c>
      <c r="H221" s="1">
        <v>44486</v>
      </c>
      <c r="I221">
        <v>461</v>
      </c>
      <c r="J221">
        <v>59</v>
      </c>
      <c r="K221" s="3" t="str">
        <f t="shared" si="3"/>
        <v>Beni Maaguel 4126 Djerba Midoun Medenine</v>
      </c>
      <c r="L221" t="s">
        <v>325</v>
      </c>
      <c r="M221" t="s">
        <v>326</v>
      </c>
      <c r="N221" t="s">
        <v>30</v>
      </c>
      <c r="O221" s="5">
        <v>4126</v>
      </c>
      <c r="P221" s="6" t="s">
        <v>612</v>
      </c>
      <c r="Q221" s="5">
        <v>4126</v>
      </c>
      <c r="R221" t="s">
        <v>325</v>
      </c>
      <c r="S221" t="s">
        <v>326</v>
      </c>
    </row>
    <row r="222" spans="1:19" x14ac:dyDescent="0.3">
      <c r="A222">
        <v>221</v>
      </c>
      <c r="B222" t="s">
        <v>1578</v>
      </c>
      <c r="C222" t="s">
        <v>18</v>
      </c>
      <c r="D222" t="s">
        <v>8</v>
      </c>
      <c r="E222" t="s">
        <v>1584</v>
      </c>
      <c r="F222" t="s">
        <v>1576</v>
      </c>
      <c r="G222" s="1">
        <v>40629</v>
      </c>
      <c r="H222" s="1">
        <v>40669</v>
      </c>
      <c r="I222">
        <v>946</v>
      </c>
      <c r="J222">
        <v>173</v>
      </c>
      <c r="K222" s="3" t="str">
        <f t="shared" si="3"/>
        <v>Beni Mechkel 8070 Korba Nabeul</v>
      </c>
      <c r="L222" s="6" t="s">
        <v>590</v>
      </c>
      <c r="M222" s="6" t="s">
        <v>33</v>
      </c>
      <c r="N222" t="s">
        <v>30</v>
      </c>
      <c r="O222" s="5">
        <v>8070</v>
      </c>
      <c r="P222" s="6" t="s">
        <v>613</v>
      </c>
      <c r="Q222" s="5">
        <v>8070</v>
      </c>
      <c r="R222" s="6" t="s">
        <v>590</v>
      </c>
      <c r="S222" s="6" t="s">
        <v>33</v>
      </c>
    </row>
    <row r="223" spans="1:19" x14ac:dyDescent="0.3">
      <c r="A223">
        <v>222</v>
      </c>
      <c r="B223" t="s">
        <v>1571</v>
      </c>
      <c r="C223" t="s">
        <v>11</v>
      </c>
      <c r="D223" t="s">
        <v>10</v>
      </c>
      <c r="E223" t="s">
        <v>1584</v>
      </c>
      <c r="F223" t="s">
        <v>1581</v>
      </c>
      <c r="G223" s="1">
        <v>41517</v>
      </c>
      <c r="H223" s="1">
        <v>41557</v>
      </c>
      <c r="I223">
        <v>796</v>
      </c>
      <c r="J223">
        <v>132</v>
      </c>
      <c r="K223" s="3" t="str">
        <f t="shared" si="3"/>
        <v>Beni Mehira 3262 Smar Tataouine</v>
      </c>
      <c r="L223" s="6" t="s">
        <v>615</v>
      </c>
      <c r="M223" t="s">
        <v>596</v>
      </c>
      <c r="N223" t="s">
        <v>30</v>
      </c>
      <c r="O223" s="5">
        <v>3262</v>
      </c>
      <c r="P223" s="6" t="s">
        <v>614</v>
      </c>
      <c r="Q223" s="5">
        <v>3262</v>
      </c>
      <c r="R223" s="6" t="s">
        <v>615</v>
      </c>
      <c r="S223" t="s">
        <v>596</v>
      </c>
    </row>
    <row r="224" spans="1:19" x14ac:dyDescent="0.3">
      <c r="A224">
        <v>223</v>
      </c>
      <c r="B224" t="s">
        <v>1578</v>
      </c>
      <c r="C224" t="s">
        <v>16</v>
      </c>
      <c r="D224" t="s">
        <v>14</v>
      </c>
      <c r="E224" t="s">
        <v>1582</v>
      </c>
      <c r="F224" t="s">
        <v>1580</v>
      </c>
      <c r="G224" s="1">
        <v>42490</v>
      </c>
      <c r="H224" s="1">
        <v>42530</v>
      </c>
      <c r="I224">
        <v>509</v>
      </c>
      <c r="J224">
        <v>118</v>
      </c>
      <c r="K224" s="3" t="str">
        <f t="shared" si="3"/>
        <v>Beni Melek 9030 Amdoun Beja</v>
      </c>
      <c r="L224" t="s">
        <v>314</v>
      </c>
      <c r="M224" t="s">
        <v>315</v>
      </c>
      <c r="N224" t="s">
        <v>30</v>
      </c>
      <c r="O224" s="5">
        <v>9030</v>
      </c>
      <c r="P224" s="6" t="s">
        <v>616</v>
      </c>
      <c r="Q224" s="5">
        <v>9030</v>
      </c>
      <c r="R224" t="s">
        <v>314</v>
      </c>
      <c r="S224" t="s">
        <v>315</v>
      </c>
    </row>
    <row r="225" spans="1:19" x14ac:dyDescent="0.3">
      <c r="A225">
        <v>224</v>
      </c>
      <c r="B225" t="s">
        <v>1571</v>
      </c>
      <c r="C225" t="s">
        <v>24</v>
      </c>
      <c r="D225" t="s">
        <v>8</v>
      </c>
      <c r="E225" t="s">
        <v>1586</v>
      </c>
      <c r="F225" t="s">
        <v>1585</v>
      </c>
      <c r="G225" s="1">
        <v>42296</v>
      </c>
      <c r="H225" s="1">
        <v>42336</v>
      </c>
      <c r="I225">
        <v>339</v>
      </c>
      <c r="J225">
        <v>228</v>
      </c>
      <c r="K225" s="3" t="str">
        <f t="shared" si="3"/>
        <v>Beni Mhamed 8170 Bou Salem Jendouba</v>
      </c>
      <c r="L225" t="s">
        <v>512</v>
      </c>
      <c r="M225" t="s">
        <v>318</v>
      </c>
      <c r="N225" t="s">
        <v>30</v>
      </c>
      <c r="O225" s="5">
        <v>8170</v>
      </c>
      <c r="P225" s="6" t="s">
        <v>617</v>
      </c>
      <c r="Q225" s="5">
        <v>8170</v>
      </c>
      <c r="R225" t="s">
        <v>512</v>
      </c>
      <c r="S225" t="s">
        <v>318</v>
      </c>
    </row>
    <row r="226" spans="1:19" x14ac:dyDescent="0.3">
      <c r="A226">
        <v>225</v>
      </c>
      <c r="B226" t="s">
        <v>1572</v>
      </c>
      <c r="C226" t="s">
        <v>9</v>
      </c>
      <c r="D226" t="s">
        <v>14</v>
      </c>
      <c r="E226" t="s">
        <v>1575</v>
      </c>
      <c r="F226" t="s">
        <v>1585</v>
      </c>
      <c r="G226" s="1">
        <v>44433</v>
      </c>
      <c r="H226" s="1">
        <v>44473</v>
      </c>
      <c r="I226">
        <v>206</v>
      </c>
      <c r="J226">
        <v>142</v>
      </c>
      <c r="K226" s="3" t="str">
        <f t="shared" si="3"/>
        <v>Beni Mhamed 4200 Kebeli Sud Kebeli</v>
      </c>
      <c r="L226" t="s">
        <v>523</v>
      </c>
      <c r="M226" t="s">
        <v>524</v>
      </c>
      <c r="N226" t="s">
        <v>30</v>
      </c>
      <c r="O226" s="5">
        <v>4200</v>
      </c>
      <c r="P226" s="6" t="s">
        <v>617</v>
      </c>
      <c r="Q226" s="5">
        <v>4200</v>
      </c>
      <c r="R226" t="s">
        <v>523</v>
      </c>
      <c r="S226" t="s">
        <v>524</v>
      </c>
    </row>
    <row r="227" spans="1:19" x14ac:dyDescent="0.3">
      <c r="A227">
        <v>226</v>
      </c>
      <c r="B227" t="s">
        <v>1573</v>
      </c>
      <c r="C227" t="s">
        <v>7</v>
      </c>
      <c r="D227" t="s">
        <v>10</v>
      </c>
      <c r="E227" t="s">
        <v>1586</v>
      </c>
      <c r="F227" t="s">
        <v>1579</v>
      </c>
      <c r="G227" s="1">
        <v>41391</v>
      </c>
      <c r="H227" s="1">
        <v>41431</v>
      </c>
      <c r="I227">
        <v>794</v>
      </c>
      <c r="J227">
        <v>185</v>
      </c>
      <c r="K227" s="3" t="str">
        <f t="shared" si="3"/>
        <v>Beni Mtir 8114 Fernana Jendouba</v>
      </c>
      <c r="L227" t="s">
        <v>340</v>
      </c>
      <c r="M227" t="s">
        <v>318</v>
      </c>
      <c r="N227" t="s">
        <v>30</v>
      </c>
      <c r="O227" s="5">
        <v>8114</v>
      </c>
      <c r="P227" s="6" t="s">
        <v>618</v>
      </c>
      <c r="Q227" s="5">
        <v>8114</v>
      </c>
      <c r="R227" t="s">
        <v>340</v>
      </c>
      <c r="S227" t="s">
        <v>318</v>
      </c>
    </row>
    <row r="228" spans="1:19" x14ac:dyDescent="0.3">
      <c r="A228">
        <v>227</v>
      </c>
      <c r="B228" t="s">
        <v>1573</v>
      </c>
      <c r="C228" t="s">
        <v>7</v>
      </c>
      <c r="D228" t="s">
        <v>8</v>
      </c>
      <c r="E228" t="s">
        <v>1575</v>
      </c>
      <c r="F228" t="s">
        <v>1580</v>
      </c>
      <c r="G228" s="1">
        <v>40694</v>
      </c>
      <c r="H228" s="1">
        <v>40734</v>
      </c>
      <c r="I228">
        <v>847</v>
      </c>
      <c r="J228">
        <v>82</v>
      </c>
      <c r="K228" s="3" t="str">
        <f t="shared" si="3"/>
        <v>Beni Rabia 4015 Msaken Sousse</v>
      </c>
      <c r="L228" t="s">
        <v>607</v>
      </c>
      <c r="M228" t="s">
        <v>38</v>
      </c>
      <c r="N228" t="s">
        <v>30</v>
      </c>
      <c r="O228" s="5">
        <v>4015</v>
      </c>
      <c r="P228" s="6" t="s">
        <v>619</v>
      </c>
      <c r="Q228" s="5">
        <v>4015</v>
      </c>
      <c r="R228" t="s">
        <v>607</v>
      </c>
      <c r="S228" t="s">
        <v>38</v>
      </c>
    </row>
    <row r="229" spans="1:19" x14ac:dyDescent="0.3">
      <c r="A229">
        <v>228</v>
      </c>
      <c r="B229" t="s">
        <v>1570</v>
      </c>
      <c r="C229" t="s">
        <v>19</v>
      </c>
      <c r="D229" t="s">
        <v>10</v>
      </c>
      <c r="E229" t="s">
        <v>1584</v>
      </c>
      <c r="F229" t="s">
        <v>1576</v>
      </c>
      <c r="G229" s="1">
        <v>42191</v>
      </c>
      <c r="H229" s="1">
        <v>42231</v>
      </c>
      <c r="I229">
        <v>609</v>
      </c>
      <c r="J229">
        <v>13</v>
      </c>
      <c r="K229" s="3" t="str">
        <f t="shared" si="3"/>
        <v>Beni Said 9010 Nefsa Beja</v>
      </c>
      <c r="L229" t="s">
        <v>451</v>
      </c>
      <c r="M229" t="s">
        <v>315</v>
      </c>
      <c r="N229" t="s">
        <v>30</v>
      </c>
      <c r="O229" s="5">
        <v>9010</v>
      </c>
      <c r="P229" s="6" t="s">
        <v>620</v>
      </c>
      <c r="Q229" s="5">
        <v>9010</v>
      </c>
      <c r="R229" t="s">
        <v>451</v>
      </c>
      <c r="S229" t="s">
        <v>315</v>
      </c>
    </row>
    <row r="230" spans="1:19" x14ac:dyDescent="0.3">
      <c r="A230">
        <v>229</v>
      </c>
      <c r="B230" t="s">
        <v>1573</v>
      </c>
      <c r="C230" t="s">
        <v>22</v>
      </c>
      <c r="D230" t="s">
        <v>3</v>
      </c>
      <c r="E230" t="s">
        <v>1582</v>
      </c>
      <c r="F230" t="s">
        <v>1580</v>
      </c>
      <c r="G230" s="1">
        <v>39564</v>
      </c>
      <c r="H230" s="1">
        <v>39604</v>
      </c>
      <c r="I230">
        <v>716</v>
      </c>
      <c r="J230">
        <v>228</v>
      </c>
      <c r="K230" s="3" t="str">
        <f t="shared" si="3"/>
        <v>Beni Thabet 5160 Souassi Mahdia</v>
      </c>
      <c r="L230" s="6" t="s">
        <v>622</v>
      </c>
      <c r="M230" t="s">
        <v>323</v>
      </c>
      <c r="N230" t="s">
        <v>30</v>
      </c>
      <c r="O230" s="5">
        <v>5160</v>
      </c>
      <c r="P230" s="6" t="s">
        <v>621</v>
      </c>
      <c r="Q230" s="5">
        <v>5160</v>
      </c>
      <c r="R230" s="6" t="s">
        <v>622</v>
      </c>
      <c r="S230" t="s">
        <v>323</v>
      </c>
    </row>
    <row r="231" spans="1:19" x14ac:dyDescent="0.3">
      <c r="A231">
        <v>230</v>
      </c>
      <c r="B231" t="s">
        <v>1570</v>
      </c>
      <c r="C231" t="s">
        <v>17</v>
      </c>
      <c r="D231" t="s">
        <v>8</v>
      </c>
      <c r="E231" t="s">
        <v>1584</v>
      </c>
      <c r="F231" t="s">
        <v>1581</v>
      </c>
      <c r="G231" s="1">
        <v>40436</v>
      </c>
      <c r="H231" s="1">
        <v>40476</v>
      </c>
      <c r="I231">
        <v>218</v>
      </c>
      <c r="J231">
        <v>24</v>
      </c>
      <c r="K231" s="3" t="str">
        <f t="shared" si="3"/>
        <v>Beni Tourch 5114 Melloulech Mahdia</v>
      </c>
      <c r="L231" s="6" t="s">
        <v>624</v>
      </c>
      <c r="M231" t="s">
        <v>323</v>
      </c>
      <c r="N231" t="s">
        <v>30</v>
      </c>
      <c r="O231" s="5">
        <v>5114</v>
      </c>
      <c r="P231" s="6" t="s">
        <v>623</v>
      </c>
      <c r="Q231" s="5">
        <v>5114</v>
      </c>
      <c r="R231" s="6" t="s">
        <v>624</v>
      </c>
      <c r="S231" t="s">
        <v>323</v>
      </c>
    </row>
    <row r="232" spans="1:19" x14ac:dyDescent="0.3">
      <c r="A232">
        <v>231</v>
      </c>
      <c r="B232" t="s">
        <v>1570</v>
      </c>
      <c r="C232" t="s">
        <v>20</v>
      </c>
      <c r="D232" t="s">
        <v>14</v>
      </c>
      <c r="E232" t="s">
        <v>1577</v>
      </c>
      <c r="F232" t="s">
        <v>1580</v>
      </c>
      <c r="G232" s="1">
        <v>42764</v>
      </c>
      <c r="H232" s="1">
        <v>42804</v>
      </c>
      <c r="I232">
        <v>384</v>
      </c>
      <c r="J232">
        <v>188</v>
      </c>
      <c r="K232" s="3" t="str">
        <f t="shared" si="3"/>
        <v>Beni Zelten 6025 Nouvelle Matmata Gabes</v>
      </c>
      <c r="L232" t="s">
        <v>475</v>
      </c>
      <c r="M232" t="s">
        <v>446</v>
      </c>
      <c r="N232" t="s">
        <v>30</v>
      </c>
      <c r="O232" s="5">
        <v>6025</v>
      </c>
      <c r="P232" s="6" t="s">
        <v>625</v>
      </c>
      <c r="Q232" s="5">
        <v>6025</v>
      </c>
      <c r="R232" t="s">
        <v>475</v>
      </c>
      <c r="S232" t="s">
        <v>446</v>
      </c>
    </row>
    <row r="233" spans="1:19" x14ac:dyDescent="0.3">
      <c r="A233">
        <v>232</v>
      </c>
      <c r="B233" t="s">
        <v>1573</v>
      </c>
      <c r="C233" t="s">
        <v>22</v>
      </c>
      <c r="D233" t="s">
        <v>3</v>
      </c>
      <c r="E233" t="s">
        <v>1582</v>
      </c>
      <c r="F233" t="s">
        <v>1585</v>
      </c>
      <c r="G233" s="1">
        <v>43031</v>
      </c>
      <c r="H233" s="1">
        <v>43071</v>
      </c>
      <c r="I233">
        <v>207</v>
      </c>
      <c r="J233">
        <v>55</v>
      </c>
      <c r="K233" s="3" t="str">
        <f t="shared" si="3"/>
        <v>Bennane 5025 Ksibet El Mediouni Monastir</v>
      </c>
      <c r="L233" t="s">
        <v>627</v>
      </c>
      <c r="M233" t="s">
        <v>34</v>
      </c>
      <c r="N233" t="s">
        <v>30</v>
      </c>
      <c r="O233" s="5">
        <v>5025</v>
      </c>
      <c r="P233" s="6" t="s">
        <v>626</v>
      </c>
      <c r="Q233" s="5">
        <v>5025</v>
      </c>
      <c r="R233" t="s">
        <v>627</v>
      </c>
      <c r="S233" t="s">
        <v>34</v>
      </c>
    </row>
    <row r="234" spans="1:19" x14ac:dyDescent="0.3">
      <c r="A234">
        <v>233</v>
      </c>
      <c r="B234" t="s">
        <v>1572</v>
      </c>
      <c r="C234" t="s">
        <v>9</v>
      </c>
      <c r="D234" t="s">
        <v>8</v>
      </c>
      <c r="E234" t="s">
        <v>1584</v>
      </c>
      <c r="F234" t="s">
        <v>1580</v>
      </c>
      <c r="G234" s="1">
        <v>43089</v>
      </c>
      <c r="H234" s="1">
        <v>43129</v>
      </c>
      <c r="I234">
        <v>505</v>
      </c>
      <c r="J234">
        <v>12</v>
      </c>
      <c r="K234" s="3" t="str">
        <f t="shared" si="3"/>
        <v>Bennouria 6121 Gaafour Siliana</v>
      </c>
      <c r="L234" s="6" t="s">
        <v>454</v>
      </c>
      <c r="M234" t="s">
        <v>40</v>
      </c>
      <c r="N234" t="s">
        <v>30</v>
      </c>
      <c r="O234" s="5">
        <v>6121</v>
      </c>
      <c r="P234" s="6" t="s">
        <v>628</v>
      </c>
      <c r="Q234" s="5">
        <v>6121</v>
      </c>
      <c r="R234" s="6" t="s">
        <v>454</v>
      </c>
      <c r="S234" t="s">
        <v>40</v>
      </c>
    </row>
    <row r="235" spans="1:19" x14ac:dyDescent="0.3">
      <c r="A235">
        <v>234</v>
      </c>
      <c r="B235" t="s">
        <v>1578</v>
      </c>
      <c r="C235" t="s">
        <v>16</v>
      </c>
      <c r="D235" t="s">
        <v>14</v>
      </c>
      <c r="E235" t="s">
        <v>1582</v>
      </c>
      <c r="F235" t="s">
        <v>1579</v>
      </c>
      <c r="G235" s="1">
        <v>41430</v>
      </c>
      <c r="H235" s="1">
        <v>41470</v>
      </c>
      <c r="I235">
        <v>929</v>
      </c>
      <c r="J235">
        <v>229</v>
      </c>
      <c r="K235" s="3" t="str">
        <f t="shared" si="3"/>
        <v>Bent Saidane 1162 El Fahs Zaghouan</v>
      </c>
      <c r="L235" t="s">
        <v>630</v>
      </c>
      <c r="M235" t="s">
        <v>29</v>
      </c>
      <c r="N235" t="s">
        <v>30</v>
      </c>
      <c r="O235" s="5">
        <v>1162</v>
      </c>
      <c r="P235" s="6" t="s">
        <v>629</v>
      </c>
      <c r="Q235" s="5">
        <v>1162</v>
      </c>
      <c r="R235" t="s">
        <v>630</v>
      </c>
      <c r="S235" t="s">
        <v>29</v>
      </c>
    </row>
    <row r="236" spans="1:19" x14ac:dyDescent="0.3">
      <c r="A236">
        <v>235</v>
      </c>
      <c r="B236" t="s">
        <v>1570</v>
      </c>
      <c r="C236" t="s">
        <v>19</v>
      </c>
      <c r="D236" t="s">
        <v>8</v>
      </c>
      <c r="E236" t="s">
        <v>1586</v>
      </c>
      <c r="F236" t="s">
        <v>1579</v>
      </c>
      <c r="G236" s="1">
        <v>39694</v>
      </c>
      <c r="H236" s="1">
        <v>39734</v>
      </c>
      <c r="I236">
        <v>378</v>
      </c>
      <c r="J236">
        <v>191</v>
      </c>
      <c r="K236" s="3" t="str">
        <f t="shared" si="3"/>
        <v>Berge du Lac 1053 La Marsa Tunis</v>
      </c>
      <c r="L236" t="s">
        <v>632</v>
      </c>
      <c r="M236" t="s">
        <v>31</v>
      </c>
      <c r="N236" t="s">
        <v>30</v>
      </c>
      <c r="O236" s="5">
        <v>1053</v>
      </c>
      <c r="P236" s="6" t="s">
        <v>631</v>
      </c>
      <c r="Q236" s="5">
        <v>1053</v>
      </c>
      <c r="R236" t="s">
        <v>632</v>
      </c>
      <c r="S236" t="s">
        <v>31</v>
      </c>
    </row>
    <row r="237" spans="1:19" x14ac:dyDescent="0.3">
      <c r="A237">
        <v>236</v>
      </c>
      <c r="B237" t="s">
        <v>1578</v>
      </c>
      <c r="C237" t="s">
        <v>16</v>
      </c>
      <c r="D237" t="s">
        <v>8</v>
      </c>
      <c r="E237" t="s">
        <v>1577</v>
      </c>
      <c r="F237" t="s">
        <v>1576</v>
      </c>
      <c r="G237" s="1">
        <v>44543</v>
      </c>
      <c r="H237" s="1">
        <v>44583</v>
      </c>
      <c r="I237">
        <v>458</v>
      </c>
      <c r="J237">
        <v>228</v>
      </c>
      <c r="K237" s="3" t="str">
        <f t="shared" si="3"/>
        <v>Betaha 8140 Fernana Jendouba</v>
      </c>
      <c r="L237" t="s">
        <v>340</v>
      </c>
      <c r="M237" t="s">
        <v>318</v>
      </c>
      <c r="N237" t="s">
        <v>30</v>
      </c>
      <c r="O237" s="5">
        <v>8140</v>
      </c>
      <c r="P237" s="6" t="s">
        <v>633</v>
      </c>
      <c r="Q237" s="5">
        <v>8140</v>
      </c>
      <c r="R237" t="s">
        <v>340</v>
      </c>
      <c r="S237" t="s">
        <v>318</v>
      </c>
    </row>
    <row r="238" spans="1:19" x14ac:dyDescent="0.3">
      <c r="A238">
        <v>237</v>
      </c>
      <c r="B238" t="s">
        <v>1573</v>
      </c>
      <c r="C238" t="s">
        <v>7</v>
      </c>
      <c r="D238" t="s">
        <v>6</v>
      </c>
      <c r="E238" t="s">
        <v>1582</v>
      </c>
      <c r="F238" t="s">
        <v>1585</v>
      </c>
      <c r="G238" s="1">
        <v>42587</v>
      </c>
      <c r="H238" s="1">
        <v>42627</v>
      </c>
      <c r="I238">
        <v>389</v>
      </c>
      <c r="J238">
        <v>38</v>
      </c>
      <c r="K238" s="3" t="str">
        <f t="shared" si="3"/>
        <v>Betahra 6081 Mareth Gabes</v>
      </c>
      <c r="L238" t="s">
        <v>445</v>
      </c>
      <c r="M238" t="s">
        <v>446</v>
      </c>
      <c r="N238" t="s">
        <v>30</v>
      </c>
      <c r="O238" s="5">
        <v>6081</v>
      </c>
      <c r="P238" s="6" t="s">
        <v>634</v>
      </c>
      <c r="Q238" s="5">
        <v>6081</v>
      </c>
      <c r="R238" t="s">
        <v>445</v>
      </c>
      <c r="S238" t="s">
        <v>446</v>
      </c>
    </row>
    <row r="239" spans="1:19" x14ac:dyDescent="0.3">
      <c r="A239">
        <v>238</v>
      </c>
      <c r="B239" t="s">
        <v>1572</v>
      </c>
      <c r="C239" t="s">
        <v>13</v>
      </c>
      <c r="D239" t="s">
        <v>14</v>
      </c>
      <c r="E239" t="s">
        <v>1586</v>
      </c>
      <c r="F239" t="s">
        <v>1581</v>
      </c>
      <c r="G239" s="1">
        <v>44443</v>
      </c>
      <c r="H239" s="1">
        <v>44483</v>
      </c>
      <c r="I239">
        <v>446</v>
      </c>
      <c r="J239">
        <v>136</v>
      </c>
      <c r="K239" s="3" t="str">
        <f t="shared" si="3"/>
        <v>Betahra Sud 6080 Mareth Gabes</v>
      </c>
      <c r="L239" t="s">
        <v>445</v>
      </c>
      <c r="M239" t="s">
        <v>446</v>
      </c>
      <c r="N239" t="s">
        <v>30</v>
      </c>
      <c r="O239" s="5">
        <v>6080</v>
      </c>
      <c r="P239" s="6" t="s">
        <v>635</v>
      </c>
      <c r="Q239" s="5">
        <v>6080</v>
      </c>
      <c r="R239" t="s">
        <v>445</v>
      </c>
      <c r="S239" t="s">
        <v>446</v>
      </c>
    </row>
    <row r="240" spans="1:19" x14ac:dyDescent="0.3">
      <c r="A240">
        <v>239</v>
      </c>
      <c r="B240" t="s">
        <v>1573</v>
      </c>
      <c r="C240" t="s">
        <v>22</v>
      </c>
      <c r="D240" t="s">
        <v>6</v>
      </c>
      <c r="E240" t="s">
        <v>1584</v>
      </c>
      <c r="F240" t="s">
        <v>1583</v>
      </c>
      <c r="G240" s="1">
        <v>39736</v>
      </c>
      <c r="H240" s="1">
        <v>39776</v>
      </c>
      <c r="I240">
        <v>592</v>
      </c>
      <c r="J240">
        <v>39</v>
      </c>
      <c r="K240" s="3" t="str">
        <f t="shared" si="3"/>
        <v>Bir Ahmed 3152 Bouhajla Kairouan</v>
      </c>
      <c r="L240" s="6" t="s">
        <v>637</v>
      </c>
      <c r="M240" t="s">
        <v>310</v>
      </c>
      <c r="N240" t="s">
        <v>30</v>
      </c>
      <c r="O240" s="5">
        <v>3152</v>
      </c>
      <c r="P240" s="6" t="s">
        <v>636</v>
      </c>
      <c r="Q240" s="5">
        <v>3152</v>
      </c>
      <c r="R240" s="6" t="s">
        <v>637</v>
      </c>
      <c r="S240" t="s">
        <v>310</v>
      </c>
    </row>
    <row r="241" spans="1:19" x14ac:dyDescent="0.3">
      <c r="A241">
        <v>240</v>
      </c>
      <c r="B241" t="s">
        <v>1570</v>
      </c>
      <c r="C241" t="s">
        <v>19</v>
      </c>
      <c r="D241" t="s">
        <v>6</v>
      </c>
      <c r="E241" t="s">
        <v>1577</v>
      </c>
      <c r="F241" t="s">
        <v>1576</v>
      </c>
      <c r="G241" s="1">
        <v>39974</v>
      </c>
      <c r="H241" s="1">
        <v>40014</v>
      </c>
      <c r="I241">
        <v>201</v>
      </c>
      <c r="J241">
        <v>63</v>
      </c>
      <c r="K241" s="3" t="str">
        <f t="shared" si="3"/>
        <v>Bir Ali Ben Khelifa 3040 Bir Ali Ben Khelifa Sfax</v>
      </c>
      <c r="L241" t="s">
        <v>638</v>
      </c>
      <c r="M241" t="s">
        <v>42</v>
      </c>
      <c r="N241" t="s">
        <v>30</v>
      </c>
      <c r="O241" s="5">
        <v>3040</v>
      </c>
      <c r="P241" s="6" t="s">
        <v>638</v>
      </c>
      <c r="Q241" s="5">
        <v>3040</v>
      </c>
      <c r="R241" t="s">
        <v>638</v>
      </c>
      <c r="S241" t="s">
        <v>42</v>
      </c>
    </row>
    <row r="242" spans="1:19" x14ac:dyDescent="0.3">
      <c r="A242">
        <v>241</v>
      </c>
      <c r="B242" t="s">
        <v>1572</v>
      </c>
      <c r="C242" t="s">
        <v>21</v>
      </c>
      <c r="D242" t="s">
        <v>6</v>
      </c>
      <c r="E242" t="s">
        <v>1582</v>
      </c>
      <c r="F242" t="s">
        <v>1585</v>
      </c>
      <c r="G242" s="1">
        <v>41924</v>
      </c>
      <c r="H242" s="1">
        <v>41964</v>
      </c>
      <c r="I242">
        <v>703</v>
      </c>
      <c r="J242">
        <v>186</v>
      </c>
      <c r="K242" s="3" t="str">
        <f t="shared" si="3"/>
        <v>Bir Amema 9113 Bir El Haffey Sidi Bouzid</v>
      </c>
      <c r="L242" s="6" t="s">
        <v>640</v>
      </c>
      <c r="M242" t="s">
        <v>41</v>
      </c>
      <c r="N242" t="s">
        <v>30</v>
      </c>
      <c r="O242" s="5">
        <v>9113</v>
      </c>
      <c r="P242" s="6" t="s">
        <v>639</v>
      </c>
      <c r="Q242" s="5">
        <v>9113</v>
      </c>
      <c r="R242" s="6" t="s">
        <v>640</v>
      </c>
      <c r="S242" t="s">
        <v>41</v>
      </c>
    </row>
    <row r="243" spans="1:19" x14ac:dyDescent="0.3">
      <c r="A243">
        <v>242</v>
      </c>
      <c r="B243" t="s">
        <v>1570</v>
      </c>
      <c r="C243" t="s">
        <v>20</v>
      </c>
      <c r="D243" t="s">
        <v>10</v>
      </c>
      <c r="E243" t="s">
        <v>1582</v>
      </c>
      <c r="F243" t="s">
        <v>1579</v>
      </c>
      <c r="G243" s="1">
        <v>43975</v>
      </c>
      <c r="H243" s="1">
        <v>44015</v>
      </c>
      <c r="I243">
        <v>432</v>
      </c>
      <c r="J243">
        <v>121</v>
      </c>
      <c r="K243" s="3" t="str">
        <f t="shared" si="3"/>
        <v>Bir Amir 3244 Remada Tataouine</v>
      </c>
      <c r="L243" s="6" t="s">
        <v>642</v>
      </c>
      <c r="M243" t="s">
        <v>596</v>
      </c>
      <c r="N243" t="s">
        <v>30</v>
      </c>
      <c r="O243" s="5">
        <v>3244</v>
      </c>
      <c r="P243" s="6" t="s">
        <v>641</v>
      </c>
      <c r="Q243" s="5">
        <v>3244</v>
      </c>
      <c r="R243" s="6" t="s">
        <v>642</v>
      </c>
      <c r="S243" t="s">
        <v>596</v>
      </c>
    </row>
    <row r="244" spans="1:19" x14ac:dyDescent="0.3">
      <c r="A244">
        <v>243</v>
      </c>
      <c r="B244" t="s">
        <v>1571</v>
      </c>
      <c r="C244" t="s">
        <v>24</v>
      </c>
      <c r="D244" t="s">
        <v>6</v>
      </c>
      <c r="E244" t="s">
        <v>1586</v>
      </c>
      <c r="F244" t="s">
        <v>1585</v>
      </c>
      <c r="G244" s="1">
        <v>40818</v>
      </c>
      <c r="H244" s="1">
        <v>40858</v>
      </c>
      <c r="I244">
        <v>766</v>
      </c>
      <c r="J244">
        <v>113</v>
      </c>
      <c r="K244" s="3" t="str">
        <f t="shared" si="3"/>
        <v>Bir Atig 1005 El Omrane Tunis</v>
      </c>
      <c r="L244" t="s">
        <v>507</v>
      </c>
      <c r="M244" t="s">
        <v>31</v>
      </c>
      <c r="N244" t="s">
        <v>30</v>
      </c>
      <c r="O244" s="5">
        <v>1005</v>
      </c>
      <c r="P244" s="6" t="s">
        <v>643</v>
      </c>
      <c r="Q244" s="5">
        <v>1005</v>
      </c>
      <c r="R244" t="s">
        <v>507</v>
      </c>
      <c r="S244" t="s">
        <v>31</v>
      </c>
    </row>
    <row r="245" spans="1:19" x14ac:dyDescent="0.3">
      <c r="A245">
        <v>244</v>
      </c>
      <c r="B245" t="s">
        <v>1572</v>
      </c>
      <c r="C245" t="s">
        <v>13</v>
      </c>
      <c r="D245" t="s">
        <v>3</v>
      </c>
      <c r="E245" t="s">
        <v>1582</v>
      </c>
      <c r="F245" t="s">
        <v>1579</v>
      </c>
      <c r="G245" s="1">
        <v>44492</v>
      </c>
      <c r="H245" s="1">
        <v>44532</v>
      </c>
      <c r="I245">
        <v>673</v>
      </c>
      <c r="J245">
        <v>3</v>
      </c>
      <c r="K245" s="3" t="str">
        <f t="shared" si="3"/>
        <v>Bir Badra 9131 Sidi bouzid Ouest Sidi Bouzid</v>
      </c>
      <c r="L245" t="s">
        <v>645</v>
      </c>
      <c r="M245" t="s">
        <v>41</v>
      </c>
      <c r="N245" t="s">
        <v>30</v>
      </c>
      <c r="O245" s="5">
        <v>9131</v>
      </c>
      <c r="P245" s="6" t="s">
        <v>644</v>
      </c>
      <c r="Q245" s="5">
        <v>9131</v>
      </c>
      <c r="R245" t="s">
        <v>645</v>
      </c>
      <c r="S245" t="s">
        <v>41</v>
      </c>
    </row>
    <row r="246" spans="1:19" x14ac:dyDescent="0.3">
      <c r="A246">
        <v>245</v>
      </c>
      <c r="B246" t="s">
        <v>1572</v>
      </c>
      <c r="C246" t="s">
        <v>13</v>
      </c>
      <c r="D246" t="s">
        <v>8</v>
      </c>
      <c r="E246" t="s">
        <v>1586</v>
      </c>
      <c r="F246" t="s">
        <v>1581</v>
      </c>
      <c r="G246" s="1">
        <v>43945</v>
      </c>
      <c r="H246" s="1">
        <v>43985</v>
      </c>
      <c r="I246">
        <v>100</v>
      </c>
      <c r="J246">
        <v>135</v>
      </c>
      <c r="K246" s="3" t="str">
        <f t="shared" si="3"/>
        <v>Bir Ben Ayed 3000 Sfax Medina Sfax</v>
      </c>
      <c r="L246" t="s">
        <v>342</v>
      </c>
      <c r="M246" t="s">
        <v>42</v>
      </c>
      <c r="N246" t="s">
        <v>30</v>
      </c>
      <c r="O246" s="5">
        <v>3000</v>
      </c>
      <c r="P246" s="6" t="s">
        <v>646</v>
      </c>
      <c r="Q246" s="5">
        <v>3000</v>
      </c>
      <c r="R246" t="s">
        <v>342</v>
      </c>
      <c r="S246" t="s">
        <v>42</v>
      </c>
    </row>
    <row r="247" spans="1:19" x14ac:dyDescent="0.3">
      <c r="A247">
        <v>246</v>
      </c>
      <c r="B247" t="s">
        <v>1571</v>
      </c>
      <c r="C247" t="s">
        <v>11</v>
      </c>
      <c r="D247" t="s">
        <v>8</v>
      </c>
      <c r="E247" t="s">
        <v>1586</v>
      </c>
      <c r="F247" t="s">
        <v>1585</v>
      </c>
      <c r="G247" s="1">
        <v>41044</v>
      </c>
      <c r="H247" s="1">
        <v>41084</v>
      </c>
      <c r="I247">
        <v>967</v>
      </c>
      <c r="J247">
        <v>125</v>
      </c>
      <c r="K247" s="3" t="str">
        <f t="shared" si="3"/>
        <v>Bir Ben Cherifa 7112 Touiref Le Kef</v>
      </c>
      <c r="L247" t="s">
        <v>648</v>
      </c>
      <c r="M247" t="s">
        <v>307</v>
      </c>
      <c r="N247" t="s">
        <v>30</v>
      </c>
      <c r="O247" s="5">
        <v>7112</v>
      </c>
      <c r="P247" s="6" t="s">
        <v>647</v>
      </c>
      <c r="Q247" s="5">
        <v>7112</v>
      </c>
      <c r="R247" t="s">
        <v>648</v>
      </c>
      <c r="S247" t="s">
        <v>307</v>
      </c>
    </row>
    <row r="248" spans="1:19" x14ac:dyDescent="0.3">
      <c r="A248">
        <v>247</v>
      </c>
      <c r="B248" t="s">
        <v>1572</v>
      </c>
      <c r="C248" t="s">
        <v>21</v>
      </c>
      <c r="D248" t="s">
        <v>3</v>
      </c>
      <c r="E248" t="s">
        <v>1577</v>
      </c>
      <c r="F248" t="s">
        <v>1583</v>
      </c>
      <c r="G248" s="1">
        <v>43351</v>
      </c>
      <c r="H248" s="1">
        <v>43391</v>
      </c>
      <c r="I248">
        <v>772</v>
      </c>
      <c r="J248">
        <v>53</v>
      </c>
      <c r="K248" s="3" t="str">
        <f t="shared" si="3"/>
        <v>Bir Bouregba 8042 Hammamet Nabeul</v>
      </c>
      <c r="L248" s="6" t="s">
        <v>529</v>
      </c>
      <c r="M248" s="6" t="s">
        <v>33</v>
      </c>
      <c r="N248" t="s">
        <v>30</v>
      </c>
      <c r="O248" s="5">
        <v>8042</v>
      </c>
      <c r="P248" s="6" t="s">
        <v>649</v>
      </c>
      <c r="Q248" s="5">
        <v>8042</v>
      </c>
      <c r="R248" s="6" t="s">
        <v>529</v>
      </c>
      <c r="S248" s="6" t="s">
        <v>33</v>
      </c>
    </row>
    <row r="249" spans="1:19" x14ac:dyDescent="0.3">
      <c r="A249">
        <v>248</v>
      </c>
      <c r="B249" t="s">
        <v>1578</v>
      </c>
      <c r="C249" t="s">
        <v>18</v>
      </c>
      <c r="D249" t="s">
        <v>14</v>
      </c>
      <c r="E249" t="s">
        <v>1582</v>
      </c>
      <c r="F249" t="s">
        <v>1585</v>
      </c>
      <c r="G249" s="1">
        <v>41026</v>
      </c>
      <c r="H249" s="1">
        <v>41066</v>
      </c>
      <c r="I249">
        <v>536</v>
      </c>
      <c r="J249">
        <v>153</v>
      </c>
      <c r="K249" s="3" t="str">
        <f t="shared" si="3"/>
        <v>Bir Bousbi 9113 Bir El Haffey Sidi Bouzid</v>
      </c>
      <c r="L249" s="6" t="s">
        <v>640</v>
      </c>
      <c r="M249" t="s">
        <v>41</v>
      </c>
      <c r="N249" t="s">
        <v>30</v>
      </c>
      <c r="O249" s="5">
        <v>9113</v>
      </c>
      <c r="P249" s="6" t="s">
        <v>650</v>
      </c>
      <c r="Q249" s="5">
        <v>9113</v>
      </c>
      <c r="R249" s="6" t="s">
        <v>640</v>
      </c>
      <c r="S249" t="s">
        <v>41</v>
      </c>
    </row>
    <row r="250" spans="1:19" x14ac:dyDescent="0.3">
      <c r="A250">
        <v>249</v>
      </c>
      <c r="B250" t="s">
        <v>1570</v>
      </c>
      <c r="C250" t="s">
        <v>20</v>
      </c>
      <c r="D250" t="s">
        <v>8</v>
      </c>
      <c r="E250" t="s">
        <v>1586</v>
      </c>
      <c r="F250" t="s">
        <v>1579</v>
      </c>
      <c r="G250" s="1">
        <v>43855</v>
      </c>
      <c r="H250" s="1">
        <v>43895</v>
      </c>
      <c r="I250">
        <v>745</v>
      </c>
      <c r="J250">
        <v>67</v>
      </c>
      <c r="K250" s="3" t="str">
        <f t="shared" si="3"/>
        <v>Bir Bouzid 9100 Sidi bouzid Ouest Sidi Bouzid</v>
      </c>
      <c r="L250" t="s">
        <v>645</v>
      </c>
      <c r="M250" t="s">
        <v>41</v>
      </c>
      <c r="N250" t="s">
        <v>30</v>
      </c>
      <c r="O250" s="5">
        <v>9100</v>
      </c>
      <c r="P250" s="6" t="s">
        <v>651</v>
      </c>
      <c r="Q250" s="5">
        <v>9100</v>
      </c>
      <c r="R250" t="s">
        <v>645</v>
      </c>
      <c r="S250" t="s">
        <v>41</v>
      </c>
    </row>
    <row r="251" spans="1:19" x14ac:dyDescent="0.3">
      <c r="A251">
        <v>250</v>
      </c>
      <c r="B251" t="s">
        <v>1573</v>
      </c>
      <c r="C251" t="s">
        <v>23</v>
      </c>
      <c r="D251" t="s">
        <v>6</v>
      </c>
      <c r="E251" t="s">
        <v>1575</v>
      </c>
      <c r="F251" t="s">
        <v>1585</v>
      </c>
      <c r="G251" s="1">
        <v>42791</v>
      </c>
      <c r="H251" s="1">
        <v>42831</v>
      </c>
      <c r="I251">
        <v>587</v>
      </c>
      <c r="J251">
        <v>217</v>
      </c>
      <c r="K251" s="3" t="str">
        <f t="shared" si="3"/>
        <v>Bir Chaaba 3010 El Hencha Sfax</v>
      </c>
      <c r="L251" t="s">
        <v>653</v>
      </c>
      <c r="M251" t="s">
        <v>42</v>
      </c>
      <c r="N251" t="s">
        <v>30</v>
      </c>
      <c r="O251" s="5">
        <v>3010</v>
      </c>
      <c r="P251" s="6" t="s">
        <v>652</v>
      </c>
      <c r="Q251" s="5">
        <v>3010</v>
      </c>
      <c r="R251" t="s">
        <v>653</v>
      </c>
      <c r="S251" t="s">
        <v>42</v>
      </c>
    </row>
    <row r="252" spans="1:19" x14ac:dyDescent="0.3">
      <c r="A252">
        <v>251</v>
      </c>
      <c r="B252" t="s">
        <v>1578</v>
      </c>
      <c r="C252" t="s">
        <v>16</v>
      </c>
      <c r="D252" t="s">
        <v>6</v>
      </c>
      <c r="E252" t="s">
        <v>1586</v>
      </c>
      <c r="F252" t="s">
        <v>1579</v>
      </c>
      <c r="G252" s="1">
        <v>42728</v>
      </c>
      <c r="H252" s="1">
        <v>42768</v>
      </c>
      <c r="I252">
        <v>975</v>
      </c>
      <c r="J252">
        <v>160</v>
      </c>
      <c r="K252" s="3" t="str">
        <f t="shared" si="3"/>
        <v>Bir Chaouch 1163 Ennadhour Zaghouan</v>
      </c>
      <c r="L252" s="6" t="s">
        <v>354</v>
      </c>
      <c r="M252" t="s">
        <v>29</v>
      </c>
      <c r="N252" t="s">
        <v>30</v>
      </c>
      <c r="O252" s="5">
        <v>1163</v>
      </c>
      <c r="P252" s="6" t="s">
        <v>654</v>
      </c>
      <c r="Q252" s="5">
        <v>1163</v>
      </c>
      <c r="R252" s="6" t="s">
        <v>354</v>
      </c>
      <c r="S252" t="s">
        <v>29</v>
      </c>
    </row>
    <row r="253" spans="1:19" x14ac:dyDescent="0.3">
      <c r="A253">
        <v>252</v>
      </c>
      <c r="B253" t="s">
        <v>1571</v>
      </c>
      <c r="C253" t="s">
        <v>11</v>
      </c>
      <c r="D253" t="s">
        <v>14</v>
      </c>
      <c r="E253" t="s">
        <v>1575</v>
      </c>
      <c r="F253" t="s">
        <v>1579</v>
      </c>
      <c r="G253" s="1">
        <v>39674</v>
      </c>
      <c r="H253" s="1">
        <v>39714</v>
      </c>
      <c r="I253">
        <v>685</v>
      </c>
      <c r="J253">
        <v>130</v>
      </c>
      <c r="K253" s="3" t="str">
        <f t="shared" si="3"/>
        <v>Bir Charef 9170 Regueb Sidi Bouzid</v>
      </c>
      <c r="L253" s="6" t="s">
        <v>656</v>
      </c>
      <c r="M253" t="s">
        <v>41</v>
      </c>
      <c r="N253" t="s">
        <v>30</v>
      </c>
      <c r="O253" s="5">
        <v>9170</v>
      </c>
      <c r="P253" s="6" t="s">
        <v>655</v>
      </c>
      <c r="Q253" s="5">
        <v>9170</v>
      </c>
      <c r="R253" s="6" t="s">
        <v>656</v>
      </c>
      <c r="S253" t="s">
        <v>41</v>
      </c>
    </row>
    <row r="254" spans="1:19" x14ac:dyDescent="0.3">
      <c r="A254">
        <v>253</v>
      </c>
      <c r="B254" t="s">
        <v>1571</v>
      </c>
      <c r="C254" t="s">
        <v>12</v>
      </c>
      <c r="D254" t="s">
        <v>6</v>
      </c>
      <c r="E254" t="s">
        <v>1584</v>
      </c>
      <c r="F254" t="s">
        <v>1580</v>
      </c>
      <c r="G254" s="1">
        <v>43267</v>
      </c>
      <c r="H254" s="1">
        <v>43307</v>
      </c>
      <c r="I254">
        <v>285</v>
      </c>
      <c r="J254">
        <v>72</v>
      </c>
      <c r="K254" s="3" t="str">
        <f t="shared" si="3"/>
        <v>Bir Drassen 8014 Beni Khalled Nabeul</v>
      </c>
      <c r="L254" s="6" t="s">
        <v>608</v>
      </c>
      <c r="M254" s="6" t="s">
        <v>33</v>
      </c>
      <c r="N254" t="s">
        <v>30</v>
      </c>
      <c r="O254" s="5">
        <v>8014</v>
      </c>
      <c r="P254" s="6" t="s">
        <v>657</v>
      </c>
      <c r="Q254" s="5">
        <v>8014</v>
      </c>
      <c r="R254" s="6" t="s">
        <v>608</v>
      </c>
      <c r="S254" s="6" t="s">
        <v>33</v>
      </c>
    </row>
    <row r="255" spans="1:19" x14ac:dyDescent="0.3">
      <c r="A255">
        <v>254</v>
      </c>
      <c r="B255" t="s">
        <v>1572</v>
      </c>
      <c r="C255" t="s">
        <v>9</v>
      </c>
      <c r="D255" t="s">
        <v>3</v>
      </c>
      <c r="E255" t="s">
        <v>1577</v>
      </c>
      <c r="F255" t="s">
        <v>1581</v>
      </c>
      <c r="G255" s="1">
        <v>43242</v>
      </c>
      <c r="H255" s="1">
        <v>43282</v>
      </c>
      <c r="I255">
        <v>220</v>
      </c>
      <c r="J255">
        <v>74</v>
      </c>
      <c r="K255" s="3" t="str">
        <f t="shared" si="3"/>
        <v>Bir Eddaoula 3181 Bouhajla Kairouan</v>
      </c>
      <c r="L255" s="6" t="s">
        <v>637</v>
      </c>
      <c r="M255" t="s">
        <v>310</v>
      </c>
      <c r="N255" t="s">
        <v>30</v>
      </c>
      <c r="O255" s="5">
        <v>3181</v>
      </c>
      <c r="P255" s="6" t="s">
        <v>658</v>
      </c>
      <c r="Q255" s="5">
        <v>3181</v>
      </c>
      <c r="R255" s="6" t="s">
        <v>637</v>
      </c>
      <c r="S255" t="s">
        <v>310</v>
      </c>
    </row>
    <row r="256" spans="1:19" x14ac:dyDescent="0.3">
      <c r="A256">
        <v>255</v>
      </c>
      <c r="B256" t="s">
        <v>1570</v>
      </c>
      <c r="C256" t="s">
        <v>20</v>
      </c>
      <c r="D256" t="s">
        <v>3</v>
      </c>
      <c r="E256" t="s">
        <v>1584</v>
      </c>
      <c r="F256" t="s">
        <v>1579</v>
      </c>
      <c r="G256" s="1">
        <v>40512</v>
      </c>
      <c r="H256" s="1">
        <v>40552</v>
      </c>
      <c r="I256">
        <v>547</v>
      </c>
      <c r="J256">
        <v>124</v>
      </c>
      <c r="K256" s="3" t="str">
        <f t="shared" si="3"/>
        <v>Bir El Akerma 9115 Regueb Sidi Bouzid</v>
      </c>
      <c r="L256" s="6" t="s">
        <v>656</v>
      </c>
      <c r="M256" t="s">
        <v>41</v>
      </c>
      <c r="N256" t="s">
        <v>30</v>
      </c>
      <c r="O256" s="5">
        <v>9115</v>
      </c>
      <c r="P256" s="6" t="s">
        <v>659</v>
      </c>
      <c r="Q256" s="5">
        <v>9115</v>
      </c>
      <c r="R256" s="6" t="s">
        <v>656</v>
      </c>
      <c r="S256" t="s">
        <v>41</v>
      </c>
    </row>
    <row r="257" spans="1:19" x14ac:dyDescent="0.3">
      <c r="A257">
        <v>256</v>
      </c>
      <c r="B257" t="s">
        <v>1570</v>
      </c>
      <c r="C257" t="s">
        <v>19</v>
      </c>
      <c r="D257" t="s">
        <v>14</v>
      </c>
      <c r="E257" t="s">
        <v>1582</v>
      </c>
      <c r="F257" t="s">
        <v>1585</v>
      </c>
      <c r="G257" s="1">
        <v>41787</v>
      </c>
      <c r="H257" s="1">
        <v>41827</v>
      </c>
      <c r="I257">
        <v>576</v>
      </c>
      <c r="J257">
        <v>5</v>
      </c>
      <c r="K257" s="3" t="str">
        <f t="shared" si="3"/>
        <v>Bir El Araria 9114 Menzel Bouzaiene Sidi Bouzid</v>
      </c>
      <c r="L257" s="6" t="s">
        <v>661</v>
      </c>
      <c r="M257" t="s">
        <v>41</v>
      </c>
      <c r="N257" t="s">
        <v>30</v>
      </c>
      <c r="O257" s="5">
        <v>9114</v>
      </c>
      <c r="P257" s="6" t="s">
        <v>660</v>
      </c>
      <c r="Q257" s="5">
        <v>9114</v>
      </c>
      <c r="R257" s="6" t="s">
        <v>661</v>
      </c>
      <c r="S257" t="s">
        <v>41</v>
      </c>
    </row>
    <row r="258" spans="1:19" x14ac:dyDescent="0.3">
      <c r="A258">
        <v>257</v>
      </c>
      <c r="B258" t="s">
        <v>1578</v>
      </c>
      <c r="C258" t="s">
        <v>16</v>
      </c>
      <c r="D258" t="s">
        <v>14</v>
      </c>
      <c r="E258" t="s">
        <v>1584</v>
      </c>
      <c r="F258" t="s">
        <v>1580</v>
      </c>
      <c r="G258" s="1">
        <v>41544</v>
      </c>
      <c r="H258" s="1">
        <v>41584</v>
      </c>
      <c r="I258">
        <v>780</v>
      </c>
      <c r="J258">
        <v>67</v>
      </c>
      <c r="K258" s="3" t="str">
        <f t="shared" si="3"/>
        <v>Bir El Bey 2055 Hammam Chatt Ben Arous</v>
      </c>
      <c r="L258" t="s">
        <v>246</v>
      </c>
      <c r="M258" t="s">
        <v>35</v>
      </c>
      <c r="N258" t="s">
        <v>30</v>
      </c>
      <c r="O258" s="5">
        <v>2055</v>
      </c>
      <c r="P258" s="6" t="s">
        <v>245</v>
      </c>
      <c r="Q258" s="5">
        <v>2055</v>
      </c>
      <c r="R258" t="s">
        <v>246</v>
      </c>
      <c r="S258" t="s">
        <v>35</v>
      </c>
    </row>
    <row r="259" spans="1:19" x14ac:dyDescent="0.3">
      <c r="A259">
        <v>258</v>
      </c>
      <c r="B259" t="s">
        <v>1571</v>
      </c>
      <c r="C259" t="s">
        <v>24</v>
      </c>
      <c r="D259" t="s">
        <v>6</v>
      </c>
      <c r="E259" t="s">
        <v>1584</v>
      </c>
      <c r="F259" t="s">
        <v>1583</v>
      </c>
      <c r="G259" s="1">
        <v>39574</v>
      </c>
      <c r="H259" s="1">
        <v>39614</v>
      </c>
      <c r="I259">
        <v>984</v>
      </c>
      <c r="J259">
        <v>97</v>
      </c>
      <c r="K259" s="3" t="str">
        <f t="shared" si="3"/>
        <v>Bir El Bey 9111 Sidi bouzid Ouest Sidi Bouzid</v>
      </c>
      <c r="L259" t="s">
        <v>645</v>
      </c>
      <c r="M259" t="s">
        <v>41</v>
      </c>
      <c r="N259" t="s">
        <v>30</v>
      </c>
      <c r="O259" s="5">
        <v>9111</v>
      </c>
      <c r="P259" s="6" t="s">
        <v>245</v>
      </c>
      <c r="Q259" s="5">
        <v>9111</v>
      </c>
      <c r="R259" t="s">
        <v>645</v>
      </c>
      <c r="S259" t="s">
        <v>41</v>
      </c>
    </row>
    <row r="260" spans="1:19" x14ac:dyDescent="0.3">
      <c r="A260">
        <v>259</v>
      </c>
      <c r="B260" t="s">
        <v>1570</v>
      </c>
      <c r="C260" t="s">
        <v>17</v>
      </c>
      <c r="D260" t="s">
        <v>14</v>
      </c>
      <c r="E260" t="s">
        <v>1584</v>
      </c>
      <c r="F260" t="s">
        <v>1576</v>
      </c>
      <c r="G260" s="1">
        <v>41535</v>
      </c>
      <c r="H260" s="1">
        <v>41575</v>
      </c>
      <c r="I260">
        <v>278</v>
      </c>
      <c r="J260">
        <v>172</v>
      </c>
      <c r="K260" s="3" t="str">
        <f t="shared" ref="K260:K323" si="4">_xlfn.CONCAT(P260," ",Q260," ",R260," ",S260)</f>
        <v>Bir El Euch 9080 Goubellat Beja</v>
      </c>
      <c r="L260" s="6" t="s">
        <v>663</v>
      </c>
      <c r="M260" t="s">
        <v>315</v>
      </c>
      <c r="N260" t="s">
        <v>30</v>
      </c>
      <c r="O260" s="5">
        <v>9080</v>
      </c>
      <c r="P260" s="6" t="s">
        <v>662</v>
      </c>
      <c r="Q260" s="5">
        <v>9080</v>
      </c>
      <c r="R260" s="6" t="s">
        <v>663</v>
      </c>
      <c r="S260" t="s">
        <v>315</v>
      </c>
    </row>
    <row r="261" spans="1:19" x14ac:dyDescent="0.3">
      <c r="A261">
        <v>260</v>
      </c>
      <c r="B261" t="s">
        <v>1572</v>
      </c>
      <c r="C261" t="s">
        <v>9</v>
      </c>
      <c r="D261" t="s">
        <v>3</v>
      </c>
      <c r="E261" t="s">
        <v>1575</v>
      </c>
      <c r="F261" t="s">
        <v>1585</v>
      </c>
      <c r="G261" s="1">
        <v>41520</v>
      </c>
      <c r="H261" s="1">
        <v>41560</v>
      </c>
      <c r="I261">
        <v>231</v>
      </c>
      <c r="J261">
        <v>48</v>
      </c>
      <c r="K261" s="3" t="str">
        <f t="shared" si="4"/>
        <v>Bir El Haffey 9113 Bir El Haffey Sidi Bouzid</v>
      </c>
      <c r="L261" s="6" t="s">
        <v>640</v>
      </c>
      <c r="M261" t="s">
        <v>41</v>
      </c>
      <c r="N261" t="s">
        <v>30</v>
      </c>
      <c r="O261" s="5">
        <v>9113</v>
      </c>
      <c r="P261" s="6" t="s">
        <v>640</v>
      </c>
      <c r="Q261" s="5">
        <v>9113</v>
      </c>
      <c r="R261" s="6" t="s">
        <v>640</v>
      </c>
      <c r="S261" t="s">
        <v>41</v>
      </c>
    </row>
    <row r="262" spans="1:19" x14ac:dyDescent="0.3">
      <c r="A262">
        <v>261</v>
      </c>
      <c r="B262" t="s">
        <v>1572</v>
      </c>
      <c r="C262" t="s">
        <v>9</v>
      </c>
      <c r="D262" t="s">
        <v>10</v>
      </c>
      <c r="E262" t="s">
        <v>1584</v>
      </c>
      <c r="F262" t="s">
        <v>1583</v>
      </c>
      <c r="G262" s="1">
        <v>40430</v>
      </c>
      <c r="H262" s="1">
        <v>40470</v>
      </c>
      <c r="I262">
        <v>634</v>
      </c>
      <c r="J262">
        <v>78</v>
      </c>
      <c r="K262" s="3" t="str">
        <f t="shared" si="4"/>
        <v>Bir El Hlou 2089 Le Kram Tunis</v>
      </c>
      <c r="L262" s="6" t="s">
        <v>665</v>
      </c>
      <c r="M262" t="s">
        <v>31</v>
      </c>
      <c r="N262" t="s">
        <v>30</v>
      </c>
      <c r="O262" s="5">
        <v>2089</v>
      </c>
      <c r="P262" s="6" t="s">
        <v>664</v>
      </c>
      <c r="Q262" s="5">
        <v>2089</v>
      </c>
      <c r="R262" s="6" t="s">
        <v>665</v>
      </c>
      <c r="S262" t="s">
        <v>31</v>
      </c>
    </row>
    <row r="263" spans="1:19" x14ac:dyDescent="0.3">
      <c r="A263">
        <v>262</v>
      </c>
      <c r="B263" t="s">
        <v>1578</v>
      </c>
      <c r="C263" t="s">
        <v>16</v>
      </c>
      <c r="D263" t="s">
        <v>14</v>
      </c>
      <c r="E263" t="s">
        <v>1582</v>
      </c>
      <c r="F263" t="s">
        <v>1583</v>
      </c>
      <c r="G263" s="1">
        <v>40436</v>
      </c>
      <c r="H263" s="1">
        <v>40476</v>
      </c>
      <c r="I263">
        <v>132</v>
      </c>
      <c r="J263">
        <v>13</v>
      </c>
      <c r="K263" s="3" t="str">
        <f t="shared" si="4"/>
        <v>Bir El Jedey 8046 El Haouaria Nabeul</v>
      </c>
      <c r="L263" s="6" t="s">
        <v>611</v>
      </c>
      <c r="M263" s="6" t="s">
        <v>33</v>
      </c>
      <c r="N263" t="s">
        <v>30</v>
      </c>
      <c r="O263" s="5">
        <v>8046</v>
      </c>
      <c r="P263" s="6" t="s">
        <v>666</v>
      </c>
      <c r="Q263" s="5">
        <v>8046</v>
      </c>
      <c r="R263" s="6" t="s">
        <v>611</v>
      </c>
      <c r="S263" s="6" t="s">
        <v>33</v>
      </c>
    </row>
    <row r="264" spans="1:19" x14ac:dyDescent="0.3">
      <c r="A264">
        <v>263</v>
      </c>
      <c r="B264" t="s">
        <v>1570</v>
      </c>
      <c r="C264" t="s">
        <v>17</v>
      </c>
      <c r="D264" t="s">
        <v>8</v>
      </c>
      <c r="E264" t="s">
        <v>1582</v>
      </c>
      <c r="F264" t="s">
        <v>1585</v>
      </c>
      <c r="G264" s="1">
        <v>40937</v>
      </c>
      <c r="H264" s="1">
        <v>40977</v>
      </c>
      <c r="I264">
        <v>858</v>
      </c>
      <c r="J264">
        <v>137</v>
      </c>
      <c r="K264" s="3" t="str">
        <f t="shared" si="4"/>
        <v>Bir El Kassaa 2059 El Mourouj Ben Arous</v>
      </c>
      <c r="L264" t="s">
        <v>194</v>
      </c>
      <c r="M264" t="s">
        <v>35</v>
      </c>
      <c r="N264" t="s">
        <v>30</v>
      </c>
      <c r="O264" s="5">
        <v>2059</v>
      </c>
      <c r="P264" s="6" t="s">
        <v>193</v>
      </c>
      <c r="Q264" s="5">
        <v>2059</v>
      </c>
      <c r="R264" t="s">
        <v>194</v>
      </c>
      <c r="S264" t="s">
        <v>35</v>
      </c>
    </row>
    <row r="265" spans="1:19" x14ac:dyDescent="0.3">
      <c r="A265">
        <v>264</v>
      </c>
      <c r="B265" t="s">
        <v>1570</v>
      </c>
      <c r="C265" t="s">
        <v>17</v>
      </c>
      <c r="D265" t="s">
        <v>14</v>
      </c>
      <c r="E265" t="s">
        <v>1582</v>
      </c>
      <c r="F265" t="s">
        <v>1580</v>
      </c>
      <c r="G265" s="1">
        <v>42736</v>
      </c>
      <c r="H265" s="1">
        <v>42776</v>
      </c>
      <c r="I265">
        <v>418</v>
      </c>
      <c r="J265">
        <v>124</v>
      </c>
      <c r="K265" s="3" t="str">
        <f t="shared" si="4"/>
        <v>Bir El Mellouli 3000 Sfax Medina Sfax</v>
      </c>
      <c r="L265" t="s">
        <v>342</v>
      </c>
      <c r="M265" t="s">
        <v>42</v>
      </c>
      <c r="N265" t="s">
        <v>30</v>
      </c>
      <c r="O265" s="5">
        <v>3000</v>
      </c>
      <c r="P265" s="6" t="s">
        <v>667</v>
      </c>
      <c r="Q265" s="5">
        <v>3000</v>
      </c>
      <c r="R265" t="s">
        <v>342</v>
      </c>
      <c r="S265" t="s">
        <v>42</v>
      </c>
    </row>
    <row r="266" spans="1:19" x14ac:dyDescent="0.3">
      <c r="A266">
        <v>265</v>
      </c>
      <c r="B266" t="s">
        <v>1570</v>
      </c>
      <c r="C266" t="s">
        <v>17</v>
      </c>
      <c r="D266" t="s">
        <v>3</v>
      </c>
      <c r="E266" t="s">
        <v>1586</v>
      </c>
      <c r="F266" t="s">
        <v>1579</v>
      </c>
      <c r="G266" s="1">
        <v>40778</v>
      </c>
      <c r="H266" s="1">
        <v>40818</v>
      </c>
      <c r="I266">
        <v>287</v>
      </c>
      <c r="J266">
        <v>198</v>
      </c>
      <c r="K266" s="3" t="str">
        <f t="shared" si="4"/>
        <v>Bir Ettouil 1113 Borj Amri Mannouba</v>
      </c>
      <c r="L266" t="s">
        <v>477</v>
      </c>
      <c r="M266" t="s">
        <v>385</v>
      </c>
      <c r="N266" t="s">
        <v>30</v>
      </c>
      <c r="O266" s="5">
        <v>1113</v>
      </c>
      <c r="P266" s="6" t="s">
        <v>668</v>
      </c>
      <c r="Q266" s="5">
        <v>1113</v>
      </c>
      <c r="R266" t="s">
        <v>477</v>
      </c>
      <c r="S266" t="s">
        <v>385</v>
      </c>
    </row>
    <row r="267" spans="1:19" x14ac:dyDescent="0.3">
      <c r="A267">
        <v>266</v>
      </c>
      <c r="B267" t="s">
        <v>1573</v>
      </c>
      <c r="C267" t="s">
        <v>23</v>
      </c>
      <c r="D267" t="s">
        <v>10</v>
      </c>
      <c r="E267" t="s">
        <v>1575</v>
      </c>
      <c r="F267" t="s">
        <v>1580</v>
      </c>
      <c r="G267" s="1">
        <v>41556</v>
      </c>
      <c r="H267" s="1">
        <v>41596</v>
      </c>
      <c r="I267">
        <v>529</v>
      </c>
      <c r="J267">
        <v>68</v>
      </c>
      <c r="K267" s="3" t="str">
        <f t="shared" si="4"/>
        <v>Bir Ettouta 9040 Teboursouk Beja</v>
      </c>
      <c r="L267" s="6" t="s">
        <v>375</v>
      </c>
      <c r="M267" t="s">
        <v>315</v>
      </c>
      <c r="N267" t="s">
        <v>30</v>
      </c>
      <c r="O267" s="5">
        <v>9040</v>
      </c>
      <c r="P267" s="6" t="s">
        <v>669</v>
      </c>
      <c r="Q267" s="5">
        <v>9040</v>
      </c>
      <c r="R267" s="6" t="s">
        <v>375</v>
      </c>
      <c r="S267" t="s">
        <v>315</v>
      </c>
    </row>
    <row r="268" spans="1:19" x14ac:dyDescent="0.3">
      <c r="A268">
        <v>267</v>
      </c>
      <c r="B268" t="s">
        <v>1571</v>
      </c>
      <c r="C268" t="s">
        <v>11</v>
      </c>
      <c r="D268" t="s">
        <v>10</v>
      </c>
      <c r="E268" t="s">
        <v>1584</v>
      </c>
      <c r="F268" t="s">
        <v>1585</v>
      </c>
      <c r="G268" s="1">
        <v>43167</v>
      </c>
      <c r="H268" s="1">
        <v>43207</v>
      </c>
      <c r="I268">
        <v>508</v>
      </c>
      <c r="J268">
        <v>116</v>
      </c>
      <c r="K268" s="3" t="str">
        <f t="shared" si="4"/>
        <v>Bir Ezzitoun 1130 Tebourba Mannouba</v>
      </c>
      <c r="L268" t="s">
        <v>384</v>
      </c>
      <c r="M268" t="s">
        <v>385</v>
      </c>
      <c r="N268" t="s">
        <v>30</v>
      </c>
      <c r="O268" s="5">
        <v>1130</v>
      </c>
      <c r="P268" s="6" t="s">
        <v>670</v>
      </c>
      <c r="Q268" s="5">
        <v>1130</v>
      </c>
      <c r="R268" t="s">
        <v>384</v>
      </c>
      <c r="S268" t="s">
        <v>385</v>
      </c>
    </row>
    <row r="269" spans="1:19" x14ac:dyDescent="0.3">
      <c r="A269">
        <v>268</v>
      </c>
      <c r="B269" t="s">
        <v>1573</v>
      </c>
      <c r="C269" t="s">
        <v>5</v>
      </c>
      <c r="D269" t="s">
        <v>14</v>
      </c>
      <c r="E269" t="s">
        <v>1575</v>
      </c>
      <c r="F269" t="s">
        <v>1583</v>
      </c>
      <c r="G269" s="1">
        <v>40680</v>
      </c>
      <c r="H269" s="1">
        <v>40720</v>
      </c>
      <c r="I269">
        <v>188</v>
      </c>
      <c r="J269">
        <v>169</v>
      </c>
      <c r="K269" s="3" t="str">
        <f t="shared" si="4"/>
        <v>Bir Gzaiel 9170 Regueb Sidi Bouzid</v>
      </c>
      <c r="L269" s="6" t="s">
        <v>656</v>
      </c>
      <c r="M269" t="s">
        <v>41</v>
      </c>
      <c r="N269" t="s">
        <v>30</v>
      </c>
      <c r="O269" s="5">
        <v>9170</v>
      </c>
      <c r="P269" s="6" t="s">
        <v>671</v>
      </c>
      <c r="Q269" s="5">
        <v>9170</v>
      </c>
      <c r="R269" s="6" t="s">
        <v>656</v>
      </c>
      <c r="S269" t="s">
        <v>41</v>
      </c>
    </row>
    <row r="270" spans="1:19" x14ac:dyDescent="0.3">
      <c r="A270">
        <v>269</v>
      </c>
      <c r="B270" t="s">
        <v>1578</v>
      </c>
      <c r="C270" t="s">
        <v>18</v>
      </c>
      <c r="D270" t="s">
        <v>6</v>
      </c>
      <c r="E270" t="s">
        <v>1586</v>
      </c>
      <c r="F270" t="s">
        <v>1581</v>
      </c>
      <c r="G270" s="1">
        <v>40560</v>
      </c>
      <c r="H270" s="1">
        <v>40600</v>
      </c>
      <c r="I270">
        <v>155</v>
      </c>
      <c r="J270">
        <v>145</v>
      </c>
      <c r="K270" s="3" t="str">
        <f t="shared" si="4"/>
        <v>Bir Halima 1155 Zaghouan Zaghouan</v>
      </c>
      <c r="L270" t="s">
        <v>29</v>
      </c>
      <c r="M270" t="s">
        <v>29</v>
      </c>
      <c r="N270" t="s">
        <v>30</v>
      </c>
      <c r="O270" s="5">
        <v>1155</v>
      </c>
      <c r="P270" s="6" t="s">
        <v>672</v>
      </c>
      <c r="Q270" s="5">
        <v>1155</v>
      </c>
      <c r="R270" t="s">
        <v>29</v>
      </c>
      <c r="S270" t="s">
        <v>29</v>
      </c>
    </row>
    <row r="271" spans="1:19" x14ac:dyDescent="0.3">
      <c r="A271">
        <v>270</v>
      </c>
      <c r="B271" t="s">
        <v>1571</v>
      </c>
      <c r="C271" t="s">
        <v>24</v>
      </c>
      <c r="D271" t="s">
        <v>14</v>
      </c>
      <c r="E271" t="s">
        <v>1575</v>
      </c>
      <c r="F271" t="s">
        <v>1583</v>
      </c>
      <c r="G271" s="1">
        <v>44488</v>
      </c>
      <c r="H271" s="1">
        <v>44528</v>
      </c>
      <c r="I271">
        <v>527</v>
      </c>
      <c r="J271">
        <v>19</v>
      </c>
      <c r="K271" s="3" t="str">
        <f t="shared" si="4"/>
        <v>Bir Heddi 7180 Es-Sers Le Kef</v>
      </c>
      <c r="L271" t="s">
        <v>674</v>
      </c>
      <c r="M271" t="s">
        <v>307</v>
      </c>
      <c r="N271" t="s">
        <v>30</v>
      </c>
      <c r="O271" s="5">
        <v>7180</v>
      </c>
      <c r="P271" s="6" t="s">
        <v>673</v>
      </c>
      <c r="Q271" s="5">
        <v>7180</v>
      </c>
      <c r="R271" t="s">
        <v>674</v>
      </c>
      <c r="S271" t="s">
        <v>307</v>
      </c>
    </row>
    <row r="272" spans="1:19" x14ac:dyDescent="0.3">
      <c r="A272">
        <v>271</v>
      </c>
      <c r="B272" t="s">
        <v>1572</v>
      </c>
      <c r="C272" t="s">
        <v>21</v>
      </c>
      <c r="D272" t="s">
        <v>6</v>
      </c>
      <c r="E272" t="s">
        <v>1582</v>
      </c>
      <c r="F272" t="s">
        <v>1580</v>
      </c>
      <c r="G272" s="1">
        <v>40025</v>
      </c>
      <c r="H272" s="1">
        <v>40065</v>
      </c>
      <c r="I272">
        <v>934</v>
      </c>
      <c r="J272">
        <v>21</v>
      </c>
      <c r="K272" s="3" t="str">
        <f t="shared" si="4"/>
        <v>Bir Idriss 9120 Sidi Ali Ben Aoun Sidi Bouzid</v>
      </c>
      <c r="L272" t="s">
        <v>533</v>
      </c>
      <c r="M272" t="s">
        <v>41</v>
      </c>
      <c r="N272" t="s">
        <v>30</v>
      </c>
      <c r="O272" s="5">
        <v>9120</v>
      </c>
      <c r="P272" s="6" t="s">
        <v>675</v>
      </c>
      <c r="Q272" s="5">
        <v>9120</v>
      </c>
      <c r="R272" t="s">
        <v>533</v>
      </c>
      <c r="S272" t="s">
        <v>41</v>
      </c>
    </row>
    <row r="273" spans="1:19" x14ac:dyDescent="0.3">
      <c r="A273">
        <v>272</v>
      </c>
      <c r="B273" t="s">
        <v>1578</v>
      </c>
      <c r="C273" t="s">
        <v>18</v>
      </c>
      <c r="D273" t="s">
        <v>14</v>
      </c>
      <c r="E273" t="s">
        <v>1582</v>
      </c>
      <c r="F273" t="s">
        <v>1585</v>
      </c>
      <c r="G273" s="1">
        <v>44038</v>
      </c>
      <c r="H273" s="1">
        <v>44078</v>
      </c>
      <c r="I273">
        <v>468</v>
      </c>
      <c r="J273">
        <v>154</v>
      </c>
      <c r="K273" s="3" t="str">
        <f t="shared" si="4"/>
        <v>Bir Jedid 2054 Mornag Ben Arous</v>
      </c>
      <c r="L273" t="s">
        <v>280</v>
      </c>
      <c r="M273" t="s">
        <v>35</v>
      </c>
      <c r="N273" t="s">
        <v>30</v>
      </c>
      <c r="O273" s="5">
        <v>2054</v>
      </c>
      <c r="P273" s="6" t="s">
        <v>284</v>
      </c>
      <c r="Q273" s="5">
        <v>2054</v>
      </c>
      <c r="R273" t="s">
        <v>280</v>
      </c>
      <c r="S273" t="s">
        <v>35</v>
      </c>
    </row>
    <row r="274" spans="1:19" x14ac:dyDescent="0.3">
      <c r="A274">
        <v>273</v>
      </c>
      <c r="B274" t="s">
        <v>1571</v>
      </c>
      <c r="C274" t="s">
        <v>24</v>
      </c>
      <c r="D274" t="s">
        <v>8</v>
      </c>
      <c r="E274" t="s">
        <v>1586</v>
      </c>
      <c r="F274" t="s">
        <v>1576</v>
      </c>
      <c r="G274" s="1">
        <v>41721</v>
      </c>
      <c r="H274" s="1">
        <v>41761</v>
      </c>
      <c r="I274">
        <v>425</v>
      </c>
      <c r="J274">
        <v>74</v>
      </c>
      <c r="K274" s="3" t="str">
        <f t="shared" si="4"/>
        <v>Bir Jedid 4020 Kondar Sousse</v>
      </c>
      <c r="L274" t="s">
        <v>676</v>
      </c>
      <c r="M274" t="s">
        <v>38</v>
      </c>
      <c r="N274" t="s">
        <v>30</v>
      </c>
      <c r="O274" s="5">
        <v>4020</v>
      </c>
      <c r="P274" s="6" t="s">
        <v>284</v>
      </c>
      <c r="Q274" s="5">
        <v>4020</v>
      </c>
      <c r="R274" t="s">
        <v>676</v>
      </c>
      <c r="S274" t="s">
        <v>38</v>
      </c>
    </row>
    <row r="275" spans="1:19" x14ac:dyDescent="0.3">
      <c r="A275">
        <v>274</v>
      </c>
      <c r="B275" t="s">
        <v>1571</v>
      </c>
      <c r="C275" t="s">
        <v>11</v>
      </c>
      <c r="D275" t="s">
        <v>6</v>
      </c>
      <c r="E275" t="s">
        <v>1584</v>
      </c>
      <c r="F275" t="s">
        <v>1579</v>
      </c>
      <c r="G275" s="1">
        <v>44374</v>
      </c>
      <c r="H275" s="1">
        <v>44414</v>
      </c>
      <c r="I275">
        <v>793</v>
      </c>
      <c r="J275">
        <v>30</v>
      </c>
      <c r="K275" s="3" t="str">
        <f t="shared" si="4"/>
        <v>Bir Khelifa 9170 Regueb Sidi Bouzid</v>
      </c>
      <c r="L275" s="6" t="s">
        <v>656</v>
      </c>
      <c r="M275" t="s">
        <v>41</v>
      </c>
      <c r="N275" t="s">
        <v>30</v>
      </c>
      <c r="O275" s="5">
        <v>9170</v>
      </c>
      <c r="P275" s="6" t="s">
        <v>677</v>
      </c>
      <c r="Q275" s="5">
        <v>9170</v>
      </c>
      <c r="R275" s="6" t="s">
        <v>656</v>
      </c>
      <c r="S275" t="s">
        <v>41</v>
      </c>
    </row>
    <row r="276" spans="1:19" x14ac:dyDescent="0.3">
      <c r="A276">
        <v>275</v>
      </c>
      <c r="B276" t="s">
        <v>1571</v>
      </c>
      <c r="C276" t="s">
        <v>24</v>
      </c>
      <c r="D276" t="s">
        <v>10</v>
      </c>
      <c r="E276" t="s">
        <v>1586</v>
      </c>
      <c r="F276" t="s">
        <v>1583</v>
      </c>
      <c r="G276" s="1">
        <v>44284</v>
      </c>
      <c r="H276" s="1">
        <v>44324</v>
      </c>
      <c r="I276">
        <v>848</v>
      </c>
      <c r="J276">
        <v>117</v>
      </c>
      <c r="K276" s="3" t="str">
        <f t="shared" si="4"/>
        <v>Bir Lahjar 3180 Bouhajla Kairouan</v>
      </c>
      <c r="L276" s="6" t="s">
        <v>637</v>
      </c>
      <c r="M276" t="s">
        <v>310</v>
      </c>
      <c r="N276" t="s">
        <v>30</v>
      </c>
      <c r="O276" s="5">
        <v>3180</v>
      </c>
      <c r="P276" s="6" t="s">
        <v>678</v>
      </c>
      <c r="Q276" s="5">
        <v>3180</v>
      </c>
      <c r="R276" s="6" t="s">
        <v>637</v>
      </c>
      <c r="S276" t="s">
        <v>310</v>
      </c>
    </row>
    <row r="277" spans="1:19" x14ac:dyDescent="0.3">
      <c r="A277">
        <v>276</v>
      </c>
      <c r="B277" t="s">
        <v>1573</v>
      </c>
      <c r="C277" t="s">
        <v>5</v>
      </c>
      <c r="D277" t="s">
        <v>6</v>
      </c>
      <c r="E277" t="s">
        <v>1584</v>
      </c>
      <c r="F277" t="s">
        <v>1585</v>
      </c>
      <c r="G277" s="1">
        <v>39628</v>
      </c>
      <c r="H277" s="1">
        <v>39668</v>
      </c>
      <c r="I277">
        <v>157</v>
      </c>
      <c r="J277">
        <v>160</v>
      </c>
      <c r="K277" s="3" t="str">
        <f t="shared" si="4"/>
        <v>Bir Lahmar 3043 El Hencha Sfax</v>
      </c>
      <c r="L277" t="s">
        <v>653</v>
      </c>
      <c r="M277" t="s">
        <v>42</v>
      </c>
      <c r="N277" t="s">
        <v>30</v>
      </c>
      <c r="O277" s="5">
        <v>3043</v>
      </c>
      <c r="P277" s="6" t="s">
        <v>679</v>
      </c>
      <c r="Q277" s="5">
        <v>3043</v>
      </c>
      <c r="R277" t="s">
        <v>653</v>
      </c>
      <c r="S277" t="s">
        <v>42</v>
      </c>
    </row>
    <row r="278" spans="1:19" x14ac:dyDescent="0.3">
      <c r="A278">
        <v>277</v>
      </c>
      <c r="B278" t="s">
        <v>1572</v>
      </c>
      <c r="C278" t="s">
        <v>21</v>
      </c>
      <c r="D278" t="s">
        <v>3</v>
      </c>
      <c r="E278" t="s">
        <v>1582</v>
      </c>
      <c r="F278" t="s">
        <v>1579</v>
      </c>
      <c r="G278" s="1">
        <v>40875</v>
      </c>
      <c r="H278" s="1">
        <v>40915</v>
      </c>
      <c r="I278">
        <v>254</v>
      </c>
      <c r="J278">
        <v>3</v>
      </c>
      <c r="K278" s="3" t="str">
        <f t="shared" si="4"/>
        <v>Bir Lahmar 3212 Bir Lahmar Tataouine</v>
      </c>
      <c r="L278" s="6" t="s">
        <v>679</v>
      </c>
      <c r="M278" t="s">
        <v>596</v>
      </c>
      <c r="N278" t="s">
        <v>30</v>
      </c>
      <c r="O278" s="5">
        <v>3212</v>
      </c>
      <c r="P278" s="6" t="s">
        <v>679</v>
      </c>
      <c r="Q278" s="5">
        <v>3212</v>
      </c>
      <c r="R278" s="6" t="s">
        <v>679</v>
      </c>
      <c r="S278" t="s">
        <v>596</v>
      </c>
    </row>
    <row r="279" spans="1:19" x14ac:dyDescent="0.3">
      <c r="A279">
        <v>278</v>
      </c>
      <c r="B279" t="s">
        <v>1572</v>
      </c>
      <c r="C279" t="s">
        <v>21</v>
      </c>
      <c r="D279" t="s">
        <v>3</v>
      </c>
      <c r="E279" t="s">
        <v>1586</v>
      </c>
      <c r="F279" t="s">
        <v>1580</v>
      </c>
      <c r="G279" s="1">
        <v>42068</v>
      </c>
      <c r="H279" s="1">
        <v>42108</v>
      </c>
      <c r="I279">
        <v>351</v>
      </c>
      <c r="J279">
        <v>156</v>
      </c>
      <c r="K279" s="3" t="str">
        <f t="shared" si="4"/>
        <v>Bir Mcherga 1141 Bir Mcherga Zaghouan</v>
      </c>
      <c r="L279" t="s">
        <v>352</v>
      </c>
      <c r="M279" t="s">
        <v>29</v>
      </c>
      <c r="N279" t="s">
        <v>30</v>
      </c>
      <c r="O279" s="5">
        <v>1141</v>
      </c>
      <c r="P279" s="6" t="s">
        <v>352</v>
      </c>
      <c r="Q279" s="5">
        <v>1141</v>
      </c>
      <c r="R279" t="s">
        <v>352</v>
      </c>
      <c r="S279" t="s">
        <v>29</v>
      </c>
    </row>
    <row r="280" spans="1:19" x14ac:dyDescent="0.3">
      <c r="A280">
        <v>279</v>
      </c>
      <c r="B280" t="s">
        <v>1573</v>
      </c>
      <c r="C280" t="s">
        <v>22</v>
      </c>
      <c r="D280" t="s">
        <v>8</v>
      </c>
      <c r="E280" t="s">
        <v>1577</v>
      </c>
      <c r="F280" t="s">
        <v>1576</v>
      </c>
      <c r="G280" s="1">
        <v>44192</v>
      </c>
      <c r="H280" s="1">
        <v>44232</v>
      </c>
      <c r="I280">
        <v>845</v>
      </c>
      <c r="J280">
        <v>114</v>
      </c>
      <c r="K280" s="3" t="str">
        <f t="shared" si="4"/>
        <v>Bir Mcherga Gare 1193 Bir Mcherga Zaghouan</v>
      </c>
      <c r="L280" t="s">
        <v>352</v>
      </c>
      <c r="M280" t="s">
        <v>29</v>
      </c>
      <c r="N280" t="s">
        <v>30</v>
      </c>
      <c r="O280" s="5">
        <v>1193</v>
      </c>
      <c r="P280" s="6" t="s">
        <v>680</v>
      </c>
      <c r="Q280" s="5">
        <v>1193</v>
      </c>
      <c r="R280" t="s">
        <v>352</v>
      </c>
      <c r="S280" t="s">
        <v>29</v>
      </c>
    </row>
    <row r="281" spans="1:19" x14ac:dyDescent="0.3">
      <c r="A281">
        <v>280</v>
      </c>
      <c r="B281" t="s">
        <v>1570</v>
      </c>
      <c r="C281" t="s">
        <v>20</v>
      </c>
      <c r="D281" t="s">
        <v>10</v>
      </c>
      <c r="E281" t="s">
        <v>1575</v>
      </c>
      <c r="F281" t="s">
        <v>1580</v>
      </c>
      <c r="G281" s="1">
        <v>41493</v>
      </c>
      <c r="H281" s="1">
        <v>41533</v>
      </c>
      <c r="I281">
        <v>816</v>
      </c>
      <c r="J281">
        <v>1</v>
      </c>
      <c r="K281" s="3" t="str">
        <f t="shared" si="4"/>
        <v>Bir Moukra 1140 El Fahs Zaghouan</v>
      </c>
      <c r="L281" t="s">
        <v>630</v>
      </c>
      <c r="M281" t="s">
        <v>29</v>
      </c>
      <c r="N281" t="s">
        <v>30</v>
      </c>
      <c r="O281" s="5">
        <v>1140</v>
      </c>
      <c r="P281" s="6" t="s">
        <v>681</v>
      </c>
      <c r="Q281" s="5">
        <v>1140</v>
      </c>
      <c r="R281" t="s">
        <v>630</v>
      </c>
      <c r="S281" t="s">
        <v>29</v>
      </c>
    </row>
    <row r="282" spans="1:19" x14ac:dyDescent="0.3">
      <c r="A282">
        <v>281</v>
      </c>
      <c r="B282" t="s">
        <v>1573</v>
      </c>
      <c r="C282" t="s">
        <v>23</v>
      </c>
      <c r="D282" t="s">
        <v>6</v>
      </c>
      <c r="E282" t="s">
        <v>1582</v>
      </c>
      <c r="F282" t="s">
        <v>1579</v>
      </c>
      <c r="G282" s="1">
        <v>39549</v>
      </c>
      <c r="H282" s="1">
        <v>39589</v>
      </c>
      <c r="I282">
        <v>676</v>
      </c>
      <c r="J282">
        <v>226</v>
      </c>
      <c r="K282" s="3" t="str">
        <f t="shared" si="4"/>
        <v>Bir Mroua 8031 Takelsa Nabeul</v>
      </c>
      <c r="L282" s="6" t="s">
        <v>683</v>
      </c>
      <c r="M282" s="6" t="s">
        <v>33</v>
      </c>
      <c r="N282" t="s">
        <v>30</v>
      </c>
      <c r="O282" s="5">
        <v>8031</v>
      </c>
      <c r="P282" s="6" t="s">
        <v>682</v>
      </c>
      <c r="Q282" s="5">
        <v>8031</v>
      </c>
      <c r="R282" s="6" t="s">
        <v>683</v>
      </c>
      <c r="S282" s="6" t="s">
        <v>33</v>
      </c>
    </row>
    <row r="283" spans="1:19" x14ac:dyDescent="0.3">
      <c r="A283">
        <v>282</v>
      </c>
      <c r="B283" t="s">
        <v>1578</v>
      </c>
      <c r="C283" t="s">
        <v>16</v>
      </c>
      <c r="D283" t="s">
        <v>6</v>
      </c>
      <c r="E283" t="s">
        <v>1584</v>
      </c>
      <c r="F283" t="s">
        <v>1579</v>
      </c>
      <c r="G283" s="1">
        <v>44910</v>
      </c>
      <c r="H283" s="1">
        <v>44950</v>
      </c>
      <c r="I283">
        <v>997</v>
      </c>
      <c r="J283">
        <v>133</v>
      </c>
      <c r="K283" s="3" t="str">
        <f t="shared" si="4"/>
        <v>Bir Nsib 9170 Regueb Sidi Bouzid</v>
      </c>
      <c r="L283" s="6" t="s">
        <v>656</v>
      </c>
      <c r="M283" t="s">
        <v>41</v>
      </c>
      <c r="N283" t="s">
        <v>30</v>
      </c>
      <c r="O283" s="5">
        <v>9170</v>
      </c>
      <c r="P283" s="6" t="s">
        <v>684</v>
      </c>
      <c r="Q283" s="5">
        <v>9170</v>
      </c>
      <c r="R283" s="6" t="s">
        <v>656</v>
      </c>
      <c r="S283" t="s">
        <v>41</v>
      </c>
    </row>
    <row r="284" spans="1:19" x14ac:dyDescent="0.3">
      <c r="A284">
        <v>283</v>
      </c>
      <c r="B284" t="s">
        <v>1571</v>
      </c>
      <c r="C284" t="s">
        <v>12</v>
      </c>
      <c r="D284" t="s">
        <v>3</v>
      </c>
      <c r="E284" t="s">
        <v>1584</v>
      </c>
      <c r="F284" t="s">
        <v>1580</v>
      </c>
      <c r="G284" s="1">
        <v>42763</v>
      </c>
      <c r="H284" s="1">
        <v>42803</v>
      </c>
      <c r="I284">
        <v>158</v>
      </c>
      <c r="J284">
        <v>10</v>
      </c>
      <c r="K284" s="3" t="str">
        <f t="shared" si="4"/>
        <v>Bir Ouled Mahmoud 3040 Bir Ali Ben Khelifa Sfax</v>
      </c>
      <c r="L284" t="s">
        <v>638</v>
      </c>
      <c r="M284" t="s">
        <v>42</v>
      </c>
      <c r="N284" t="s">
        <v>30</v>
      </c>
      <c r="O284" s="5">
        <v>3040</v>
      </c>
      <c r="P284" s="6" t="s">
        <v>685</v>
      </c>
      <c r="Q284" s="5">
        <v>3040</v>
      </c>
      <c r="R284" t="s">
        <v>638</v>
      </c>
      <c r="S284" t="s">
        <v>42</v>
      </c>
    </row>
    <row r="285" spans="1:19" x14ac:dyDescent="0.3">
      <c r="A285">
        <v>284</v>
      </c>
      <c r="B285" t="s">
        <v>1570</v>
      </c>
      <c r="C285" t="s">
        <v>15</v>
      </c>
      <c r="D285" t="s">
        <v>10</v>
      </c>
      <c r="E285" t="s">
        <v>1586</v>
      </c>
      <c r="F285" t="s">
        <v>1583</v>
      </c>
      <c r="G285" s="1">
        <v>41720</v>
      </c>
      <c r="H285" s="1">
        <v>41760</v>
      </c>
      <c r="I285">
        <v>336</v>
      </c>
      <c r="J285">
        <v>230</v>
      </c>
      <c r="K285" s="3" t="str">
        <f t="shared" si="4"/>
        <v>Bir Saad 2180 El Guettar Gafsa</v>
      </c>
      <c r="L285" s="6" t="s">
        <v>687</v>
      </c>
      <c r="M285" t="s">
        <v>302</v>
      </c>
      <c r="N285" t="s">
        <v>30</v>
      </c>
      <c r="O285" s="5">
        <v>2180</v>
      </c>
      <c r="P285" s="6" t="s">
        <v>686</v>
      </c>
      <c r="Q285" s="5">
        <v>2180</v>
      </c>
      <c r="R285" s="6" t="s">
        <v>687</v>
      </c>
      <c r="S285" t="s">
        <v>302</v>
      </c>
    </row>
    <row r="286" spans="1:19" x14ac:dyDescent="0.3">
      <c r="A286">
        <v>285</v>
      </c>
      <c r="B286" t="s">
        <v>1573</v>
      </c>
      <c r="C286" t="s">
        <v>4</v>
      </c>
      <c r="D286" t="s">
        <v>8</v>
      </c>
      <c r="E286" t="s">
        <v>1584</v>
      </c>
      <c r="F286" t="s">
        <v>1585</v>
      </c>
      <c r="G286" s="1">
        <v>42472</v>
      </c>
      <c r="H286" s="1">
        <v>42512</v>
      </c>
      <c r="I286">
        <v>648</v>
      </c>
      <c r="J286">
        <v>18</v>
      </c>
      <c r="K286" s="3" t="str">
        <f t="shared" si="4"/>
        <v>Bir Salah 3033 El Hencha Sfax</v>
      </c>
      <c r="L286" t="s">
        <v>653</v>
      </c>
      <c r="M286" t="s">
        <v>42</v>
      </c>
      <c r="N286" t="s">
        <v>30</v>
      </c>
      <c r="O286" s="5">
        <v>3033</v>
      </c>
      <c r="P286" s="6" t="s">
        <v>688</v>
      </c>
      <c r="Q286" s="5">
        <v>3033</v>
      </c>
      <c r="R286" t="s">
        <v>653</v>
      </c>
      <c r="S286" t="s">
        <v>42</v>
      </c>
    </row>
    <row r="287" spans="1:19" x14ac:dyDescent="0.3">
      <c r="A287">
        <v>286</v>
      </c>
      <c r="B287" t="s">
        <v>1578</v>
      </c>
      <c r="C287" t="s">
        <v>16</v>
      </c>
      <c r="D287" t="s">
        <v>14</v>
      </c>
      <c r="E287" t="s">
        <v>1584</v>
      </c>
      <c r="F287" t="s">
        <v>1585</v>
      </c>
      <c r="G287" s="1">
        <v>40451</v>
      </c>
      <c r="H287" s="1">
        <v>40491</v>
      </c>
      <c r="I287">
        <v>821</v>
      </c>
      <c r="J287">
        <v>116</v>
      </c>
      <c r="K287" s="3" t="str">
        <f t="shared" si="4"/>
        <v>Bir Taieb 5043 Jammel Monastir</v>
      </c>
      <c r="L287" t="s">
        <v>690</v>
      </c>
      <c r="M287" t="s">
        <v>34</v>
      </c>
      <c r="N287" t="s">
        <v>30</v>
      </c>
      <c r="O287" s="5">
        <v>5043</v>
      </c>
      <c r="P287" s="6" t="s">
        <v>689</v>
      </c>
      <c r="Q287" s="5">
        <v>5043</v>
      </c>
      <c r="R287" t="s">
        <v>690</v>
      </c>
      <c r="S287" t="s">
        <v>34</v>
      </c>
    </row>
    <row r="288" spans="1:19" x14ac:dyDescent="0.3">
      <c r="A288">
        <v>287</v>
      </c>
      <c r="B288" t="s">
        <v>1573</v>
      </c>
      <c r="C288" t="s">
        <v>4</v>
      </c>
      <c r="D288" t="s">
        <v>3</v>
      </c>
      <c r="E288" t="s">
        <v>1575</v>
      </c>
      <c r="F288" t="s">
        <v>1579</v>
      </c>
      <c r="G288" s="1">
        <v>40242</v>
      </c>
      <c r="H288" s="1">
        <v>40282</v>
      </c>
      <c r="I288">
        <v>752</v>
      </c>
      <c r="J288">
        <v>186</v>
      </c>
      <c r="K288" s="3" t="str">
        <f t="shared" si="4"/>
        <v>Bir Tebak 3000 Sfax Medina Sfax</v>
      </c>
      <c r="L288" t="s">
        <v>342</v>
      </c>
      <c r="M288" t="s">
        <v>42</v>
      </c>
      <c r="N288" t="s">
        <v>30</v>
      </c>
      <c r="O288" s="5">
        <v>3000</v>
      </c>
      <c r="P288" s="6" t="s">
        <v>691</v>
      </c>
      <c r="Q288" s="5">
        <v>3000</v>
      </c>
      <c r="R288" t="s">
        <v>342</v>
      </c>
      <c r="S288" t="s">
        <v>42</v>
      </c>
    </row>
    <row r="289" spans="1:19" x14ac:dyDescent="0.3">
      <c r="A289">
        <v>288</v>
      </c>
      <c r="B289" t="s">
        <v>1571</v>
      </c>
      <c r="C289" t="s">
        <v>12</v>
      </c>
      <c r="D289" t="s">
        <v>3</v>
      </c>
      <c r="E289" t="s">
        <v>1575</v>
      </c>
      <c r="F289" t="s">
        <v>1583</v>
      </c>
      <c r="G289" s="1">
        <v>40061</v>
      </c>
      <c r="H289" s="1">
        <v>40101</v>
      </c>
      <c r="I289">
        <v>608</v>
      </c>
      <c r="J289">
        <v>94</v>
      </c>
      <c r="K289" s="3" t="str">
        <f t="shared" si="4"/>
        <v>Bir Thlathine 3284 Tataouine Sud Tataouine</v>
      </c>
      <c r="L289" t="s">
        <v>595</v>
      </c>
      <c r="M289" t="s">
        <v>596</v>
      </c>
      <c r="N289" t="s">
        <v>30</v>
      </c>
      <c r="O289" s="5">
        <v>3284</v>
      </c>
      <c r="P289" s="6" t="s">
        <v>692</v>
      </c>
      <c r="Q289" s="5">
        <v>3284</v>
      </c>
      <c r="R289" t="s">
        <v>595</v>
      </c>
      <c r="S289" t="s">
        <v>596</v>
      </c>
    </row>
    <row r="290" spans="1:19" x14ac:dyDescent="0.3">
      <c r="A290">
        <v>289</v>
      </c>
      <c r="B290" t="s">
        <v>1570</v>
      </c>
      <c r="C290" t="s">
        <v>19</v>
      </c>
      <c r="D290" t="s">
        <v>10</v>
      </c>
      <c r="E290" t="s">
        <v>1582</v>
      </c>
      <c r="F290" t="s">
        <v>1576</v>
      </c>
      <c r="G290" s="1">
        <v>41541</v>
      </c>
      <c r="H290" s="1">
        <v>41581</v>
      </c>
      <c r="I290">
        <v>938</v>
      </c>
      <c r="J290">
        <v>8</v>
      </c>
      <c r="K290" s="3" t="str">
        <f t="shared" si="4"/>
        <v>Bir Zendala 1135 Fouchana Ben Arous</v>
      </c>
      <c r="L290" t="s">
        <v>233</v>
      </c>
      <c r="M290" t="s">
        <v>35</v>
      </c>
      <c r="N290" t="s">
        <v>30</v>
      </c>
      <c r="O290" s="5">
        <v>1135</v>
      </c>
      <c r="P290" s="6" t="s">
        <v>232</v>
      </c>
      <c r="Q290" s="5">
        <v>1135</v>
      </c>
      <c r="R290" t="s">
        <v>233</v>
      </c>
      <c r="S290" t="s">
        <v>35</v>
      </c>
    </row>
    <row r="291" spans="1:19" x14ac:dyDescent="0.3">
      <c r="A291">
        <v>290</v>
      </c>
      <c r="B291" t="s">
        <v>1572</v>
      </c>
      <c r="C291" t="s">
        <v>13</v>
      </c>
      <c r="D291" t="s">
        <v>3</v>
      </c>
      <c r="E291" t="s">
        <v>1584</v>
      </c>
      <c r="F291" t="s">
        <v>1580</v>
      </c>
      <c r="G291" s="1">
        <v>43569</v>
      </c>
      <c r="H291" s="1">
        <v>43609</v>
      </c>
      <c r="I291">
        <v>561</v>
      </c>
      <c r="J291">
        <v>17</v>
      </c>
      <c r="K291" s="3" t="str">
        <f t="shared" si="4"/>
        <v>Birine 1095 Sidi Hassine Tunis</v>
      </c>
      <c r="L291" s="6" t="s">
        <v>694</v>
      </c>
      <c r="M291" t="s">
        <v>31</v>
      </c>
      <c r="N291" t="s">
        <v>30</v>
      </c>
      <c r="O291" s="5">
        <v>1095</v>
      </c>
      <c r="P291" s="6" t="s">
        <v>693</v>
      </c>
      <c r="Q291" s="5">
        <v>1095</v>
      </c>
      <c r="R291" s="6" t="s">
        <v>694</v>
      </c>
      <c r="S291" t="s">
        <v>31</v>
      </c>
    </row>
    <row r="292" spans="1:19" x14ac:dyDescent="0.3">
      <c r="A292">
        <v>291</v>
      </c>
      <c r="B292" t="s">
        <v>1570</v>
      </c>
      <c r="C292" t="s">
        <v>15</v>
      </c>
      <c r="D292" t="s">
        <v>6</v>
      </c>
      <c r="E292" t="s">
        <v>1582</v>
      </c>
      <c r="F292" t="s">
        <v>1576</v>
      </c>
      <c r="G292" s="1">
        <v>40928</v>
      </c>
      <c r="H292" s="1">
        <v>40968</v>
      </c>
      <c r="I292">
        <v>186</v>
      </c>
      <c r="J292">
        <v>165</v>
      </c>
      <c r="K292" s="3" t="str">
        <f t="shared" si="4"/>
        <v>Bizerte 7000 Bizerte Nord Bizerte</v>
      </c>
      <c r="L292" t="s">
        <v>695</v>
      </c>
      <c r="M292" t="s">
        <v>357</v>
      </c>
      <c r="N292" t="s">
        <v>30</v>
      </c>
      <c r="O292" s="5">
        <v>7000</v>
      </c>
      <c r="P292" s="6" t="s">
        <v>357</v>
      </c>
      <c r="Q292" s="5">
        <v>7000</v>
      </c>
      <c r="R292" t="s">
        <v>695</v>
      </c>
      <c r="S292" t="s">
        <v>357</v>
      </c>
    </row>
    <row r="293" spans="1:19" x14ac:dyDescent="0.3">
      <c r="A293">
        <v>292</v>
      </c>
      <c r="B293" t="s">
        <v>1578</v>
      </c>
      <c r="C293" t="s">
        <v>16</v>
      </c>
      <c r="D293" t="s">
        <v>14</v>
      </c>
      <c r="E293" t="s">
        <v>1586</v>
      </c>
      <c r="F293" t="s">
        <v>1576</v>
      </c>
      <c r="G293" s="1">
        <v>44751</v>
      </c>
      <c r="H293" s="1">
        <v>44791</v>
      </c>
      <c r="I293">
        <v>477</v>
      </c>
      <c r="J293">
        <v>149</v>
      </c>
      <c r="K293" s="3" t="str">
        <f t="shared" si="4"/>
        <v>Bizerte Bab Mateur 7061 Bizerte Nord Bizerte</v>
      </c>
      <c r="L293" t="s">
        <v>695</v>
      </c>
      <c r="M293" t="s">
        <v>357</v>
      </c>
      <c r="N293" t="s">
        <v>30</v>
      </c>
      <c r="O293" s="5">
        <v>7061</v>
      </c>
      <c r="P293" s="6" t="s">
        <v>696</v>
      </c>
      <c r="Q293" s="5">
        <v>7061</v>
      </c>
      <c r="R293" t="s">
        <v>695</v>
      </c>
      <c r="S293" t="s">
        <v>357</v>
      </c>
    </row>
    <row r="294" spans="1:19" x14ac:dyDescent="0.3">
      <c r="A294">
        <v>293</v>
      </c>
      <c r="B294" t="s">
        <v>1571</v>
      </c>
      <c r="C294" t="s">
        <v>24</v>
      </c>
      <c r="D294" t="s">
        <v>3</v>
      </c>
      <c r="E294" t="s">
        <v>1586</v>
      </c>
      <c r="F294" t="s">
        <v>1576</v>
      </c>
      <c r="G294" s="1">
        <v>39487</v>
      </c>
      <c r="H294" s="1">
        <v>39527</v>
      </c>
      <c r="I294">
        <v>636</v>
      </c>
      <c r="J294">
        <v>25</v>
      </c>
      <c r="K294" s="3" t="str">
        <f t="shared" si="4"/>
        <v>Bizerte Bougatfa 7053 Bizerte Nord Bizerte</v>
      </c>
      <c r="L294" t="s">
        <v>695</v>
      </c>
      <c r="M294" t="s">
        <v>357</v>
      </c>
      <c r="N294" t="s">
        <v>30</v>
      </c>
      <c r="O294" s="5">
        <v>7053</v>
      </c>
      <c r="P294" s="6" t="s">
        <v>697</v>
      </c>
      <c r="Q294" s="5">
        <v>7053</v>
      </c>
      <c r="R294" t="s">
        <v>695</v>
      </c>
      <c r="S294" t="s">
        <v>357</v>
      </c>
    </row>
    <row r="295" spans="1:19" x14ac:dyDescent="0.3">
      <c r="A295">
        <v>294</v>
      </c>
      <c r="B295" t="s">
        <v>1572</v>
      </c>
      <c r="C295" t="s">
        <v>13</v>
      </c>
      <c r="D295" t="s">
        <v>3</v>
      </c>
      <c r="E295" t="s">
        <v>1586</v>
      </c>
      <c r="F295" t="s">
        <v>1583</v>
      </c>
      <c r="G295" s="1">
        <v>41579</v>
      </c>
      <c r="H295" s="1">
        <v>41619</v>
      </c>
      <c r="I295">
        <v>780</v>
      </c>
      <c r="J295">
        <v>145</v>
      </c>
      <c r="K295" s="3" t="str">
        <f t="shared" si="4"/>
        <v>Bizerte Hached 7071 Bizerte Sud Bizerte</v>
      </c>
      <c r="L295" t="s">
        <v>356</v>
      </c>
      <c r="M295" t="s">
        <v>357</v>
      </c>
      <c r="N295" t="s">
        <v>30</v>
      </c>
      <c r="O295" s="5">
        <v>7071</v>
      </c>
      <c r="P295" s="6" t="s">
        <v>698</v>
      </c>
      <c r="Q295" s="5">
        <v>7071</v>
      </c>
      <c r="R295" t="s">
        <v>356</v>
      </c>
      <c r="S295" t="s">
        <v>357</v>
      </c>
    </row>
    <row r="296" spans="1:19" x14ac:dyDescent="0.3">
      <c r="A296">
        <v>295</v>
      </c>
      <c r="B296" t="s">
        <v>1572</v>
      </c>
      <c r="C296" t="s">
        <v>21</v>
      </c>
      <c r="D296" t="s">
        <v>8</v>
      </c>
      <c r="E296" t="s">
        <v>1577</v>
      </c>
      <c r="F296" t="s">
        <v>1579</v>
      </c>
      <c r="G296" s="1">
        <v>43788</v>
      </c>
      <c r="H296" s="1">
        <v>43828</v>
      </c>
      <c r="I296">
        <v>301</v>
      </c>
      <c r="J296">
        <v>35</v>
      </c>
      <c r="K296" s="3" t="str">
        <f t="shared" si="4"/>
        <v>Bled El Hadhar 2233 Tozeur Tozeur</v>
      </c>
      <c r="L296" t="s">
        <v>299</v>
      </c>
      <c r="M296" t="s">
        <v>299</v>
      </c>
      <c r="N296" t="s">
        <v>30</v>
      </c>
      <c r="O296" s="5">
        <v>2233</v>
      </c>
      <c r="P296" s="6" t="s">
        <v>699</v>
      </c>
      <c r="Q296" s="5">
        <v>2233</v>
      </c>
      <c r="R296" t="s">
        <v>299</v>
      </c>
      <c r="S296" t="s">
        <v>299</v>
      </c>
    </row>
    <row r="297" spans="1:19" x14ac:dyDescent="0.3">
      <c r="A297">
        <v>296</v>
      </c>
      <c r="B297" t="s">
        <v>1578</v>
      </c>
      <c r="C297" t="s">
        <v>16</v>
      </c>
      <c r="D297" t="s">
        <v>6</v>
      </c>
      <c r="E297" t="s">
        <v>1586</v>
      </c>
      <c r="F297" t="s">
        <v>1576</v>
      </c>
      <c r="G297" s="1">
        <v>40414</v>
      </c>
      <c r="H297" s="1">
        <v>40454</v>
      </c>
      <c r="I297">
        <v>998</v>
      </c>
      <c r="J297">
        <v>219</v>
      </c>
      <c r="K297" s="3" t="str">
        <f t="shared" si="4"/>
        <v>Blelma 4020 Kondar Sousse</v>
      </c>
      <c r="L297" t="s">
        <v>676</v>
      </c>
      <c r="M297" t="s">
        <v>38</v>
      </c>
      <c r="N297" t="s">
        <v>30</v>
      </c>
      <c r="O297" s="5">
        <v>4020</v>
      </c>
      <c r="P297" s="6" t="s">
        <v>700</v>
      </c>
      <c r="Q297" s="5">
        <v>4020</v>
      </c>
      <c r="R297" t="s">
        <v>676</v>
      </c>
      <c r="S297" t="s">
        <v>38</v>
      </c>
    </row>
    <row r="298" spans="1:19" x14ac:dyDescent="0.3">
      <c r="A298">
        <v>297</v>
      </c>
      <c r="B298" t="s">
        <v>1572</v>
      </c>
      <c r="C298" t="s">
        <v>9</v>
      </c>
      <c r="D298" t="s">
        <v>10</v>
      </c>
      <c r="E298" t="s">
        <v>1582</v>
      </c>
      <c r="F298" t="s">
        <v>1576</v>
      </c>
      <c r="G298" s="1">
        <v>41932</v>
      </c>
      <c r="H298" s="1">
        <v>41972</v>
      </c>
      <c r="I298">
        <v>409</v>
      </c>
      <c r="J298">
        <v>12</v>
      </c>
      <c r="K298" s="3" t="str">
        <f t="shared" si="4"/>
        <v>Blidette 4243 Kebeli Sud Kebeli</v>
      </c>
      <c r="L298" t="s">
        <v>523</v>
      </c>
      <c r="M298" t="s">
        <v>524</v>
      </c>
      <c r="N298" t="s">
        <v>30</v>
      </c>
      <c r="O298" s="5">
        <v>4243</v>
      </c>
      <c r="P298" s="6" t="s">
        <v>701</v>
      </c>
      <c r="Q298" s="5">
        <v>4243</v>
      </c>
      <c r="R298" t="s">
        <v>523</v>
      </c>
      <c r="S298" t="s">
        <v>524</v>
      </c>
    </row>
    <row r="299" spans="1:19" x14ac:dyDescent="0.3">
      <c r="A299">
        <v>298</v>
      </c>
      <c r="B299" t="s">
        <v>1570</v>
      </c>
      <c r="C299" t="s">
        <v>17</v>
      </c>
      <c r="D299" t="s">
        <v>6</v>
      </c>
      <c r="E299" t="s">
        <v>1577</v>
      </c>
      <c r="F299" t="s">
        <v>1576</v>
      </c>
      <c r="G299" s="1">
        <v>43879</v>
      </c>
      <c r="H299" s="1">
        <v>43919</v>
      </c>
      <c r="I299">
        <v>462</v>
      </c>
      <c r="J299">
        <v>131</v>
      </c>
      <c r="K299" s="3" t="str">
        <f t="shared" si="4"/>
        <v>Blitech 3080 Djebeniana Sfax</v>
      </c>
      <c r="L299" t="s">
        <v>328</v>
      </c>
      <c r="M299" t="s">
        <v>42</v>
      </c>
      <c r="N299" t="s">
        <v>30</v>
      </c>
      <c r="O299" s="5">
        <v>3080</v>
      </c>
      <c r="P299" s="6" t="s">
        <v>702</v>
      </c>
      <c r="Q299" s="5">
        <v>3080</v>
      </c>
      <c r="R299" t="s">
        <v>328</v>
      </c>
      <c r="S299" t="s">
        <v>42</v>
      </c>
    </row>
    <row r="300" spans="1:19" x14ac:dyDescent="0.3">
      <c r="A300">
        <v>299</v>
      </c>
      <c r="B300" t="s">
        <v>1572</v>
      </c>
      <c r="C300" t="s">
        <v>21</v>
      </c>
      <c r="D300" t="s">
        <v>10</v>
      </c>
      <c r="E300" t="s">
        <v>1586</v>
      </c>
      <c r="F300" t="s">
        <v>1580</v>
      </c>
      <c r="G300" s="1">
        <v>43110</v>
      </c>
      <c r="H300" s="1">
        <v>43150</v>
      </c>
      <c r="I300">
        <v>203</v>
      </c>
      <c r="J300">
        <v>150</v>
      </c>
      <c r="K300" s="3" t="str">
        <f t="shared" si="4"/>
        <v>Bni Darraj 1100 Zaghouan Zaghouan</v>
      </c>
      <c r="L300" t="s">
        <v>29</v>
      </c>
      <c r="M300" t="s">
        <v>29</v>
      </c>
      <c r="N300" t="s">
        <v>30</v>
      </c>
      <c r="O300" s="5">
        <v>1100</v>
      </c>
      <c r="P300" s="6" t="s">
        <v>703</v>
      </c>
      <c r="Q300" s="5">
        <v>1100</v>
      </c>
      <c r="R300" t="s">
        <v>29</v>
      </c>
      <c r="S300" t="s">
        <v>29</v>
      </c>
    </row>
    <row r="301" spans="1:19" x14ac:dyDescent="0.3">
      <c r="A301">
        <v>300</v>
      </c>
      <c r="B301" t="s">
        <v>1572</v>
      </c>
      <c r="C301" t="s">
        <v>21</v>
      </c>
      <c r="D301" t="s">
        <v>3</v>
      </c>
      <c r="E301" t="s">
        <v>1586</v>
      </c>
      <c r="F301" t="s">
        <v>1580</v>
      </c>
      <c r="G301" s="1">
        <v>41325</v>
      </c>
      <c r="H301" s="1">
        <v>41365</v>
      </c>
      <c r="I301">
        <v>734</v>
      </c>
      <c r="J301">
        <v>126</v>
      </c>
      <c r="K301" s="3" t="str">
        <f t="shared" si="4"/>
        <v>Bni Mar 1100 Zaghouan Zaghouan</v>
      </c>
      <c r="L301" t="s">
        <v>29</v>
      </c>
      <c r="M301" t="s">
        <v>29</v>
      </c>
      <c r="N301" t="s">
        <v>30</v>
      </c>
      <c r="O301" s="5">
        <v>1100</v>
      </c>
      <c r="P301" s="6" t="s">
        <v>704</v>
      </c>
      <c r="Q301" s="5">
        <v>1100</v>
      </c>
      <c r="R301" t="s">
        <v>29</v>
      </c>
      <c r="S301" t="s">
        <v>29</v>
      </c>
    </row>
    <row r="302" spans="1:19" x14ac:dyDescent="0.3">
      <c r="A302">
        <v>301</v>
      </c>
      <c r="B302" t="s">
        <v>1570</v>
      </c>
      <c r="C302" t="s">
        <v>20</v>
      </c>
      <c r="D302" t="s">
        <v>3</v>
      </c>
      <c r="E302" t="s">
        <v>1575</v>
      </c>
      <c r="F302" t="s">
        <v>1576</v>
      </c>
      <c r="G302" s="1">
        <v>43754</v>
      </c>
      <c r="H302" s="1">
        <v>43794</v>
      </c>
      <c r="I302">
        <v>919</v>
      </c>
      <c r="J302">
        <v>145</v>
      </c>
      <c r="K302" s="3" t="str">
        <f t="shared" si="4"/>
        <v>Borj Abdeljalil 1140 El Fahs Zaghouan</v>
      </c>
      <c r="L302" t="s">
        <v>630</v>
      </c>
      <c r="M302" t="s">
        <v>29</v>
      </c>
      <c r="N302" t="s">
        <v>30</v>
      </c>
      <c r="O302" s="5">
        <v>1140</v>
      </c>
      <c r="P302" s="6" t="s">
        <v>705</v>
      </c>
      <c r="Q302" s="5">
        <v>1140</v>
      </c>
      <c r="R302" t="s">
        <v>630</v>
      </c>
      <c r="S302" t="s">
        <v>29</v>
      </c>
    </row>
    <row r="303" spans="1:19" x14ac:dyDescent="0.3">
      <c r="A303">
        <v>302</v>
      </c>
      <c r="B303" t="s">
        <v>1578</v>
      </c>
      <c r="C303" t="s">
        <v>18</v>
      </c>
      <c r="D303" t="s">
        <v>14</v>
      </c>
      <c r="E303" t="s">
        <v>1575</v>
      </c>
      <c r="F303" t="s">
        <v>1583</v>
      </c>
      <c r="G303" s="1">
        <v>40972</v>
      </c>
      <c r="H303" s="1">
        <v>41012</v>
      </c>
      <c r="I303">
        <v>707</v>
      </c>
      <c r="J303">
        <v>154</v>
      </c>
      <c r="K303" s="3" t="str">
        <f t="shared" si="4"/>
        <v>Borj Ali Errais 1009 El Ouerdia Tunis</v>
      </c>
      <c r="L303" s="6" t="s">
        <v>571</v>
      </c>
      <c r="M303" t="s">
        <v>31</v>
      </c>
      <c r="N303" t="s">
        <v>30</v>
      </c>
      <c r="O303" s="5">
        <v>1009</v>
      </c>
      <c r="P303" s="6" t="s">
        <v>706</v>
      </c>
      <c r="Q303" s="5">
        <v>1009</v>
      </c>
      <c r="R303" s="6" t="s">
        <v>571</v>
      </c>
      <c r="S303" t="s">
        <v>31</v>
      </c>
    </row>
    <row r="304" spans="1:19" x14ac:dyDescent="0.3">
      <c r="A304">
        <v>303</v>
      </c>
      <c r="B304" t="s">
        <v>1573</v>
      </c>
      <c r="C304" t="s">
        <v>5</v>
      </c>
      <c r="D304" t="s">
        <v>14</v>
      </c>
      <c r="E304" t="s">
        <v>1575</v>
      </c>
      <c r="F304" t="s">
        <v>1583</v>
      </c>
      <c r="G304" s="1">
        <v>41531</v>
      </c>
      <c r="H304" s="1">
        <v>41571</v>
      </c>
      <c r="I304">
        <v>645</v>
      </c>
      <c r="J304">
        <v>73</v>
      </c>
      <c r="K304" s="3" t="str">
        <f t="shared" si="4"/>
        <v>Borj Bourguiba 3240 Remada Tataouine</v>
      </c>
      <c r="L304" s="6" t="s">
        <v>642</v>
      </c>
      <c r="M304" t="s">
        <v>596</v>
      </c>
      <c r="N304" t="s">
        <v>30</v>
      </c>
      <c r="O304" s="5">
        <v>3240</v>
      </c>
      <c r="P304" s="6" t="s">
        <v>707</v>
      </c>
      <c r="Q304" s="5">
        <v>3240</v>
      </c>
      <c r="R304" s="6" t="s">
        <v>642</v>
      </c>
      <c r="S304" t="s">
        <v>596</v>
      </c>
    </row>
    <row r="305" spans="1:19" x14ac:dyDescent="0.3">
      <c r="A305">
        <v>304</v>
      </c>
      <c r="B305" t="s">
        <v>1578</v>
      </c>
      <c r="C305" t="s">
        <v>18</v>
      </c>
      <c r="D305" t="s">
        <v>14</v>
      </c>
      <c r="E305" t="s">
        <v>1582</v>
      </c>
      <c r="F305" t="s">
        <v>1581</v>
      </c>
      <c r="G305" s="1">
        <v>40958</v>
      </c>
      <c r="H305" s="1">
        <v>40998</v>
      </c>
      <c r="I305">
        <v>813</v>
      </c>
      <c r="J305">
        <v>154</v>
      </c>
      <c r="K305" s="3" t="str">
        <f t="shared" si="4"/>
        <v>Borj Brahim 9032 Teboursouk Beja</v>
      </c>
      <c r="L305" s="6" t="s">
        <v>375</v>
      </c>
      <c r="M305" t="s">
        <v>315</v>
      </c>
      <c r="N305" t="s">
        <v>30</v>
      </c>
      <c r="O305" s="5">
        <v>9032</v>
      </c>
      <c r="P305" s="6" t="s">
        <v>708</v>
      </c>
      <c r="Q305" s="5">
        <v>9032</v>
      </c>
      <c r="R305" s="6" t="s">
        <v>375</v>
      </c>
      <c r="S305" t="s">
        <v>315</v>
      </c>
    </row>
    <row r="306" spans="1:19" x14ac:dyDescent="0.3">
      <c r="A306">
        <v>305</v>
      </c>
      <c r="B306" t="s">
        <v>1572</v>
      </c>
      <c r="C306" t="s">
        <v>13</v>
      </c>
      <c r="D306" t="s">
        <v>10</v>
      </c>
      <c r="E306" t="s">
        <v>1586</v>
      </c>
      <c r="F306" t="s">
        <v>1576</v>
      </c>
      <c r="G306" s="1">
        <v>44967</v>
      </c>
      <c r="H306" s="1">
        <v>45007</v>
      </c>
      <c r="I306">
        <v>733</v>
      </c>
      <c r="J306">
        <v>189</v>
      </c>
      <c r="K306" s="3" t="str">
        <f t="shared" si="4"/>
        <v>Borj Cedria 2084 Hammam Chatt Ben Arous</v>
      </c>
      <c r="L306" t="s">
        <v>246</v>
      </c>
      <c r="M306" t="s">
        <v>35</v>
      </c>
      <c r="N306" t="s">
        <v>30</v>
      </c>
      <c r="O306" s="5">
        <v>2084</v>
      </c>
      <c r="P306" s="6" t="s">
        <v>247</v>
      </c>
      <c r="Q306" s="5">
        <v>2084</v>
      </c>
      <c r="R306" t="s">
        <v>246</v>
      </c>
      <c r="S306" t="s">
        <v>35</v>
      </c>
    </row>
    <row r="307" spans="1:19" x14ac:dyDescent="0.3">
      <c r="A307">
        <v>306</v>
      </c>
      <c r="B307" t="s">
        <v>1571</v>
      </c>
      <c r="C307" t="s">
        <v>24</v>
      </c>
      <c r="D307" t="s">
        <v>6</v>
      </c>
      <c r="E307" t="s">
        <v>1575</v>
      </c>
      <c r="F307" t="s">
        <v>1579</v>
      </c>
      <c r="G307" s="1">
        <v>41984</v>
      </c>
      <c r="H307" s="1">
        <v>42024</v>
      </c>
      <c r="I307">
        <v>286</v>
      </c>
      <c r="J307">
        <v>182</v>
      </c>
      <c r="K307" s="3" t="str">
        <f t="shared" si="4"/>
        <v>Borj Chakir 1095 Sidi Hassine Tunis</v>
      </c>
      <c r="L307" s="6" t="s">
        <v>694</v>
      </c>
      <c r="M307" t="s">
        <v>31</v>
      </c>
      <c r="N307" t="s">
        <v>30</v>
      </c>
      <c r="O307" s="5">
        <v>1095</v>
      </c>
      <c r="P307" s="6" t="s">
        <v>709</v>
      </c>
      <c r="Q307" s="5">
        <v>1095</v>
      </c>
      <c r="R307" s="6" t="s">
        <v>694</v>
      </c>
      <c r="S307" t="s">
        <v>31</v>
      </c>
    </row>
    <row r="308" spans="1:19" x14ac:dyDescent="0.3">
      <c r="A308">
        <v>307</v>
      </c>
      <c r="B308" t="s">
        <v>1570</v>
      </c>
      <c r="C308" t="s">
        <v>20</v>
      </c>
      <c r="D308" t="s">
        <v>3</v>
      </c>
      <c r="E308" t="s">
        <v>1582</v>
      </c>
      <c r="F308" t="s">
        <v>1580</v>
      </c>
      <c r="G308" s="1">
        <v>44496</v>
      </c>
      <c r="H308" s="1">
        <v>44536</v>
      </c>
      <c r="I308">
        <v>528</v>
      </c>
      <c r="J308">
        <v>115</v>
      </c>
      <c r="K308" s="3" t="str">
        <f t="shared" si="4"/>
        <v>Borj Challouf 7094 Bizerte Sud Bizerte</v>
      </c>
      <c r="L308" t="s">
        <v>356</v>
      </c>
      <c r="M308" t="s">
        <v>357</v>
      </c>
      <c r="N308" t="s">
        <v>30</v>
      </c>
      <c r="O308" s="5">
        <v>7094</v>
      </c>
      <c r="P308" s="6" t="s">
        <v>710</v>
      </c>
      <c r="Q308" s="5">
        <v>7094</v>
      </c>
      <c r="R308" t="s">
        <v>356</v>
      </c>
      <c r="S308" t="s">
        <v>357</v>
      </c>
    </row>
    <row r="309" spans="1:19" x14ac:dyDescent="0.3">
      <c r="A309">
        <v>308</v>
      </c>
      <c r="B309" t="s">
        <v>1571</v>
      </c>
      <c r="C309" t="s">
        <v>24</v>
      </c>
      <c r="D309" t="s">
        <v>6</v>
      </c>
      <c r="E309" t="s">
        <v>1582</v>
      </c>
      <c r="F309" t="s">
        <v>1580</v>
      </c>
      <c r="G309" s="1">
        <v>40102</v>
      </c>
      <c r="H309" s="1">
        <v>40142</v>
      </c>
      <c r="I309">
        <v>767</v>
      </c>
      <c r="J309">
        <v>192</v>
      </c>
      <c r="K309" s="3" t="str">
        <f t="shared" si="4"/>
        <v>Borj El Adouani 7022 Mateur Bizerte</v>
      </c>
      <c r="L309" s="6" t="s">
        <v>712</v>
      </c>
      <c r="M309" t="s">
        <v>357</v>
      </c>
      <c r="N309" t="s">
        <v>30</v>
      </c>
      <c r="O309" s="5">
        <v>7022</v>
      </c>
      <c r="P309" s="6" t="s">
        <v>711</v>
      </c>
      <c r="Q309" s="5">
        <v>7022</v>
      </c>
      <c r="R309" s="6" t="s">
        <v>712</v>
      </c>
      <c r="S309" t="s">
        <v>357</v>
      </c>
    </row>
    <row r="310" spans="1:19" x14ac:dyDescent="0.3">
      <c r="A310">
        <v>309</v>
      </c>
      <c r="B310" t="s">
        <v>1573</v>
      </c>
      <c r="C310" t="s">
        <v>22</v>
      </c>
      <c r="D310" t="s">
        <v>10</v>
      </c>
      <c r="E310" t="s">
        <v>1586</v>
      </c>
      <c r="F310" t="s">
        <v>1579</v>
      </c>
      <c r="G310" s="1">
        <v>43183</v>
      </c>
      <c r="H310" s="1">
        <v>43223</v>
      </c>
      <c r="I310">
        <v>156</v>
      </c>
      <c r="J310">
        <v>191</v>
      </c>
      <c r="K310" s="3" t="str">
        <f t="shared" si="4"/>
        <v>Borj El Aifa 7122 Le Kef Est Le Kef</v>
      </c>
      <c r="L310" t="s">
        <v>517</v>
      </c>
      <c r="M310" t="s">
        <v>307</v>
      </c>
      <c r="N310" t="s">
        <v>30</v>
      </c>
      <c r="O310" s="5">
        <v>7122</v>
      </c>
      <c r="P310" s="6" t="s">
        <v>713</v>
      </c>
      <c r="Q310" s="5">
        <v>7122</v>
      </c>
      <c r="R310" t="s">
        <v>517</v>
      </c>
      <c r="S310" t="s">
        <v>307</v>
      </c>
    </row>
    <row r="311" spans="1:19" x14ac:dyDescent="0.3">
      <c r="A311">
        <v>310</v>
      </c>
      <c r="B311" t="s">
        <v>1578</v>
      </c>
      <c r="C311" t="s">
        <v>18</v>
      </c>
      <c r="D311" t="s">
        <v>3</v>
      </c>
      <c r="E311" t="s">
        <v>1586</v>
      </c>
      <c r="F311" t="s">
        <v>1585</v>
      </c>
      <c r="G311" s="1">
        <v>41290</v>
      </c>
      <c r="H311" s="1">
        <v>41330</v>
      </c>
      <c r="I311">
        <v>933</v>
      </c>
      <c r="J311">
        <v>46</v>
      </c>
      <c r="K311" s="3" t="str">
        <f t="shared" si="4"/>
        <v>Borj El Amri 1142 Borj Amri Mannouba</v>
      </c>
      <c r="L311" t="s">
        <v>477</v>
      </c>
      <c r="M311" t="s">
        <v>385</v>
      </c>
      <c r="N311" t="s">
        <v>30</v>
      </c>
      <c r="O311" s="5">
        <v>1142</v>
      </c>
      <c r="P311" s="6" t="s">
        <v>714</v>
      </c>
      <c r="Q311" s="5">
        <v>1142</v>
      </c>
      <c r="R311" t="s">
        <v>477</v>
      </c>
      <c r="S311" t="s">
        <v>385</v>
      </c>
    </row>
    <row r="312" spans="1:19" x14ac:dyDescent="0.3">
      <c r="A312">
        <v>311</v>
      </c>
      <c r="B312" t="s">
        <v>1571</v>
      </c>
      <c r="C312" t="s">
        <v>11</v>
      </c>
      <c r="D312" t="s">
        <v>3</v>
      </c>
      <c r="E312" t="s">
        <v>1586</v>
      </c>
      <c r="F312" t="s">
        <v>1585</v>
      </c>
      <c r="G312" s="1">
        <v>40570</v>
      </c>
      <c r="H312" s="1">
        <v>40610</v>
      </c>
      <c r="I312">
        <v>464</v>
      </c>
      <c r="J312">
        <v>120</v>
      </c>
      <c r="K312" s="3" t="str">
        <f t="shared" si="4"/>
        <v>Borj El Baccouche 2027 Ariana Médina Ariana</v>
      </c>
      <c r="L312" t="s">
        <v>50</v>
      </c>
      <c r="M312" t="s">
        <v>36</v>
      </c>
      <c r="N312" t="s">
        <v>30</v>
      </c>
      <c r="O312" s="5">
        <v>2027</v>
      </c>
      <c r="P312" s="6" t="s">
        <v>51</v>
      </c>
      <c r="Q312" s="5">
        <v>2027</v>
      </c>
      <c r="R312" t="s">
        <v>50</v>
      </c>
      <c r="S312" t="s">
        <v>36</v>
      </c>
    </row>
    <row r="313" spans="1:19" x14ac:dyDescent="0.3">
      <c r="A313">
        <v>312</v>
      </c>
      <c r="B313" t="s">
        <v>1573</v>
      </c>
      <c r="C313" t="s">
        <v>23</v>
      </c>
      <c r="D313" t="s">
        <v>3</v>
      </c>
      <c r="E313" t="s">
        <v>1586</v>
      </c>
      <c r="F313" t="s">
        <v>1581</v>
      </c>
      <c r="G313" s="1">
        <v>40082</v>
      </c>
      <c r="H313" s="1">
        <v>40122</v>
      </c>
      <c r="I313">
        <v>873</v>
      </c>
      <c r="J313">
        <v>160</v>
      </c>
      <c r="K313" s="3" t="str">
        <f t="shared" si="4"/>
        <v>Borj El Grais 8061 Bou Argoub Nabeul</v>
      </c>
      <c r="L313" s="6" t="s">
        <v>573</v>
      </c>
      <c r="M313" s="6" t="s">
        <v>33</v>
      </c>
      <c r="N313" t="s">
        <v>30</v>
      </c>
      <c r="O313" s="5">
        <v>8061</v>
      </c>
      <c r="P313" s="6" t="s">
        <v>715</v>
      </c>
      <c r="Q313" s="5">
        <v>8061</v>
      </c>
      <c r="R313" s="6" t="s">
        <v>573</v>
      </c>
      <c r="S313" s="6" t="s">
        <v>33</v>
      </c>
    </row>
    <row r="314" spans="1:19" x14ac:dyDescent="0.3">
      <c r="A314">
        <v>313</v>
      </c>
      <c r="B314" t="s">
        <v>1571</v>
      </c>
      <c r="C314" t="s">
        <v>24</v>
      </c>
      <c r="D314" t="s">
        <v>14</v>
      </c>
      <c r="E314" t="s">
        <v>1577</v>
      </c>
      <c r="F314" t="s">
        <v>1585</v>
      </c>
      <c r="G314" s="1">
        <v>43413</v>
      </c>
      <c r="H314" s="1">
        <v>43453</v>
      </c>
      <c r="I314">
        <v>766</v>
      </c>
      <c r="J314">
        <v>107</v>
      </c>
      <c r="K314" s="3" t="str">
        <f t="shared" si="4"/>
        <v>Borj El Hadj 2061 Kalaat El Andalous Ariana</v>
      </c>
      <c r="L314" t="s">
        <v>84</v>
      </c>
      <c r="M314" t="s">
        <v>36</v>
      </c>
      <c r="N314" t="s">
        <v>30</v>
      </c>
      <c r="O314" s="5">
        <v>2061</v>
      </c>
      <c r="P314" s="6" t="s">
        <v>83</v>
      </c>
      <c r="Q314" s="5">
        <v>2061</v>
      </c>
      <c r="R314" t="s">
        <v>84</v>
      </c>
      <c r="S314" t="s">
        <v>36</v>
      </c>
    </row>
    <row r="315" spans="1:19" x14ac:dyDescent="0.3">
      <c r="A315">
        <v>314</v>
      </c>
      <c r="B315" t="s">
        <v>1572</v>
      </c>
      <c r="C315" t="s">
        <v>9</v>
      </c>
      <c r="D315" t="s">
        <v>14</v>
      </c>
      <c r="E315" t="s">
        <v>1584</v>
      </c>
      <c r="F315" t="s">
        <v>1585</v>
      </c>
      <c r="G315" s="1">
        <v>40007</v>
      </c>
      <c r="H315" s="1">
        <v>40047</v>
      </c>
      <c r="I315">
        <v>638</v>
      </c>
      <c r="J315">
        <v>231</v>
      </c>
      <c r="K315" s="3" t="str">
        <f t="shared" si="4"/>
        <v>Borj El Haffey 2115 Belkhir Gafsa</v>
      </c>
      <c r="L315" s="6" t="s">
        <v>535</v>
      </c>
      <c r="M315" t="s">
        <v>302</v>
      </c>
      <c r="N315" t="s">
        <v>30</v>
      </c>
      <c r="O315" s="5">
        <v>2115</v>
      </c>
      <c r="P315" s="6" t="s">
        <v>716</v>
      </c>
      <c r="Q315" s="5">
        <v>2115</v>
      </c>
      <c r="R315" s="6" t="s">
        <v>535</v>
      </c>
      <c r="S315" t="s">
        <v>302</v>
      </c>
    </row>
    <row r="316" spans="1:19" x14ac:dyDescent="0.3">
      <c r="A316">
        <v>315</v>
      </c>
      <c r="B316" t="s">
        <v>1573</v>
      </c>
      <c r="C316" t="s">
        <v>4</v>
      </c>
      <c r="D316" t="s">
        <v>6</v>
      </c>
      <c r="E316" t="s">
        <v>1586</v>
      </c>
      <c r="F316" t="s">
        <v>1580</v>
      </c>
      <c r="G316" s="1">
        <v>39675</v>
      </c>
      <c r="H316" s="1">
        <v>39715</v>
      </c>
      <c r="I316">
        <v>448</v>
      </c>
      <c r="J316">
        <v>41</v>
      </c>
      <c r="K316" s="3" t="str">
        <f t="shared" si="4"/>
        <v>Borj El Karma 9143 Meknassy Sidi Bouzid</v>
      </c>
      <c r="L316" t="s">
        <v>718</v>
      </c>
      <c r="M316" t="s">
        <v>41</v>
      </c>
      <c r="N316" t="s">
        <v>30</v>
      </c>
      <c r="O316" s="5">
        <v>9143</v>
      </c>
      <c r="P316" s="6" t="s">
        <v>717</v>
      </c>
      <c r="Q316" s="5">
        <v>9143</v>
      </c>
      <c r="R316" t="s">
        <v>718</v>
      </c>
      <c r="S316" t="s">
        <v>41</v>
      </c>
    </row>
    <row r="317" spans="1:19" x14ac:dyDescent="0.3">
      <c r="A317">
        <v>316</v>
      </c>
      <c r="B317" t="s">
        <v>1573</v>
      </c>
      <c r="C317" t="s">
        <v>23</v>
      </c>
      <c r="D317" t="s">
        <v>8</v>
      </c>
      <c r="E317" t="s">
        <v>1577</v>
      </c>
      <c r="F317" t="s">
        <v>1579</v>
      </c>
      <c r="G317" s="1">
        <v>43120</v>
      </c>
      <c r="H317" s="1">
        <v>43160</v>
      </c>
      <c r="I317">
        <v>196</v>
      </c>
      <c r="J317">
        <v>17</v>
      </c>
      <c r="K317" s="3" t="str">
        <f t="shared" si="4"/>
        <v>Borj El Khadra 3240 Remada Tataouine</v>
      </c>
      <c r="L317" s="6" t="s">
        <v>642</v>
      </c>
      <c r="M317" t="s">
        <v>596</v>
      </c>
      <c r="N317" t="s">
        <v>30</v>
      </c>
      <c r="O317" s="5">
        <v>3240</v>
      </c>
      <c r="P317" s="6" t="s">
        <v>719</v>
      </c>
      <c r="Q317" s="5">
        <v>3240</v>
      </c>
      <c r="R317" s="6" t="s">
        <v>642</v>
      </c>
      <c r="S317" t="s">
        <v>596</v>
      </c>
    </row>
    <row r="318" spans="1:19" x14ac:dyDescent="0.3">
      <c r="A318">
        <v>317</v>
      </c>
      <c r="B318" t="s">
        <v>1570</v>
      </c>
      <c r="C318" t="s">
        <v>19</v>
      </c>
      <c r="D318" t="s">
        <v>6</v>
      </c>
      <c r="E318" t="s">
        <v>1582</v>
      </c>
      <c r="F318" t="s">
        <v>1581</v>
      </c>
      <c r="G318" s="1">
        <v>39966</v>
      </c>
      <c r="H318" s="1">
        <v>40006</v>
      </c>
      <c r="I318">
        <v>820</v>
      </c>
      <c r="J318">
        <v>108</v>
      </c>
      <c r="K318" s="3" t="str">
        <f t="shared" si="4"/>
        <v>Borj El Khoukha 2032 Sidi Thabet Ariana</v>
      </c>
      <c r="L318" t="s">
        <v>115</v>
      </c>
      <c r="M318" t="s">
        <v>36</v>
      </c>
      <c r="N318" t="s">
        <v>30</v>
      </c>
      <c r="O318" s="5">
        <v>2032</v>
      </c>
      <c r="P318" s="6" t="s">
        <v>116</v>
      </c>
      <c r="Q318" s="5">
        <v>2032</v>
      </c>
      <c r="R318" t="s">
        <v>115</v>
      </c>
      <c r="S318" t="s">
        <v>36</v>
      </c>
    </row>
    <row r="319" spans="1:19" x14ac:dyDescent="0.3">
      <c r="A319">
        <v>318</v>
      </c>
      <c r="B319" t="s">
        <v>1578</v>
      </c>
      <c r="C319" t="s">
        <v>18</v>
      </c>
      <c r="D319" t="s">
        <v>10</v>
      </c>
      <c r="E319" t="s">
        <v>1575</v>
      </c>
      <c r="F319" t="s">
        <v>1583</v>
      </c>
      <c r="G319" s="1">
        <v>41693</v>
      </c>
      <c r="H319" s="1">
        <v>41733</v>
      </c>
      <c r="I319">
        <v>657</v>
      </c>
      <c r="J319">
        <v>46</v>
      </c>
      <c r="K319" s="3" t="str">
        <f t="shared" si="4"/>
        <v>Borj El Mdhila 2173 Mdhila Gafsa</v>
      </c>
      <c r="L319" t="s">
        <v>721</v>
      </c>
      <c r="M319" t="s">
        <v>302</v>
      </c>
      <c r="N319" t="s">
        <v>30</v>
      </c>
      <c r="O319" s="5">
        <v>2173</v>
      </c>
      <c r="P319" s="6" t="s">
        <v>720</v>
      </c>
      <c r="Q319" s="5">
        <v>2173</v>
      </c>
      <c r="R319" t="s">
        <v>721</v>
      </c>
      <c r="S319" t="s">
        <v>302</v>
      </c>
    </row>
    <row r="320" spans="1:19" x14ac:dyDescent="0.3">
      <c r="A320">
        <v>319</v>
      </c>
      <c r="B320" t="s">
        <v>1571</v>
      </c>
      <c r="C320" t="s">
        <v>12</v>
      </c>
      <c r="D320" t="s">
        <v>8</v>
      </c>
      <c r="E320" t="s">
        <v>1584</v>
      </c>
      <c r="F320" t="s">
        <v>1583</v>
      </c>
      <c r="G320" s="1">
        <v>40334</v>
      </c>
      <c r="H320" s="1">
        <v>40374</v>
      </c>
      <c r="I320">
        <v>795</v>
      </c>
      <c r="J320">
        <v>119</v>
      </c>
      <c r="K320" s="3" t="str">
        <f t="shared" si="4"/>
        <v>Borj Ennour 1113 Borj Amri Mannouba</v>
      </c>
      <c r="L320" t="s">
        <v>477</v>
      </c>
      <c r="M320" t="s">
        <v>385</v>
      </c>
      <c r="N320" t="s">
        <v>30</v>
      </c>
      <c r="O320" s="5">
        <v>1113</v>
      </c>
      <c r="P320" s="6" t="s">
        <v>722</v>
      </c>
      <c r="Q320" s="5">
        <v>1113</v>
      </c>
      <c r="R320" t="s">
        <v>477</v>
      </c>
      <c r="S320" t="s">
        <v>385</v>
      </c>
    </row>
    <row r="321" spans="1:19" x14ac:dyDescent="0.3">
      <c r="A321">
        <v>320</v>
      </c>
      <c r="B321" t="s">
        <v>1573</v>
      </c>
      <c r="C321" t="s">
        <v>23</v>
      </c>
      <c r="D321" t="s">
        <v>3</v>
      </c>
      <c r="E321" t="s">
        <v>1586</v>
      </c>
      <c r="F321" t="s">
        <v>1581</v>
      </c>
      <c r="G321" s="1">
        <v>43705</v>
      </c>
      <c r="H321" s="1">
        <v>43745</v>
      </c>
      <c r="I321">
        <v>960</v>
      </c>
      <c r="J321">
        <v>57</v>
      </c>
      <c r="K321" s="3" t="str">
        <f t="shared" si="4"/>
        <v>Borj Essoufi 2090 Mornag Ben Arous</v>
      </c>
      <c r="L321" t="s">
        <v>280</v>
      </c>
      <c r="M321" t="s">
        <v>35</v>
      </c>
      <c r="N321" t="s">
        <v>30</v>
      </c>
      <c r="O321" s="5">
        <v>2090</v>
      </c>
      <c r="P321" s="6" t="s">
        <v>285</v>
      </c>
      <c r="Q321" s="5">
        <v>2090</v>
      </c>
      <c r="R321" t="s">
        <v>280</v>
      </c>
      <c r="S321" t="s">
        <v>35</v>
      </c>
    </row>
    <row r="322" spans="1:19" x14ac:dyDescent="0.3">
      <c r="A322">
        <v>321</v>
      </c>
      <c r="B322" t="s">
        <v>1572</v>
      </c>
      <c r="C322" t="s">
        <v>21</v>
      </c>
      <c r="D322" t="s">
        <v>8</v>
      </c>
      <c r="E322" t="s">
        <v>1575</v>
      </c>
      <c r="F322" t="s">
        <v>1579</v>
      </c>
      <c r="G322" s="1">
        <v>43976</v>
      </c>
      <c r="H322" s="1">
        <v>44016</v>
      </c>
      <c r="I322">
        <v>769</v>
      </c>
      <c r="J322">
        <v>230</v>
      </c>
      <c r="K322" s="3" t="str">
        <f t="shared" si="4"/>
        <v>Borj Ettoumi 1143 Tebourba Mannouba</v>
      </c>
      <c r="L322" t="s">
        <v>384</v>
      </c>
      <c r="M322" t="s">
        <v>385</v>
      </c>
      <c r="N322" t="s">
        <v>30</v>
      </c>
      <c r="O322" s="5">
        <v>1143</v>
      </c>
      <c r="P322" s="6" t="s">
        <v>723</v>
      </c>
      <c r="Q322" s="5">
        <v>1143</v>
      </c>
      <c r="R322" t="s">
        <v>384</v>
      </c>
      <c r="S322" t="s">
        <v>385</v>
      </c>
    </row>
    <row r="323" spans="1:19" x14ac:dyDescent="0.3">
      <c r="A323">
        <v>322</v>
      </c>
      <c r="B323" t="s">
        <v>1573</v>
      </c>
      <c r="C323" t="s">
        <v>4</v>
      </c>
      <c r="D323" t="s">
        <v>3</v>
      </c>
      <c r="E323" t="s">
        <v>1575</v>
      </c>
      <c r="F323" t="s">
        <v>1576</v>
      </c>
      <c r="G323" s="1">
        <v>41921</v>
      </c>
      <c r="H323" s="1">
        <v>41961</v>
      </c>
      <c r="I323">
        <v>822</v>
      </c>
      <c r="J323">
        <v>5</v>
      </c>
      <c r="K323" s="3" t="str">
        <f t="shared" si="4"/>
        <v>Borj Hafaiedh 8040 Bou Argoub Nabeul</v>
      </c>
      <c r="L323" s="6" t="s">
        <v>573</v>
      </c>
      <c r="M323" s="6" t="s">
        <v>33</v>
      </c>
      <c r="N323" t="s">
        <v>30</v>
      </c>
      <c r="O323" s="5">
        <v>8040</v>
      </c>
      <c r="P323" s="6" t="s">
        <v>724</v>
      </c>
      <c r="Q323" s="5">
        <v>8040</v>
      </c>
      <c r="R323" s="6" t="s">
        <v>573</v>
      </c>
      <c r="S323" s="6" t="s">
        <v>33</v>
      </c>
    </row>
    <row r="324" spans="1:19" x14ac:dyDescent="0.3">
      <c r="A324">
        <v>323</v>
      </c>
      <c r="B324" t="s">
        <v>1571</v>
      </c>
      <c r="C324" t="s">
        <v>11</v>
      </c>
      <c r="D324" t="s">
        <v>14</v>
      </c>
      <c r="E324" t="s">
        <v>1575</v>
      </c>
      <c r="F324" t="s">
        <v>1581</v>
      </c>
      <c r="G324" s="1">
        <v>40636</v>
      </c>
      <c r="H324" s="1">
        <v>40676</v>
      </c>
      <c r="I324">
        <v>199</v>
      </c>
      <c r="J324">
        <v>40</v>
      </c>
      <c r="K324" s="3" t="str">
        <f t="shared" ref="K324:K387" si="5">_xlfn.CONCAT(P324," ",Q324," ",R324," ",S324)</f>
        <v>Borj Louzir 2073 Soukra Ariana</v>
      </c>
      <c r="L324" t="s">
        <v>135</v>
      </c>
      <c r="M324" t="s">
        <v>36</v>
      </c>
      <c r="N324" t="s">
        <v>30</v>
      </c>
      <c r="O324" s="5">
        <v>2073</v>
      </c>
      <c r="P324" s="6" t="s">
        <v>144</v>
      </c>
      <c r="Q324" s="5">
        <v>2073</v>
      </c>
      <c r="R324" t="s">
        <v>135</v>
      </c>
      <c r="S324" t="s">
        <v>36</v>
      </c>
    </row>
    <row r="325" spans="1:19" x14ac:dyDescent="0.3">
      <c r="A325">
        <v>324</v>
      </c>
      <c r="B325" t="s">
        <v>1573</v>
      </c>
      <c r="C325" t="s">
        <v>22</v>
      </c>
      <c r="D325" t="s">
        <v>14</v>
      </c>
      <c r="E325" t="s">
        <v>1586</v>
      </c>
      <c r="F325" t="s">
        <v>1579</v>
      </c>
      <c r="G325" s="1">
        <v>44647</v>
      </c>
      <c r="H325" s="1">
        <v>44687</v>
      </c>
      <c r="I325">
        <v>978</v>
      </c>
      <c r="J325">
        <v>125</v>
      </c>
      <c r="K325" s="3" t="str">
        <f t="shared" si="5"/>
        <v>Borj Messaoudi 6125 855 m Siliana</v>
      </c>
      <c r="L325" t="s">
        <v>726</v>
      </c>
      <c r="M325" t="s">
        <v>40</v>
      </c>
      <c r="N325" t="s">
        <v>30</v>
      </c>
      <c r="O325" s="5">
        <v>6125</v>
      </c>
      <c r="P325" s="6" t="s">
        <v>725</v>
      </c>
      <c r="Q325" s="5">
        <v>6125</v>
      </c>
      <c r="R325" t="s">
        <v>726</v>
      </c>
      <c r="S325" t="s">
        <v>40</v>
      </c>
    </row>
    <row r="326" spans="1:19" x14ac:dyDescent="0.3">
      <c r="A326">
        <v>325</v>
      </c>
      <c r="B326" t="s">
        <v>1572</v>
      </c>
      <c r="C326" t="s">
        <v>9</v>
      </c>
      <c r="D326" t="s">
        <v>14</v>
      </c>
      <c r="E326" t="s">
        <v>1584</v>
      </c>
      <c r="F326" t="s">
        <v>1581</v>
      </c>
      <c r="G326" s="1">
        <v>42147</v>
      </c>
      <c r="H326" s="1">
        <v>42187</v>
      </c>
      <c r="I326">
        <v>637</v>
      </c>
      <c r="J326">
        <v>159</v>
      </c>
      <c r="K326" s="3" t="str">
        <f t="shared" si="5"/>
        <v>Borj Touil 2081 Raoued Ariana</v>
      </c>
      <c r="L326" t="s">
        <v>92</v>
      </c>
      <c r="M326" t="s">
        <v>36</v>
      </c>
      <c r="N326" t="s">
        <v>30</v>
      </c>
      <c r="O326" s="5">
        <v>2081</v>
      </c>
      <c r="P326" s="6" t="s">
        <v>93</v>
      </c>
      <c r="Q326" s="5">
        <v>2081</v>
      </c>
      <c r="R326" t="s">
        <v>92</v>
      </c>
      <c r="S326" t="s">
        <v>36</v>
      </c>
    </row>
    <row r="327" spans="1:19" x14ac:dyDescent="0.3">
      <c r="A327">
        <v>326</v>
      </c>
      <c r="B327" t="s">
        <v>1578</v>
      </c>
      <c r="C327" t="s">
        <v>18</v>
      </c>
      <c r="D327" t="s">
        <v>3</v>
      </c>
      <c r="E327" t="s">
        <v>1586</v>
      </c>
      <c r="F327" t="s">
        <v>1583</v>
      </c>
      <c r="G327" s="1">
        <v>40004</v>
      </c>
      <c r="H327" s="1">
        <v>40044</v>
      </c>
      <c r="I327">
        <v>548</v>
      </c>
      <c r="J327">
        <v>233</v>
      </c>
      <c r="K327" s="3" t="str">
        <f t="shared" si="5"/>
        <v>Borj Youssef 2032 Sidi Thabet Ariana</v>
      </c>
      <c r="L327" t="s">
        <v>115</v>
      </c>
      <c r="M327" t="s">
        <v>36</v>
      </c>
      <c r="N327" t="s">
        <v>30</v>
      </c>
      <c r="O327" s="5">
        <v>2032</v>
      </c>
      <c r="P327" s="6" t="s">
        <v>117</v>
      </c>
      <c r="Q327" s="5">
        <v>2032</v>
      </c>
      <c r="R327" t="s">
        <v>115</v>
      </c>
      <c r="S327" t="s">
        <v>36</v>
      </c>
    </row>
    <row r="328" spans="1:19" x14ac:dyDescent="0.3">
      <c r="A328">
        <v>327</v>
      </c>
      <c r="B328" t="s">
        <v>1571</v>
      </c>
      <c r="C328" t="s">
        <v>11</v>
      </c>
      <c r="D328" t="s">
        <v>3</v>
      </c>
      <c r="E328" t="s">
        <v>1577</v>
      </c>
      <c r="F328" t="s">
        <v>1579</v>
      </c>
      <c r="G328" s="1">
        <v>43769</v>
      </c>
      <c r="H328" s="1">
        <v>43809</v>
      </c>
      <c r="I328">
        <v>143</v>
      </c>
      <c r="J328">
        <v>62</v>
      </c>
      <c r="K328" s="3" t="str">
        <f t="shared" si="5"/>
        <v>Borj Zouara 1006 Bab Souika Tunis</v>
      </c>
      <c r="L328" t="s">
        <v>497</v>
      </c>
      <c r="M328" t="s">
        <v>31</v>
      </c>
      <c r="N328" t="s">
        <v>30</v>
      </c>
      <c r="O328" s="5">
        <v>1006</v>
      </c>
      <c r="P328" s="6" t="s">
        <v>727</v>
      </c>
      <c r="Q328" s="5">
        <v>1006</v>
      </c>
      <c r="R328" t="s">
        <v>497</v>
      </c>
      <c r="S328" t="s">
        <v>31</v>
      </c>
    </row>
    <row r="329" spans="1:19" x14ac:dyDescent="0.3">
      <c r="A329">
        <v>328</v>
      </c>
      <c r="B329" t="s">
        <v>1570</v>
      </c>
      <c r="C329" t="s">
        <v>19</v>
      </c>
      <c r="D329" t="s">
        <v>3</v>
      </c>
      <c r="E329" t="s">
        <v>1582</v>
      </c>
      <c r="F329" t="s">
        <v>1579</v>
      </c>
      <c r="G329" s="1">
        <v>40887</v>
      </c>
      <c r="H329" s="1">
        <v>40927</v>
      </c>
      <c r="I329">
        <v>687</v>
      </c>
      <c r="J329">
        <v>173</v>
      </c>
      <c r="K329" s="3" t="str">
        <f t="shared" si="5"/>
        <v>Bortal Hayder 2009 Le Bardo Tunis</v>
      </c>
      <c r="L329" t="s">
        <v>729</v>
      </c>
      <c r="M329" t="s">
        <v>31</v>
      </c>
      <c r="N329" t="s">
        <v>30</v>
      </c>
      <c r="O329" s="5">
        <v>2009</v>
      </c>
      <c r="P329" s="6" t="s">
        <v>728</v>
      </c>
      <c r="Q329" s="5">
        <v>2009</v>
      </c>
      <c r="R329" t="s">
        <v>729</v>
      </c>
      <c r="S329" t="s">
        <v>31</v>
      </c>
    </row>
    <row r="330" spans="1:19" x14ac:dyDescent="0.3">
      <c r="A330">
        <v>329</v>
      </c>
      <c r="B330" t="s">
        <v>1570</v>
      </c>
      <c r="C330" t="s">
        <v>15</v>
      </c>
      <c r="D330" t="s">
        <v>3</v>
      </c>
      <c r="E330" t="s">
        <v>1575</v>
      </c>
      <c r="F330" t="s">
        <v>1581</v>
      </c>
      <c r="G330" s="1">
        <v>42232</v>
      </c>
      <c r="H330" s="1">
        <v>42272</v>
      </c>
      <c r="I330">
        <v>455</v>
      </c>
      <c r="J330">
        <v>130</v>
      </c>
      <c r="K330" s="3" t="str">
        <f t="shared" si="5"/>
        <v>Bou Abdallah 6141 Kesra Siliana</v>
      </c>
      <c r="L330" s="6" t="s">
        <v>586</v>
      </c>
      <c r="M330" t="s">
        <v>40</v>
      </c>
      <c r="N330" t="s">
        <v>30</v>
      </c>
      <c r="O330" s="5">
        <v>6141</v>
      </c>
      <c r="P330" s="6" t="s">
        <v>730</v>
      </c>
      <c r="Q330" s="5">
        <v>6141</v>
      </c>
      <c r="R330" s="6" t="s">
        <v>586</v>
      </c>
      <c r="S330" t="s">
        <v>40</v>
      </c>
    </row>
    <row r="331" spans="1:19" x14ac:dyDescent="0.3">
      <c r="A331">
        <v>330</v>
      </c>
      <c r="B331" t="s">
        <v>1571</v>
      </c>
      <c r="C331" t="s">
        <v>12</v>
      </c>
      <c r="D331" t="s">
        <v>6</v>
      </c>
      <c r="E331" t="s">
        <v>1586</v>
      </c>
      <c r="F331" t="s">
        <v>1579</v>
      </c>
      <c r="G331" s="1">
        <v>41950</v>
      </c>
      <c r="H331" s="1">
        <v>41990</v>
      </c>
      <c r="I331">
        <v>610</v>
      </c>
      <c r="J331">
        <v>144</v>
      </c>
      <c r="K331" s="3" t="str">
        <f t="shared" si="5"/>
        <v>Bou Abdallah 4236 Souk El Ahed Kebeli</v>
      </c>
      <c r="L331" t="s">
        <v>556</v>
      </c>
      <c r="M331" t="s">
        <v>524</v>
      </c>
      <c r="N331" t="s">
        <v>30</v>
      </c>
      <c r="O331" s="5">
        <v>4236</v>
      </c>
      <c r="P331" s="6" t="s">
        <v>730</v>
      </c>
      <c r="Q331" s="5">
        <v>4236</v>
      </c>
      <c r="R331" t="s">
        <v>556</v>
      </c>
      <c r="S331" t="s">
        <v>524</v>
      </c>
    </row>
    <row r="332" spans="1:19" x14ac:dyDescent="0.3">
      <c r="A332">
        <v>331</v>
      </c>
      <c r="B332" t="s">
        <v>1571</v>
      </c>
      <c r="C332" t="s">
        <v>11</v>
      </c>
      <c r="D332" t="s">
        <v>10</v>
      </c>
      <c r="E332" t="s">
        <v>1586</v>
      </c>
      <c r="F332" t="s">
        <v>1583</v>
      </c>
      <c r="G332" s="1">
        <v>43101</v>
      </c>
      <c r="H332" s="1">
        <v>43141</v>
      </c>
      <c r="I332">
        <v>261</v>
      </c>
      <c r="J332">
        <v>164</v>
      </c>
      <c r="K332" s="3" t="str">
        <f t="shared" si="5"/>
        <v>Bou Achir 1122 Zriba Zaghouan</v>
      </c>
      <c r="L332" t="s">
        <v>334</v>
      </c>
      <c r="M332" t="s">
        <v>29</v>
      </c>
      <c r="N332" t="s">
        <v>30</v>
      </c>
      <c r="O332" s="5">
        <v>1122</v>
      </c>
      <c r="P332" s="6" t="s">
        <v>731</v>
      </c>
      <c r="Q332" s="5">
        <v>1122</v>
      </c>
      <c r="R332" t="s">
        <v>334</v>
      </c>
      <c r="S332" t="s">
        <v>29</v>
      </c>
    </row>
    <row r="333" spans="1:19" x14ac:dyDescent="0.3">
      <c r="A333">
        <v>332</v>
      </c>
      <c r="B333" t="s">
        <v>1572</v>
      </c>
      <c r="C333" t="s">
        <v>21</v>
      </c>
      <c r="D333" t="s">
        <v>10</v>
      </c>
      <c r="E333" t="s">
        <v>1584</v>
      </c>
      <c r="F333" t="s">
        <v>1583</v>
      </c>
      <c r="G333" s="1">
        <v>40890</v>
      </c>
      <c r="H333" s="1">
        <v>40930</v>
      </c>
      <c r="I333">
        <v>985</v>
      </c>
      <c r="J333">
        <v>0</v>
      </c>
      <c r="K333" s="3" t="str">
        <f t="shared" si="5"/>
        <v>Bou Ali 8040 Bou Argoub Nabeul</v>
      </c>
      <c r="L333" s="6" t="s">
        <v>573</v>
      </c>
      <c r="M333" s="6" t="s">
        <v>33</v>
      </c>
      <c r="N333" t="s">
        <v>30</v>
      </c>
      <c r="O333" s="5">
        <v>8040</v>
      </c>
      <c r="P333" s="6" t="s">
        <v>732</v>
      </c>
      <c r="Q333" s="5">
        <v>8040</v>
      </c>
      <c r="R333" s="6" t="s">
        <v>573</v>
      </c>
      <c r="S333" s="6" t="s">
        <v>33</v>
      </c>
    </row>
    <row r="334" spans="1:19" x14ac:dyDescent="0.3">
      <c r="A334">
        <v>333</v>
      </c>
      <c r="B334" t="s">
        <v>1573</v>
      </c>
      <c r="C334" t="s">
        <v>5</v>
      </c>
      <c r="D334" t="s">
        <v>10</v>
      </c>
      <c r="E334" t="s">
        <v>1577</v>
      </c>
      <c r="F334" t="s">
        <v>1581</v>
      </c>
      <c r="G334" s="1">
        <v>41417</v>
      </c>
      <c r="H334" s="1">
        <v>41457</v>
      </c>
      <c r="I334">
        <v>135</v>
      </c>
      <c r="J334">
        <v>156</v>
      </c>
      <c r="K334" s="3" t="str">
        <f t="shared" si="5"/>
        <v>Bou Allegue 9170 Regueb Sidi Bouzid</v>
      </c>
      <c r="L334" s="6" t="s">
        <v>656</v>
      </c>
      <c r="M334" t="s">
        <v>41</v>
      </c>
      <c r="N334" t="s">
        <v>30</v>
      </c>
      <c r="O334" s="5">
        <v>9170</v>
      </c>
      <c r="P334" s="6" t="s">
        <v>733</v>
      </c>
      <c r="Q334" s="5">
        <v>9170</v>
      </c>
      <c r="R334" s="6" t="s">
        <v>656</v>
      </c>
      <c r="S334" t="s">
        <v>41</v>
      </c>
    </row>
    <row r="335" spans="1:19" x14ac:dyDescent="0.3">
      <c r="A335">
        <v>334</v>
      </c>
      <c r="B335" t="s">
        <v>1570</v>
      </c>
      <c r="C335" t="s">
        <v>20</v>
      </c>
      <c r="D335" t="s">
        <v>10</v>
      </c>
      <c r="E335" t="s">
        <v>1586</v>
      </c>
      <c r="F335" t="s">
        <v>1585</v>
      </c>
      <c r="G335" s="1">
        <v>44109</v>
      </c>
      <c r="H335" s="1">
        <v>44149</v>
      </c>
      <c r="I335">
        <v>464</v>
      </c>
      <c r="J335">
        <v>16</v>
      </c>
      <c r="K335" s="3" t="str">
        <f t="shared" si="5"/>
        <v>Bou Aouene 8116 Balta Jendouba</v>
      </c>
      <c r="L335" t="s">
        <v>520</v>
      </c>
      <c r="M335" t="s">
        <v>318</v>
      </c>
      <c r="N335" t="s">
        <v>30</v>
      </c>
      <c r="O335" s="5">
        <v>8116</v>
      </c>
      <c r="P335" s="6" t="s">
        <v>734</v>
      </c>
      <c r="Q335" s="5">
        <v>8116</v>
      </c>
      <c r="R335" t="s">
        <v>520</v>
      </c>
      <c r="S335" t="s">
        <v>318</v>
      </c>
    </row>
    <row r="336" spans="1:19" x14ac:dyDescent="0.3">
      <c r="A336">
        <v>335</v>
      </c>
      <c r="B336" t="s">
        <v>1578</v>
      </c>
      <c r="C336" t="s">
        <v>16</v>
      </c>
      <c r="D336" t="s">
        <v>10</v>
      </c>
      <c r="E336" t="s">
        <v>1584</v>
      </c>
      <c r="F336" t="s">
        <v>1580</v>
      </c>
      <c r="G336" s="1">
        <v>40700</v>
      </c>
      <c r="H336" s="1">
        <v>40740</v>
      </c>
      <c r="I336">
        <v>811</v>
      </c>
      <c r="J336">
        <v>113</v>
      </c>
      <c r="K336" s="3" t="str">
        <f t="shared" si="5"/>
        <v>Bou Araara 1154 Ennadhour Zaghouan</v>
      </c>
      <c r="L336" s="6" t="s">
        <v>354</v>
      </c>
      <c r="M336" t="s">
        <v>29</v>
      </c>
      <c r="N336" t="s">
        <v>30</v>
      </c>
      <c r="O336" s="5">
        <v>1154</v>
      </c>
      <c r="P336" s="6" t="s">
        <v>735</v>
      </c>
      <c r="Q336" s="5">
        <v>1154</v>
      </c>
      <c r="R336" s="6" t="s">
        <v>354</v>
      </c>
      <c r="S336" t="s">
        <v>29</v>
      </c>
    </row>
    <row r="337" spans="1:19" x14ac:dyDescent="0.3">
      <c r="A337">
        <v>336</v>
      </c>
      <c r="B337" t="s">
        <v>1572</v>
      </c>
      <c r="C337" t="s">
        <v>9</v>
      </c>
      <c r="D337" t="s">
        <v>10</v>
      </c>
      <c r="E337" t="s">
        <v>1575</v>
      </c>
      <c r="F337" t="s">
        <v>1579</v>
      </c>
      <c r="G337" s="1">
        <v>40094</v>
      </c>
      <c r="H337" s="1">
        <v>40134</v>
      </c>
      <c r="I337">
        <v>111</v>
      </c>
      <c r="J337">
        <v>176</v>
      </c>
      <c r="K337" s="3" t="str">
        <f t="shared" si="5"/>
        <v>Bou Arada 6180 Bou Arada Siliana</v>
      </c>
      <c r="L337" t="s">
        <v>368</v>
      </c>
      <c r="M337" t="s">
        <v>40</v>
      </c>
      <c r="N337" t="s">
        <v>30</v>
      </c>
      <c r="O337" s="5">
        <v>6180</v>
      </c>
      <c r="P337" s="6" t="s">
        <v>368</v>
      </c>
      <c r="Q337" s="5">
        <v>6180</v>
      </c>
      <c r="R337" t="s">
        <v>368</v>
      </c>
      <c r="S337" t="s">
        <v>40</v>
      </c>
    </row>
    <row r="338" spans="1:19" x14ac:dyDescent="0.3">
      <c r="A338">
        <v>337</v>
      </c>
      <c r="B338" t="s">
        <v>1570</v>
      </c>
      <c r="C338" t="s">
        <v>17</v>
      </c>
      <c r="D338" t="s">
        <v>14</v>
      </c>
      <c r="E338" t="s">
        <v>1577</v>
      </c>
      <c r="F338" t="s">
        <v>1576</v>
      </c>
      <c r="G338" s="1">
        <v>42654</v>
      </c>
      <c r="H338" s="1">
        <v>42694</v>
      </c>
      <c r="I338">
        <v>639</v>
      </c>
      <c r="J338">
        <v>79</v>
      </c>
      <c r="K338" s="3" t="str">
        <f t="shared" si="5"/>
        <v>Bou Argoub 8040 Bou Argoub Nabeul</v>
      </c>
      <c r="L338" s="6" t="s">
        <v>573</v>
      </c>
      <c r="M338" s="6" t="s">
        <v>33</v>
      </c>
      <c r="N338" t="s">
        <v>30</v>
      </c>
      <c r="O338" s="5">
        <v>8040</v>
      </c>
      <c r="P338" s="6" t="s">
        <v>573</v>
      </c>
      <c r="Q338" s="5">
        <v>8040</v>
      </c>
      <c r="R338" s="6" t="s">
        <v>573</v>
      </c>
      <c r="S338" s="6" t="s">
        <v>33</v>
      </c>
    </row>
    <row r="339" spans="1:19" x14ac:dyDescent="0.3">
      <c r="A339">
        <v>338</v>
      </c>
      <c r="B339" t="s">
        <v>1570</v>
      </c>
      <c r="C339" t="s">
        <v>15</v>
      </c>
      <c r="D339" t="s">
        <v>6</v>
      </c>
      <c r="E339" t="s">
        <v>1582</v>
      </c>
      <c r="F339" t="s">
        <v>1581</v>
      </c>
      <c r="G339" s="1">
        <v>44312</v>
      </c>
      <c r="H339" s="1">
        <v>44352</v>
      </c>
      <c r="I339">
        <v>168</v>
      </c>
      <c r="J339">
        <v>137</v>
      </c>
      <c r="K339" s="3" t="str">
        <f t="shared" si="5"/>
        <v>Bou Attouch 9121 Souk Jedid Sidi Bouzid</v>
      </c>
      <c r="L339" t="s">
        <v>737</v>
      </c>
      <c r="M339" t="s">
        <v>41</v>
      </c>
      <c r="N339" t="s">
        <v>30</v>
      </c>
      <c r="O339" s="5">
        <v>9121</v>
      </c>
      <c r="P339" s="6" t="s">
        <v>736</v>
      </c>
      <c r="Q339" s="5">
        <v>9121</v>
      </c>
      <c r="R339" t="s">
        <v>737</v>
      </c>
      <c r="S339" t="s">
        <v>41</v>
      </c>
    </row>
    <row r="340" spans="1:19" x14ac:dyDescent="0.3">
      <c r="A340">
        <v>339</v>
      </c>
      <c r="B340" t="s">
        <v>1571</v>
      </c>
      <c r="C340" t="s">
        <v>24</v>
      </c>
      <c r="D340" t="s">
        <v>10</v>
      </c>
      <c r="E340" t="s">
        <v>1584</v>
      </c>
      <c r="F340" t="s">
        <v>1585</v>
      </c>
      <c r="G340" s="1">
        <v>43598</v>
      </c>
      <c r="H340" s="1">
        <v>43638</v>
      </c>
      <c r="I340">
        <v>194</v>
      </c>
      <c r="J340">
        <v>145</v>
      </c>
      <c r="K340" s="3" t="str">
        <f t="shared" si="5"/>
        <v>Bou Attouche 6027 El Hamma Gabes</v>
      </c>
      <c r="L340" t="s">
        <v>550</v>
      </c>
      <c r="M340" t="s">
        <v>446</v>
      </c>
      <c r="N340" t="s">
        <v>30</v>
      </c>
      <c r="O340" s="5">
        <v>6027</v>
      </c>
      <c r="P340" s="6" t="s">
        <v>738</v>
      </c>
      <c r="Q340" s="5">
        <v>6027</v>
      </c>
      <c r="R340" t="s">
        <v>550</v>
      </c>
      <c r="S340" t="s">
        <v>446</v>
      </c>
    </row>
    <row r="341" spans="1:19" x14ac:dyDescent="0.3">
      <c r="A341">
        <v>340</v>
      </c>
      <c r="B341" t="s">
        <v>1571</v>
      </c>
      <c r="C341" t="s">
        <v>12</v>
      </c>
      <c r="D341" t="s">
        <v>8</v>
      </c>
      <c r="E341" t="s">
        <v>1582</v>
      </c>
      <c r="F341" t="s">
        <v>1579</v>
      </c>
      <c r="G341" s="1">
        <v>42645</v>
      </c>
      <c r="H341" s="1">
        <v>42685</v>
      </c>
      <c r="I341">
        <v>423</v>
      </c>
      <c r="J341">
        <v>123</v>
      </c>
      <c r="K341" s="3" t="str">
        <f t="shared" si="5"/>
        <v>Bou Blel 2135 Belkhir Gafsa</v>
      </c>
      <c r="L341" s="6" t="s">
        <v>535</v>
      </c>
      <c r="M341" t="s">
        <v>302</v>
      </c>
      <c r="N341" t="s">
        <v>30</v>
      </c>
      <c r="O341" s="5">
        <v>2135</v>
      </c>
      <c r="P341" s="6" t="s">
        <v>739</v>
      </c>
      <c r="Q341" s="5">
        <v>2135</v>
      </c>
      <c r="R341" s="6" t="s">
        <v>535</v>
      </c>
      <c r="S341" t="s">
        <v>302</v>
      </c>
    </row>
    <row r="342" spans="1:19" x14ac:dyDescent="0.3">
      <c r="A342">
        <v>341</v>
      </c>
      <c r="B342" t="s">
        <v>1570</v>
      </c>
      <c r="C342" t="s">
        <v>15</v>
      </c>
      <c r="D342" t="s">
        <v>10</v>
      </c>
      <c r="E342" t="s">
        <v>1586</v>
      </c>
      <c r="F342" t="s">
        <v>1580</v>
      </c>
      <c r="G342" s="1">
        <v>39615</v>
      </c>
      <c r="H342" s="1">
        <v>39655</v>
      </c>
      <c r="I342">
        <v>156</v>
      </c>
      <c r="J342">
        <v>68</v>
      </c>
      <c r="K342" s="3" t="str">
        <f t="shared" si="5"/>
        <v>Bou Charray 8063 Soliman Nabeul</v>
      </c>
      <c r="L342" s="6" t="s">
        <v>39</v>
      </c>
      <c r="M342" s="6" t="s">
        <v>33</v>
      </c>
      <c r="N342" t="s">
        <v>30</v>
      </c>
      <c r="O342" s="5">
        <v>8063</v>
      </c>
      <c r="P342" s="6" t="s">
        <v>740</v>
      </c>
      <c r="Q342" s="5">
        <v>8063</v>
      </c>
      <c r="R342" s="6" t="s">
        <v>39</v>
      </c>
      <c r="S342" s="6" t="s">
        <v>33</v>
      </c>
    </row>
    <row r="343" spans="1:19" x14ac:dyDescent="0.3">
      <c r="A343">
        <v>342</v>
      </c>
      <c r="B343" t="s">
        <v>1570</v>
      </c>
      <c r="C343" t="s">
        <v>15</v>
      </c>
      <c r="D343" t="s">
        <v>3</v>
      </c>
      <c r="E343" t="s">
        <v>1582</v>
      </c>
      <c r="F343" t="s">
        <v>1581</v>
      </c>
      <c r="G343" s="1">
        <v>42883</v>
      </c>
      <c r="H343" s="1">
        <v>42923</v>
      </c>
      <c r="I343">
        <v>639</v>
      </c>
      <c r="J343">
        <v>108</v>
      </c>
      <c r="K343" s="3" t="str">
        <f t="shared" si="5"/>
        <v>Bou Chebka 1213 Feriana Kasserine</v>
      </c>
      <c r="L343" t="s">
        <v>742</v>
      </c>
      <c r="M343" t="s">
        <v>350</v>
      </c>
      <c r="N343" t="s">
        <v>30</v>
      </c>
      <c r="O343" s="5">
        <v>1213</v>
      </c>
      <c r="P343" s="6" t="s">
        <v>741</v>
      </c>
      <c r="Q343" s="5">
        <v>1213</v>
      </c>
      <c r="R343" t="s">
        <v>742</v>
      </c>
      <c r="S343" t="s">
        <v>350</v>
      </c>
    </row>
    <row r="344" spans="1:19" x14ac:dyDescent="0.3">
      <c r="A344">
        <v>343</v>
      </c>
      <c r="B344" t="s">
        <v>1578</v>
      </c>
      <c r="C344" t="s">
        <v>16</v>
      </c>
      <c r="D344" t="s">
        <v>14</v>
      </c>
      <c r="E344" t="s">
        <v>1575</v>
      </c>
      <c r="F344" t="s">
        <v>1576</v>
      </c>
      <c r="G344" s="1">
        <v>42374</v>
      </c>
      <c r="H344" s="1">
        <v>42414</v>
      </c>
      <c r="I344">
        <v>793</v>
      </c>
      <c r="J344">
        <v>144</v>
      </c>
      <c r="K344" s="3" t="str">
        <f t="shared" si="5"/>
        <v>Bou Chemma 6031 Gabes Ouest Gabes</v>
      </c>
      <c r="L344" t="s">
        <v>526</v>
      </c>
      <c r="M344" t="s">
        <v>446</v>
      </c>
      <c r="N344" t="s">
        <v>30</v>
      </c>
      <c r="O344" s="5">
        <v>6031</v>
      </c>
      <c r="P344" s="6" t="s">
        <v>743</v>
      </c>
      <c r="Q344" s="5">
        <v>6031</v>
      </c>
      <c r="R344" t="s">
        <v>526</v>
      </c>
      <c r="S344" t="s">
        <v>446</v>
      </c>
    </row>
    <row r="345" spans="1:19" x14ac:dyDescent="0.3">
      <c r="A345">
        <v>344</v>
      </c>
      <c r="B345" t="s">
        <v>1570</v>
      </c>
      <c r="C345" t="s">
        <v>20</v>
      </c>
      <c r="D345" t="s">
        <v>6</v>
      </c>
      <c r="E345" t="s">
        <v>1586</v>
      </c>
      <c r="F345" t="s">
        <v>1581</v>
      </c>
      <c r="G345" s="1">
        <v>44976</v>
      </c>
      <c r="H345" s="1">
        <v>44985</v>
      </c>
      <c r="I345">
        <v>341</v>
      </c>
      <c r="J345">
        <v>21</v>
      </c>
      <c r="K345" s="3" t="str">
        <f t="shared" si="5"/>
        <v>Bou Chiha 9115 Regueb Sidi Bouzid</v>
      </c>
      <c r="L345" s="6" t="s">
        <v>656</v>
      </c>
      <c r="M345" t="s">
        <v>41</v>
      </c>
      <c r="N345" t="s">
        <v>30</v>
      </c>
      <c r="O345" s="5">
        <v>9115</v>
      </c>
      <c r="P345" s="6" t="s">
        <v>744</v>
      </c>
      <c r="Q345" s="5">
        <v>9115</v>
      </c>
      <c r="R345" s="6" t="s">
        <v>656</v>
      </c>
      <c r="S345" t="s">
        <v>41</v>
      </c>
    </row>
    <row r="346" spans="1:19" x14ac:dyDescent="0.3">
      <c r="A346">
        <v>345</v>
      </c>
      <c r="B346" t="s">
        <v>1571</v>
      </c>
      <c r="C346" t="s">
        <v>11</v>
      </c>
      <c r="D346" t="s">
        <v>3</v>
      </c>
      <c r="E346" t="s">
        <v>1586</v>
      </c>
      <c r="F346" t="s">
        <v>1579</v>
      </c>
      <c r="G346" s="1">
        <v>40896</v>
      </c>
      <c r="H346" s="1">
        <v>40936</v>
      </c>
      <c r="I346">
        <v>139</v>
      </c>
      <c r="J346">
        <v>93</v>
      </c>
      <c r="K346" s="3" t="str">
        <f t="shared" si="5"/>
        <v>Bou Chmel 9142 Souk Jedid Sidi Bouzid</v>
      </c>
      <c r="L346" t="s">
        <v>737</v>
      </c>
      <c r="M346" t="s">
        <v>41</v>
      </c>
      <c r="N346" t="s">
        <v>30</v>
      </c>
      <c r="O346" s="5">
        <v>9142</v>
      </c>
      <c r="P346" s="6" t="s">
        <v>745</v>
      </c>
      <c r="Q346" s="5">
        <v>9142</v>
      </c>
      <c r="R346" t="s">
        <v>737</v>
      </c>
      <c r="S346" t="s">
        <v>41</v>
      </c>
    </row>
    <row r="347" spans="1:19" x14ac:dyDescent="0.3">
      <c r="A347">
        <v>346</v>
      </c>
      <c r="B347" t="s">
        <v>1573</v>
      </c>
      <c r="C347" t="s">
        <v>4</v>
      </c>
      <c r="D347" t="s">
        <v>3</v>
      </c>
      <c r="E347" t="s">
        <v>1584</v>
      </c>
      <c r="F347" t="s">
        <v>1580</v>
      </c>
      <c r="G347" s="1">
        <v>41663</v>
      </c>
      <c r="H347" s="1">
        <v>41703</v>
      </c>
      <c r="I347">
        <v>478</v>
      </c>
      <c r="J347">
        <v>44</v>
      </c>
      <c r="K347" s="3" t="str">
        <f t="shared" si="5"/>
        <v>Bou Deryes 1232 Foussana Kasserine</v>
      </c>
      <c r="L347" t="s">
        <v>410</v>
      </c>
      <c r="M347" t="s">
        <v>350</v>
      </c>
      <c r="N347" t="s">
        <v>30</v>
      </c>
      <c r="O347" s="5">
        <v>1232</v>
      </c>
      <c r="P347" s="6" t="s">
        <v>746</v>
      </c>
      <c r="Q347" s="5">
        <v>1232</v>
      </c>
      <c r="R347" t="s">
        <v>410</v>
      </c>
      <c r="S347" t="s">
        <v>350</v>
      </c>
    </row>
    <row r="348" spans="1:19" x14ac:dyDescent="0.3">
      <c r="A348">
        <v>347</v>
      </c>
      <c r="B348" t="s">
        <v>1570</v>
      </c>
      <c r="C348" t="s">
        <v>20</v>
      </c>
      <c r="D348" t="s">
        <v>3</v>
      </c>
      <c r="E348" t="s">
        <v>1575</v>
      </c>
      <c r="F348" t="s">
        <v>1583</v>
      </c>
      <c r="G348" s="1">
        <v>44209</v>
      </c>
      <c r="H348" s="1">
        <v>44249</v>
      </c>
      <c r="I348">
        <v>154</v>
      </c>
      <c r="J348">
        <v>146</v>
      </c>
      <c r="K348" s="3" t="str">
        <f t="shared" si="5"/>
        <v>Bou Dhafer 6070 Matmata Gabes</v>
      </c>
      <c r="L348" t="s">
        <v>748</v>
      </c>
      <c r="M348" t="s">
        <v>446</v>
      </c>
      <c r="N348" t="s">
        <v>30</v>
      </c>
      <c r="O348" s="5">
        <v>6070</v>
      </c>
      <c r="P348" s="6" t="s">
        <v>747</v>
      </c>
      <c r="Q348" s="5">
        <v>6070</v>
      </c>
      <c r="R348" t="s">
        <v>748</v>
      </c>
      <c r="S348" t="s">
        <v>446</v>
      </c>
    </row>
    <row r="349" spans="1:19" x14ac:dyDescent="0.3">
      <c r="A349">
        <v>348</v>
      </c>
      <c r="B349" t="s">
        <v>1570</v>
      </c>
      <c r="C349" t="s">
        <v>19</v>
      </c>
      <c r="D349" t="s">
        <v>3</v>
      </c>
      <c r="E349" t="s">
        <v>1584</v>
      </c>
      <c r="F349" t="s">
        <v>1580</v>
      </c>
      <c r="G349" s="1">
        <v>44688</v>
      </c>
      <c r="H349" s="1">
        <v>44728</v>
      </c>
      <c r="I349">
        <v>944</v>
      </c>
      <c r="J349">
        <v>136</v>
      </c>
      <c r="K349" s="3" t="str">
        <f t="shared" si="5"/>
        <v>Bou Dher 5063 Ksibet El Mediouni Monastir</v>
      </c>
      <c r="L349" t="s">
        <v>627</v>
      </c>
      <c r="M349" t="s">
        <v>34</v>
      </c>
      <c r="N349" t="s">
        <v>30</v>
      </c>
      <c r="O349" s="5">
        <v>5063</v>
      </c>
      <c r="P349" s="6" t="s">
        <v>749</v>
      </c>
      <c r="Q349" s="5">
        <v>5063</v>
      </c>
      <c r="R349" t="s">
        <v>627</v>
      </c>
      <c r="S349" t="s">
        <v>34</v>
      </c>
    </row>
    <row r="350" spans="1:19" x14ac:dyDescent="0.3">
      <c r="A350">
        <v>349</v>
      </c>
      <c r="B350" t="s">
        <v>1572</v>
      </c>
      <c r="C350" t="s">
        <v>21</v>
      </c>
      <c r="D350" t="s">
        <v>8</v>
      </c>
      <c r="E350" t="s">
        <v>1586</v>
      </c>
      <c r="F350" t="s">
        <v>1581</v>
      </c>
      <c r="G350" s="1">
        <v>40668</v>
      </c>
      <c r="H350" s="1">
        <v>40708</v>
      </c>
      <c r="I350">
        <v>440</v>
      </c>
      <c r="J350">
        <v>151</v>
      </c>
      <c r="K350" s="3" t="str">
        <f t="shared" si="5"/>
        <v>Bou Dinar 9170 Regueb Sidi Bouzid</v>
      </c>
      <c r="L350" s="6" t="s">
        <v>656</v>
      </c>
      <c r="M350" t="s">
        <v>41</v>
      </c>
      <c r="N350" t="s">
        <v>30</v>
      </c>
      <c r="O350" s="5">
        <v>9170</v>
      </c>
      <c r="P350" s="6" t="s">
        <v>750</v>
      </c>
      <c r="Q350" s="5">
        <v>9170</v>
      </c>
      <c r="R350" s="6" t="s">
        <v>656</v>
      </c>
      <c r="S350" t="s">
        <v>41</v>
      </c>
    </row>
    <row r="351" spans="1:19" x14ac:dyDescent="0.3">
      <c r="A351">
        <v>350</v>
      </c>
      <c r="B351" t="s">
        <v>1572</v>
      </c>
      <c r="C351" t="s">
        <v>21</v>
      </c>
      <c r="D351" t="s">
        <v>6</v>
      </c>
      <c r="E351" t="s">
        <v>1582</v>
      </c>
      <c r="F351" t="s">
        <v>1580</v>
      </c>
      <c r="G351" s="1">
        <v>42121</v>
      </c>
      <c r="H351" s="1">
        <v>42161</v>
      </c>
      <c r="I351">
        <v>391</v>
      </c>
      <c r="J351">
        <v>8</v>
      </c>
      <c r="K351" s="3" t="str">
        <f t="shared" si="5"/>
        <v>Bou Ficha 4010 Bouficha Sousse</v>
      </c>
      <c r="L351" s="6" t="s">
        <v>396</v>
      </c>
      <c r="M351" t="s">
        <v>38</v>
      </c>
      <c r="N351" t="s">
        <v>30</v>
      </c>
      <c r="O351" s="5">
        <v>4010</v>
      </c>
      <c r="P351" s="6" t="s">
        <v>751</v>
      </c>
      <c r="Q351" s="5">
        <v>4010</v>
      </c>
      <c r="R351" s="6" t="s">
        <v>396</v>
      </c>
      <c r="S351" t="s">
        <v>38</v>
      </c>
    </row>
    <row r="352" spans="1:19" x14ac:dyDescent="0.3">
      <c r="A352">
        <v>351</v>
      </c>
      <c r="B352" t="s">
        <v>1578</v>
      </c>
      <c r="C352" t="s">
        <v>16</v>
      </c>
      <c r="D352" t="s">
        <v>6</v>
      </c>
      <c r="E352" t="s">
        <v>1586</v>
      </c>
      <c r="F352" t="s">
        <v>1581</v>
      </c>
      <c r="G352" s="1">
        <v>43097</v>
      </c>
      <c r="H352" s="1">
        <v>43137</v>
      </c>
      <c r="I352">
        <v>300</v>
      </c>
      <c r="J352">
        <v>5</v>
      </c>
      <c r="K352" s="3" t="str">
        <f t="shared" si="5"/>
        <v>Bou Garnine 1140 El Fahs Zaghouan</v>
      </c>
      <c r="L352" t="s">
        <v>630</v>
      </c>
      <c r="M352" t="s">
        <v>29</v>
      </c>
      <c r="N352" t="s">
        <v>30</v>
      </c>
      <c r="O352" s="5">
        <v>1140</v>
      </c>
      <c r="P352" s="6" t="s">
        <v>752</v>
      </c>
      <c r="Q352" s="5">
        <v>1140</v>
      </c>
      <c r="R352" t="s">
        <v>630</v>
      </c>
      <c r="S352" t="s">
        <v>29</v>
      </c>
    </row>
    <row r="353" spans="1:19" x14ac:dyDescent="0.3">
      <c r="A353">
        <v>352</v>
      </c>
      <c r="B353" t="s">
        <v>1573</v>
      </c>
      <c r="C353" t="s">
        <v>22</v>
      </c>
      <c r="D353" t="s">
        <v>3</v>
      </c>
      <c r="E353" t="s">
        <v>1575</v>
      </c>
      <c r="F353" t="s">
        <v>1580</v>
      </c>
      <c r="G353" s="1">
        <v>39735</v>
      </c>
      <c r="H353" s="1">
        <v>39775</v>
      </c>
      <c r="I353">
        <v>307</v>
      </c>
      <c r="J353">
        <v>135</v>
      </c>
      <c r="K353" s="3" t="str">
        <f t="shared" si="5"/>
        <v>Bou Garnouna 9012 Nefsa Beja</v>
      </c>
      <c r="L353" t="s">
        <v>451</v>
      </c>
      <c r="M353" t="s">
        <v>315</v>
      </c>
      <c r="N353" t="s">
        <v>30</v>
      </c>
      <c r="O353" s="5">
        <v>9012</v>
      </c>
      <c r="P353" s="6" t="s">
        <v>753</v>
      </c>
      <c r="Q353" s="5">
        <v>9012</v>
      </c>
      <c r="R353" t="s">
        <v>451</v>
      </c>
      <c r="S353" t="s">
        <v>315</v>
      </c>
    </row>
    <row r="354" spans="1:19" x14ac:dyDescent="0.3">
      <c r="A354">
        <v>353</v>
      </c>
      <c r="B354" t="s">
        <v>1570</v>
      </c>
      <c r="C354" t="s">
        <v>17</v>
      </c>
      <c r="D354" t="s">
        <v>8</v>
      </c>
      <c r="E354" t="s">
        <v>1575</v>
      </c>
      <c r="F354" t="s">
        <v>1583</v>
      </c>
      <c r="G354" s="1">
        <v>41411</v>
      </c>
      <c r="H354" s="1">
        <v>41451</v>
      </c>
      <c r="I354">
        <v>185</v>
      </c>
      <c r="J354">
        <v>20</v>
      </c>
      <c r="K354" s="3" t="str">
        <f t="shared" si="5"/>
        <v>Bou Ghrara 4141 Medenine Sud Medenine</v>
      </c>
      <c r="L354" t="s">
        <v>472</v>
      </c>
      <c r="M354" t="s">
        <v>326</v>
      </c>
      <c r="N354" t="s">
        <v>30</v>
      </c>
      <c r="O354" s="5">
        <v>4141</v>
      </c>
      <c r="P354" s="6" t="s">
        <v>754</v>
      </c>
      <c r="Q354" s="5">
        <v>4141</v>
      </c>
      <c r="R354" t="s">
        <v>472</v>
      </c>
      <c r="S354" t="s">
        <v>326</v>
      </c>
    </row>
    <row r="355" spans="1:19" x14ac:dyDescent="0.3">
      <c r="A355">
        <v>354</v>
      </c>
      <c r="B355" t="s">
        <v>1573</v>
      </c>
      <c r="C355" t="s">
        <v>22</v>
      </c>
      <c r="D355" t="s">
        <v>10</v>
      </c>
      <c r="E355" t="s">
        <v>1582</v>
      </c>
      <c r="F355" t="s">
        <v>1581</v>
      </c>
      <c r="G355" s="1">
        <v>44198</v>
      </c>
      <c r="H355" s="1">
        <v>44238</v>
      </c>
      <c r="I355">
        <v>854</v>
      </c>
      <c r="J355">
        <v>69</v>
      </c>
      <c r="K355" s="3" t="str">
        <f t="shared" si="5"/>
        <v>Bou Hajar 5015 Sayada-Lamta Monastir</v>
      </c>
      <c r="L355" t="s">
        <v>756</v>
      </c>
      <c r="M355" t="s">
        <v>34</v>
      </c>
      <c r="N355" t="s">
        <v>30</v>
      </c>
      <c r="O355" s="5">
        <v>5015</v>
      </c>
      <c r="P355" s="6" t="s">
        <v>755</v>
      </c>
      <c r="Q355" s="5">
        <v>5015</v>
      </c>
      <c r="R355" t="s">
        <v>756</v>
      </c>
      <c r="S355" t="s">
        <v>34</v>
      </c>
    </row>
    <row r="356" spans="1:19" x14ac:dyDescent="0.3">
      <c r="A356">
        <v>355</v>
      </c>
      <c r="B356" t="s">
        <v>1572</v>
      </c>
      <c r="C356" t="s">
        <v>9</v>
      </c>
      <c r="D356" t="s">
        <v>8</v>
      </c>
      <c r="E356" t="s">
        <v>1586</v>
      </c>
      <c r="F356" t="s">
        <v>1585</v>
      </c>
      <c r="G356" s="1">
        <v>41383</v>
      </c>
      <c r="H356" s="1">
        <v>41423</v>
      </c>
      <c r="I356">
        <v>773</v>
      </c>
      <c r="J356">
        <v>3</v>
      </c>
      <c r="K356" s="3" t="str">
        <f t="shared" si="5"/>
        <v>Bou Hajla 3180 Bouhajla Kairouan</v>
      </c>
      <c r="L356" s="6" t="s">
        <v>637</v>
      </c>
      <c r="M356" t="s">
        <v>310</v>
      </c>
      <c r="N356" t="s">
        <v>30</v>
      </c>
      <c r="O356" s="5">
        <v>3180</v>
      </c>
      <c r="P356" s="6" t="s">
        <v>757</v>
      </c>
      <c r="Q356" s="5">
        <v>3180</v>
      </c>
      <c r="R356" s="6" t="s">
        <v>637</v>
      </c>
      <c r="S356" t="s">
        <v>310</v>
      </c>
    </row>
    <row r="357" spans="1:19" x14ac:dyDescent="0.3">
      <c r="A357">
        <v>356</v>
      </c>
      <c r="B357" t="s">
        <v>1571</v>
      </c>
      <c r="C357" t="s">
        <v>11</v>
      </c>
      <c r="D357" t="s">
        <v>8</v>
      </c>
      <c r="E357" t="s">
        <v>1575</v>
      </c>
      <c r="F357" t="s">
        <v>1580</v>
      </c>
      <c r="G357" s="1">
        <v>44792</v>
      </c>
      <c r="H357" s="1">
        <v>44832</v>
      </c>
      <c r="I357">
        <v>539</v>
      </c>
      <c r="J357">
        <v>30</v>
      </c>
      <c r="K357" s="3" t="str">
        <f t="shared" si="5"/>
        <v>Bou Halleb 8142 Fernana Jendouba</v>
      </c>
      <c r="L357" t="s">
        <v>340</v>
      </c>
      <c r="M357" t="s">
        <v>318</v>
      </c>
      <c r="N357" t="s">
        <v>30</v>
      </c>
      <c r="O357" s="5">
        <v>8142</v>
      </c>
      <c r="P357" s="6" t="s">
        <v>758</v>
      </c>
      <c r="Q357" s="5">
        <v>8142</v>
      </c>
      <c r="R357" t="s">
        <v>340</v>
      </c>
      <c r="S357" t="s">
        <v>318</v>
      </c>
    </row>
    <row r="358" spans="1:19" x14ac:dyDescent="0.3">
      <c r="A358">
        <v>357</v>
      </c>
      <c r="B358" t="s">
        <v>1571</v>
      </c>
      <c r="C358" t="s">
        <v>11</v>
      </c>
      <c r="D358" t="s">
        <v>6</v>
      </c>
      <c r="E358" t="s">
        <v>1575</v>
      </c>
      <c r="F358" t="s">
        <v>1585</v>
      </c>
      <c r="G358" s="1">
        <v>39852</v>
      </c>
      <c r="H358" s="1">
        <v>39892</v>
      </c>
      <c r="I358">
        <v>838</v>
      </c>
      <c r="J358">
        <v>13</v>
      </c>
      <c r="K358" s="3" t="str">
        <f t="shared" si="5"/>
        <v>Bou Hamed 4160 Ben Guerdane Medenine</v>
      </c>
      <c r="L358" s="6" t="s">
        <v>579</v>
      </c>
      <c r="M358" t="s">
        <v>326</v>
      </c>
      <c r="N358" t="s">
        <v>30</v>
      </c>
      <c r="O358" s="5">
        <v>4160</v>
      </c>
      <c r="P358" s="6" t="s">
        <v>759</v>
      </c>
      <c r="Q358" s="5">
        <v>4160</v>
      </c>
      <c r="R358" s="6" t="s">
        <v>579</v>
      </c>
      <c r="S358" t="s">
        <v>326</v>
      </c>
    </row>
    <row r="359" spans="1:19" x14ac:dyDescent="0.3">
      <c r="A359">
        <v>358</v>
      </c>
      <c r="B359" t="s">
        <v>1571</v>
      </c>
      <c r="C359" t="s">
        <v>12</v>
      </c>
      <c r="D359" t="s">
        <v>3</v>
      </c>
      <c r="E359" t="s">
        <v>1582</v>
      </c>
      <c r="F359" t="s">
        <v>1581</v>
      </c>
      <c r="G359" s="1">
        <v>44242</v>
      </c>
      <c r="H359" s="1">
        <v>44282</v>
      </c>
      <c r="I359">
        <v>460</v>
      </c>
      <c r="J359">
        <v>103</v>
      </c>
      <c r="K359" s="3" t="str">
        <f t="shared" si="5"/>
        <v>Bou Hanech 2028 Mornaguia Mannouba</v>
      </c>
      <c r="L359" t="s">
        <v>761</v>
      </c>
      <c r="M359" t="s">
        <v>385</v>
      </c>
      <c r="N359" t="s">
        <v>30</v>
      </c>
      <c r="O359" s="5">
        <v>2028</v>
      </c>
      <c r="P359" s="6" t="s">
        <v>760</v>
      </c>
      <c r="Q359" s="5">
        <v>2028</v>
      </c>
      <c r="R359" t="s">
        <v>761</v>
      </c>
      <c r="S359" t="s">
        <v>385</v>
      </c>
    </row>
    <row r="360" spans="1:19" x14ac:dyDescent="0.3">
      <c r="A360">
        <v>359</v>
      </c>
      <c r="B360" t="s">
        <v>1573</v>
      </c>
      <c r="C360" t="s">
        <v>7</v>
      </c>
      <c r="D360" t="s">
        <v>10</v>
      </c>
      <c r="E360" t="s">
        <v>1577</v>
      </c>
      <c r="F360" t="s">
        <v>1579</v>
      </c>
      <c r="G360" s="1">
        <v>41956</v>
      </c>
      <c r="H360" s="1">
        <v>41996</v>
      </c>
      <c r="I360">
        <v>395</v>
      </c>
      <c r="J360">
        <v>169</v>
      </c>
      <c r="K360" s="3" t="str">
        <f t="shared" si="5"/>
        <v>Bou Hbib 8074 El Haouaria Nabeul</v>
      </c>
      <c r="L360" s="6" t="s">
        <v>611</v>
      </c>
      <c r="M360" s="6" t="s">
        <v>33</v>
      </c>
      <c r="N360" t="s">
        <v>30</v>
      </c>
      <c r="O360" s="5">
        <v>8074</v>
      </c>
      <c r="P360" s="6" t="s">
        <v>762</v>
      </c>
      <c r="Q360" s="5">
        <v>8074</v>
      </c>
      <c r="R360" s="6" t="s">
        <v>611</v>
      </c>
      <c r="S360" s="6" t="s">
        <v>33</v>
      </c>
    </row>
    <row r="361" spans="1:19" x14ac:dyDescent="0.3">
      <c r="A361">
        <v>360</v>
      </c>
      <c r="B361" t="s">
        <v>1578</v>
      </c>
      <c r="C361" t="s">
        <v>18</v>
      </c>
      <c r="D361" t="s">
        <v>8</v>
      </c>
      <c r="E361" t="s">
        <v>1584</v>
      </c>
      <c r="F361" t="s">
        <v>1585</v>
      </c>
      <c r="G361" s="1">
        <v>42219</v>
      </c>
      <c r="H361" s="1">
        <v>42259</v>
      </c>
      <c r="I361">
        <v>239</v>
      </c>
      <c r="J361">
        <v>5</v>
      </c>
      <c r="K361" s="3" t="str">
        <f t="shared" si="5"/>
        <v>Bou Helal 2263 Degueche Tozeur</v>
      </c>
      <c r="L361" t="s">
        <v>764</v>
      </c>
      <c r="M361" t="s">
        <v>299</v>
      </c>
      <c r="N361" t="s">
        <v>30</v>
      </c>
      <c r="O361" s="5">
        <v>2263</v>
      </c>
      <c r="P361" s="6" t="s">
        <v>763</v>
      </c>
      <c r="Q361" s="5">
        <v>2263</v>
      </c>
      <c r="R361" t="s">
        <v>764</v>
      </c>
      <c r="S361" t="s">
        <v>299</v>
      </c>
    </row>
    <row r="362" spans="1:19" x14ac:dyDescent="0.3">
      <c r="A362">
        <v>361</v>
      </c>
      <c r="B362" t="s">
        <v>1571</v>
      </c>
      <c r="C362" t="s">
        <v>12</v>
      </c>
      <c r="D362" t="s">
        <v>14</v>
      </c>
      <c r="E362" t="s">
        <v>1584</v>
      </c>
      <c r="F362" t="s">
        <v>1580</v>
      </c>
      <c r="G362" s="1">
        <v>39676</v>
      </c>
      <c r="H362" s="1">
        <v>39716</v>
      </c>
      <c r="I362">
        <v>127</v>
      </c>
      <c r="J362">
        <v>36</v>
      </c>
      <c r="K362" s="3" t="str">
        <f t="shared" si="5"/>
        <v>Bou Helal El Ali Nord 5112 Boumerdes Mahdia</v>
      </c>
      <c r="L362" t="s">
        <v>766</v>
      </c>
      <c r="M362" t="s">
        <v>323</v>
      </c>
      <c r="N362" t="s">
        <v>30</v>
      </c>
      <c r="O362" s="5">
        <v>5112</v>
      </c>
      <c r="P362" s="6" t="s">
        <v>765</v>
      </c>
      <c r="Q362" s="5">
        <v>5112</v>
      </c>
      <c r="R362" t="s">
        <v>766</v>
      </c>
      <c r="S362" t="s">
        <v>323</v>
      </c>
    </row>
    <row r="363" spans="1:19" x14ac:dyDescent="0.3">
      <c r="A363">
        <v>362</v>
      </c>
      <c r="B363" t="s">
        <v>1573</v>
      </c>
      <c r="C363" t="s">
        <v>4</v>
      </c>
      <c r="D363" t="s">
        <v>6</v>
      </c>
      <c r="E363" t="s">
        <v>1575</v>
      </c>
      <c r="F363" t="s">
        <v>1583</v>
      </c>
      <c r="G363" s="1">
        <v>40435</v>
      </c>
      <c r="H363" s="1">
        <v>40475</v>
      </c>
      <c r="I363">
        <v>474</v>
      </c>
      <c r="J363">
        <v>104</v>
      </c>
      <c r="K363" s="3" t="str">
        <f t="shared" si="5"/>
        <v>Bou Helal Sud 5125 Boumerdes Mahdia</v>
      </c>
      <c r="L363" t="s">
        <v>766</v>
      </c>
      <c r="M363" t="s">
        <v>323</v>
      </c>
      <c r="N363" t="s">
        <v>30</v>
      </c>
      <c r="O363" s="5">
        <v>5125</v>
      </c>
      <c r="P363" s="6" t="s">
        <v>767</v>
      </c>
      <c r="Q363" s="5">
        <v>5125</v>
      </c>
      <c r="R363" t="s">
        <v>766</v>
      </c>
      <c r="S363" t="s">
        <v>323</v>
      </c>
    </row>
    <row r="364" spans="1:19" x14ac:dyDescent="0.3">
      <c r="A364">
        <v>363</v>
      </c>
      <c r="B364" t="s">
        <v>1578</v>
      </c>
      <c r="C364" t="s">
        <v>18</v>
      </c>
      <c r="D364" t="s">
        <v>10</v>
      </c>
      <c r="E364" t="s">
        <v>1575</v>
      </c>
      <c r="F364" t="s">
        <v>1580</v>
      </c>
      <c r="G364" s="1">
        <v>39745</v>
      </c>
      <c r="H364" s="1">
        <v>39785</v>
      </c>
      <c r="I364">
        <v>934</v>
      </c>
      <c r="J364">
        <v>196</v>
      </c>
      <c r="K364" s="3" t="str">
        <f t="shared" si="5"/>
        <v>Bou Hertma 8141 Fernana Jendouba</v>
      </c>
      <c r="L364" t="s">
        <v>340</v>
      </c>
      <c r="M364" t="s">
        <v>318</v>
      </c>
      <c r="N364" t="s">
        <v>30</v>
      </c>
      <c r="O364" s="5">
        <v>8141</v>
      </c>
      <c r="P364" s="6" t="s">
        <v>768</v>
      </c>
      <c r="Q364" s="5">
        <v>8141</v>
      </c>
      <c r="R364" t="s">
        <v>340</v>
      </c>
      <c r="S364" t="s">
        <v>318</v>
      </c>
    </row>
    <row r="365" spans="1:19" x14ac:dyDescent="0.3">
      <c r="A365">
        <v>364</v>
      </c>
      <c r="B365" t="s">
        <v>1573</v>
      </c>
      <c r="C365" t="s">
        <v>22</v>
      </c>
      <c r="D365" t="s">
        <v>10</v>
      </c>
      <c r="E365" t="s">
        <v>1575</v>
      </c>
      <c r="F365" t="s">
        <v>1581</v>
      </c>
      <c r="G365" s="1">
        <v>40944</v>
      </c>
      <c r="H365" s="1">
        <v>40984</v>
      </c>
      <c r="I365">
        <v>281</v>
      </c>
      <c r="J365">
        <v>53</v>
      </c>
      <c r="K365" s="3" t="str">
        <f t="shared" si="5"/>
        <v>Bou Hnech 2081 Raoued Ariana</v>
      </c>
      <c r="L365" t="s">
        <v>92</v>
      </c>
      <c r="M365" t="s">
        <v>36</v>
      </c>
      <c r="N365" t="s">
        <v>30</v>
      </c>
      <c r="O365" s="5">
        <v>2081</v>
      </c>
      <c r="P365" s="6" t="s">
        <v>94</v>
      </c>
      <c r="Q365" s="5">
        <v>2081</v>
      </c>
      <c r="R365" t="s">
        <v>92</v>
      </c>
      <c r="S365" t="s">
        <v>36</v>
      </c>
    </row>
    <row r="366" spans="1:19" x14ac:dyDescent="0.3">
      <c r="A366">
        <v>365</v>
      </c>
      <c r="B366" t="s">
        <v>1571</v>
      </c>
      <c r="C366" t="s">
        <v>24</v>
      </c>
      <c r="D366" t="s">
        <v>3</v>
      </c>
      <c r="E366" t="s">
        <v>1577</v>
      </c>
      <c r="F366" t="s">
        <v>1581</v>
      </c>
      <c r="G366" s="1">
        <v>40032</v>
      </c>
      <c r="H366" s="1">
        <v>40072</v>
      </c>
      <c r="I366">
        <v>833</v>
      </c>
      <c r="J366">
        <v>54</v>
      </c>
      <c r="K366" s="3" t="str">
        <f t="shared" si="5"/>
        <v>Bou Jabeur 7136 Kalâat Snan Le Kef</v>
      </c>
      <c r="L366" t="s">
        <v>436</v>
      </c>
      <c r="M366" t="s">
        <v>307</v>
      </c>
      <c r="N366" t="s">
        <v>30</v>
      </c>
      <c r="O366" s="5">
        <v>7136</v>
      </c>
      <c r="P366" s="6" t="s">
        <v>769</v>
      </c>
      <c r="Q366" s="5">
        <v>7136</v>
      </c>
      <c r="R366" t="s">
        <v>436</v>
      </c>
      <c r="S366" t="s">
        <v>307</v>
      </c>
    </row>
    <row r="367" spans="1:19" x14ac:dyDescent="0.3">
      <c r="A367">
        <v>366</v>
      </c>
      <c r="B367" t="s">
        <v>1570</v>
      </c>
      <c r="C367" t="s">
        <v>15</v>
      </c>
      <c r="D367" t="s">
        <v>8</v>
      </c>
      <c r="E367" t="s">
        <v>1575</v>
      </c>
      <c r="F367" t="s">
        <v>1583</v>
      </c>
      <c r="G367" s="1">
        <v>41892</v>
      </c>
      <c r="H367" s="1">
        <v>41932</v>
      </c>
      <c r="I367">
        <v>136</v>
      </c>
      <c r="J367">
        <v>191</v>
      </c>
      <c r="K367" s="3" t="str">
        <f t="shared" si="5"/>
        <v>Bou Jarbou 3092 Menzel Chaker Sfax</v>
      </c>
      <c r="L367" t="s">
        <v>552</v>
      </c>
      <c r="M367" t="s">
        <v>42</v>
      </c>
      <c r="N367" t="s">
        <v>30</v>
      </c>
      <c r="O367" s="5">
        <v>3092</v>
      </c>
      <c r="P367" s="6" t="s">
        <v>770</v>
      </c>
      <c r="Q367" s="5">
        <v>3092</v>
      </c>
      <c r="R367" t="s">
        <v>552</v>
      </c>
      <c r="S367" t="s">
        <v>42</v>
      </c>
    </row>
    <row r="368" spans="1:19" x14ac:dyDescent="0.3">
      <c r="A368">
        <v>367</v>
      </c>
      <c r="B368" t="s">
        <v>1570</v>
      </c>
      <c r="C368" t="s">
        <v>20</v>
      </c>
      <c r="D368" t="s">
        <v>6</v>
      </c>
      <c r="E368" t="s">
        <v>1577</v>
      </c>
      <c r="F368" t="s">
        <v>1583</v>
      </c>
      <c r="G368" s="1">
        <v>39513</v>
      </c>
      <c r="H368" s="1">
        <v>39553</v>
      </c>
      <c r="I368">
        <v>980</v>
      </c>
      <c r="J368">
        <v>25</v>
      </c>
      <c r="K368" s="3" t="str">
        <f t="shared" si="5"/>
        <v>Bou Jerdga 2090 Mornag Ben Arous</v>
      </c>
      <c r="L368" t="s">
        <v>280</v>
      </c>
      <c r="M368" t="s">
        <v>35</v>
      </c>
      <c r="N368" t="s">
        <v>30</v>
      </c>
      <c r="O368" s="5">
        <v>2090</v>
      </c>
      <c r="P368" s="6" t="s">
        <v>286</v>
      </c>
      <c r="Q368" s="5">
        <v>2090</v>
      </c>
      <c r="R368" t="s">
        <v>280</v>
      </c>
      <c r="S368" t="s">
        <v>35</v>
      </c>
    </row>
    <row r="369" spans="1:19" x14ac:dyDescent="0.3">
      <c r="A369">
        <v>368</v>
      </c>
      <c r="B369" t="s">
        <v>1573</v>
      </c>
      <c r="C369" t="s">
        <v>5</v>
      </c>
      <c r="D369" t="s">
        <v>6</v>
      </c>
      <c r="E369" t="s">
        <v>1575</v>
      </c>
      <c r="F369" t="s">
        <v>1581</v>
      </c>
      <c r="G369" s="1">
        <v>40767</v>
      </c>
      <c r="H369" s="1">
        <v>40807</v>
      </c>
      <c r="I369">
        <v>117</v>
      </c>
      <c r="J369">
        <v>156</v>
      </c>
      <c r="K369" s="3" t="str">
        <f t="shared" si="5"/>
        <v>Bou Jerida 8043 Korba Nabeul</v>
      </c>
      <c r="L369" s="6" t="s">
        <v>590</v>
      </c>
      <c r="M369" s="6" t="s">
        <v>33</v>
      </c>
      <c r="N369" t="s">
        <v>30</v>
      </c>
      <c r="O369" s="5">
        <v>8043</v>
      </c>
      <c r="P369" s="6" t="s">
        <v>771</v>
      </c>
      <c r="Q369" s="5">
        <v>8043</v>
      </c>
      <c r="R369" s="6" t="s">
        <v>590</v>
      </c>
      <c r="S369" s="6" t="s">
        <v>33</v>
      </c>
    </row>
    <row r="370" spans="1:19" x14ac:dyDescent="0.3">
      <c r="A370">
        <v>369</v>
      </c>
      <c r="B370" t="s">
        <v>1572</v>
      </c>
      <c r="C370" t="s">
        <v>9</v>
      </c>
      <c r="D370" t="s">
        <v>8</v>
      </c>
      <c r="E370" t="s">
        <v>1577</v>
      </c>
      <c r="F370" t="s">
        <v>1581</v>
      </c>
      <c r="G370" s="1">
        <v>44627</v>
      </c>
      <c r="H370" s="1">
        <v>44667</v>
      </c>
      <c r="I370">
        <v>304</v>
      </c>
      <c r="J370">
        <v>219</v>
      </c>
      <c r="K370" s="3" t="str">
        <f t="shared" si="5"/>
        <v>Bou Jlida 6135 El Aroussa Siliana</v>
      </c>
      <c r="L370" s="6" t="s">
        <v>773</v>
      </c>
      <c r="M370" t="s">
        <v>40</v>
      </c>
      <c r="N370" t="s">
        <v>30</v>
      </c>
      <c r="O370" s="5">
        <v>6135</v>
      </c>
      <c r="P370" s="6" t="s">
        <v>772</v>
      </c>
      <c r="Q370" s="5">
        <v>6135</v>
      </c>
      <c r="R370" s="6" t="s">
        <v>773</v>
      </c>
      <c r="S370" t="s">
        <v>40</v>
      </c>
    </row>
    <row r="371" spans="1:19" x14ac:dyDescent="0.3">
      <c r="A371">
        <v>370</v>
      </c>
      <c r="B371" t="s">
        <v>1571</v>
      </c>
      <c r="C371" t="s">
        <v>11</v>
      </c>
      <c r="D371" t="s">
        <v>10</v>
      </c>
      <c r="E371" t="s">
        <v>1584</v>
      </c>
      <c r="F371" t="s">
        <v>1581</v>
      </c>
      <c r="G371" s="1">
        <v>40016</v>
      </c>
      <c r="H371" s="1">
        <v>40056</v>
      </c>
      <c r="I371">
        <v>834</v>
      </c>
      <c r="J371">
        <v>113</v>
      </c>
      <c r="K371" s="3" t="str">
        <f t="shared" si="5"/>
        <v>Bou Jlida 4170 Zarzis Medenine</v>
      </c>
      <c r="L371" t="s">
        <v>599</v>
      </c>
      <c r="M371" t="s">
        <v>326</v>
      </c>
      <c r="N371" t="s">
        <v>30</v>
      </c>
      <c r="O371" s="5">
        <v>4170</v>
      </c>
      <c r="P371" s="6" t="s">
        <v>772</v>
      </c>
      <c r="Q371" s="5">
        <v>4170</v>
      </c>
      <c r="R371" t="s">
        <v>599</v>
      </c>
      <c r="S371" t="s">
        <v>326</v>
      </c>
    </row>
    <row r="372" spans="1:19" x14ac:dyDescent="0.3">
      <c r="A372">
        <v>371</v>
      </c>
      <c r="B372" t="s">
        <v>1571</v>
      </c>
      <c r="C372" t="s">
        <v>24</v>
      </c>
      <c r="D372" t="s">
        <v>14</v>
      </c>
      <c r="E372" t="s">
        <v>1586</v>
      </c>
      <c r="F372" t="s">
        <v>1580</v>
      </c>
      <c r="G372" s="1">
        <v>41806</v>
      </c>
      <c r="H372" s="1">
        <v>41846</v>
      </c>
      <c r="I372">
        <v>518</v>
      </c>
      <c r="J372">
        <v>73</v>
      </c>
      <c r="K372" s="3" t="str">
        <f t="shared" si="5"/>
        <v>Bou Jrir 7040 Ghezala Bizerte</v>
      </c>
      <c r="L372" t="s">
        <v>431</v>
      </c>
      <c r="M372" t="s">
        <v>357</v>
      </c>
      <c r="N372" t="s">
        <v>30</v>
      </c>
      <c r="O372" s="5">
        <v>7040</v>
      </c>
      <c r="P372" s="6" t="s">
        <v>774</v>
      </c>
      <c r="Q372" s="5">
        <v>7040</v>
      </c>
      <c r="R372" t="s">
        <v>431</v>
      </c>
      <c r="S372" t="s">
        <v>357</v>
      </c>
    </row>
    <row r="373" spans="1:19" x14ac:dyDescent="0.3">
      <c r="A373">
        <v>372</v>
      </c>
      <c r="B373" t="s">
        <v>1572</v>
      </c>
      <c r="C373" t="s">
        <v>9</v>
      </c>
      <c r="D373" t="s">
        <v>6</v>
      </c>
      <c r="E373" t="s">
        <v>1586</v>
      </c>
      <c r="F373" t="s">
        <v>1580</v>
      </c>
      <c r="G373" s="1">
        <v>40980</v>
      </c>
      <c r="H373" s="1">
        <v>41020</v>
      </c>
      <c r="I373">
        <v>558</v>
      </c>
      <c r="J373">
        <v>101</v>
      </c>
      <c r="K373" s="3" t="str">
        <f t="shared" si="5"/>
        <v>Bou Keslane 9000 Beja Nord Beja</v>
      </c>
      <c r="L373" t="s">
        <v>419</v>
      </c>
      <c r="M373" t="s">
        <v>315</v>
      </c>
      <c r="N373" t="s">
        <v>30</v>
      </c>
      <c r="O373" s="5">
        <v>9000</v>
      </c>
      <c r="P373" s="6" t="s">
        <v>775</v>
      </c>
      <c r="Q373" s="5">
        <v>9000</v>
      </c>
      <c r="R373" t="s">
        <v>419</v>
      </c>
      <c r="S373" t="s">
        <v>315</v>
      </c>
    </row>
    <row r="374" spans="1:19" x14ac:dyDescent="0.3">
      <c r="A374">
        <v>373</v>
      </c>
      <c r="B374" t="s">
        <v>1573</v>
      </c>
      <c r="C374" t="s">
        <v>23</v>
      </c>
      <c r="D374" t="s">
        <v>8</v>
      </c>
      <c r="E374" t="s">
        <v>1586</v>
      </c>
      <c r="F374" t="s">
        <v>1576</v>
      </c>
      <c r="G374" s="1">
        <v>40645</v>
      </c>
      <c r="H374" s="1">
        <v>40685</v>
      </c>
      <c r="I374">
        <v>467</v>
      </c>
      <c r="J374">
        <v>218</v>
      </c>
      <c r="K374" s="3" t="str">
        <f t="shared" si="5"/>
        <v>Bou Kornine 2093 Hammam Lif Ben Arous</v>
      </c>
      <c r="L374" t="s">
        <v>249</v>
      </c>
      <c r="M374" t="s">
        <v>35</v>
      </c>
      <c r="N374" t="s">
        <v>30</v>
      </c>
      <c r="O374" s="5">
        <v>2093</v>
      </c>
      <c r="P374" s="6" t="s">
        <v>248</v>
      </c>
      <c r="Q374" s="5">
        <v>2093</v>
      </c>
      <c r="R374" t="s">
        <v>249</v>
      </c>
      <c r="S374" t="s">
        <v>35</v>
      </c>
    </row>
    <row r="375" spans="1:19" x14ac:dyDescent="0.3">
      <c r="A375">
        <v>374</v>
      </c>
      <c r="B375" t="s">
        <v>1573</v>
      </c>
      <c r="C375" t="s">
        <v>7</v>
      </c>
      <c r="D375" t="s">
        <v>14</v>
      </c>
      <c r="E375" t="s">
        <v>1586</v>
      </c>
      <c r="F375" t="s">
        <v>1581</v>
      </c>
      <c r="G375" s="1">
        <v>39777</v>
      </c>
      <c r="H375" s="1">
        <v>39817</v>
      </c>
      <c r="I375">
        <v>621</v>
      </c>
      <c r="J375">
        <v>113</v>
      </c>
      <c r="K375" s="3" t="str">
        <f t="shared" si="5"/>
        <v>Bou Krim 8036 El Haouaria Nabeul</v>
      </c>
      <c r="L375" s="6" t="s">
        <v>611</v>
      </c>
      <c r="M375" s="6" t="s">
        <v>33</v>
      </c>
      <c r="N375" t="s">
        <v>30</v>
      </c>
      <c r="O375" s="5">
        <v>8036</v>
      </c>
      <c r="P375" s="6" t="s">
        <v>776</v>
      </c>
      <c r="Q375" s="5">
        <v>8036</v>
      </c>
      <c r="R375" s="6" t="s">
        <v>611</v>
      </c>
      <c r="S375" s="6" t="s">
        <v>33</v>
      </c>
    </row>
    <row r="376" spans="1:19" x14ac:dyDescent="0.3">
      <c r="A376">
        <v>375</v>
      </c>
      <c r="B376" t="s">
        <v>1570</v>
      </c>
      <c r="C376" t="s">
        <v>20</v>
      </c>
      <c r="D376" t="s">
        <v>3</v>
      </c>
      <c r="E376" t="s">
        <v>1582</v>
      </c>
      <c r="F376" t="s">
        <v>1583</v>
      </c>
      <c r="G376" s="1">
        <v>42317</v>
      </c>
      <c r="H376" s="1">
        <v>42357</v>
      </c>
      <c r="I376">
        <v>645</v>
      </c>
      <c r="J376">
        <v>5</v>
      </c>
      <c r="K376" s="3" t="str">
        <f t="shared" si="5"/>
        <v>Bou Laaba 8170 Bou Salem Jendouba</v>
      </c>
      <c r="L376" t="s">
        <v>512</v>
      </c>
      <c r="M376" t="s">
        <v>318</v>
      </c>
      <c r="N376" t="s">
        <v>30</v>
      </c>
      <c r="O376" s="5">
        <v>8170</v>
      </c>
      <c r="P376" s="6" t="s">
        <v>777</v>
      </c>
      <c r="Q376" s="5">
        <v>8170</v>
      </c>
      <c r="R376" t="s">
        <v>512</v>
      </c>
      <c r="S376" t="s">
        <v>318</v>
      </c>
    </row>
    <row r="377" spans="1:19" x14ac:dyDescent="0.3">
      <c r="A377">
        <v>376</v>
      </c>
      <c r="B377" t="s">
        <v>1572</v>
      </c>
      <c r="C377" t="s">
        <v>13</v>
      </c>
      <c r="D377" t="s">
        <v>14</v>
      </c>
      <c r="E377" t="s">
        <v>1575</v>
      </c>
      <c r="F377" t="s">
        <v>1579</v>
      </c>
      <c r="G377" s="1">
        <v>40170</v>
      </c>
      <c r="H377" s="1">
        <v>40210</v>
      </c>
      <c r="I377">
        <v>992</v>
      </c>
      <c r="J377">
        <v>70</v>
      </c>
      <c r="K377" s="3" t="str">
        <f t="shared" si="5"/>
        <v>Bou Laaba 1253 Kasserine Nord Kasserine</v>
      </c>
      <c r="L377" t="s">
        <v>778</v>
      </c>
      <c r="M377" t="s">
        <v>350</v>
      </c>
      <c r="N377" t="s">
        <v>30</v>
      </c>
      <c r="O377" s="5">
        <v>1253</v>
      </c>
      <c r="P377" s="6" t="s">
        <v>777</v>
      </c>
      <c r="Q377" s="5">
        <v>1253</v>
      </c>
      <c r="R377" t="s">
        <v>778</v>
      </c>
      <c r="S377" t="s">
        <v>350</v>
      </c>
    </row>
    <row r="378" spans="1:19" x14ac:dyDescent="0.3">
      <c r="A378">
        <v>377</v>
      </c>
      <c r="B378" t="s">
        <v>1571</v>
      </c>
      <c r="C378" t="s">
        <v>24</v>
      </c>
      <c r="D378" t="s">
        <v>6</v>
      </c>
      <c r="E378" t="s">
        <v>1586</v>
      </c>
      <c r="F378" t="s">
        <v>1576</v>
      </c>
      <c r="G378" s="1">
        <v>42383</v>
      </c>
      <c r="H378" s="1">
        <v>42423</v>
      </c>
      <c r="I378">
        <v>715</v>
      </c>
      <c r="J378">
        <v>60</v>
      </c>
      <c r="K378" s="3" t="str">
        <f t="shared" si="5"/>
        <v>Bou Lahnech 1211 Thala Kasserine</v>
      </c>
      <c r="L378" t="s">
        <v>780</v>
      </c>
      <c r="M378" t="s">
        <v>350</v>
      </c>
      <c r="N378" t="s">
        <v>30</v>
      </c>
      <c r="O378" s="5">
        <v>1211</v>
      </c>
      <c r="P378" s="6" t="s">
        <v>779</v>
      </c>
      <c r="Q378" s="5">
        <v>1211</v>
      </c>
      <c r="R378" t="s">
        <v>780</v>
      </c>
      <c r="S378" t="s">
        <v>350</v>
      </c>
    </row>
    <row r="379" spans="1:19" x14ac:dyDescent="0.3">
      <c r="A379">
        <v>378</v>
      </c>
      <c r="B379" t="s">
        <v>1570</v>
      </c>
      <c r="C379" t="s">
        <v>15</v>
      </c>
      <c r="D379" t="s">
        <v>6</v>
      </c>
      <c r="E379" t="s">
        <v>1582</v>
      </c>
      <c r="F379" t="s">
        <v>1581</v>
      </c>
      <c r="G379" s="1">
        <v>44500</v>
      </c>
      <c r="H379" s="1">
        <v>44540</v>
      </c>
      <c r="I379">
        <v>797</v>
      </c>
      <c r="J379">
        <v>141</v>
      </c>
      <c r="K379" s="3" t="str">
        <f t="shared" si="5"/>
        <v>Bou Lazhar 8070 Korba Nabeul</v>
      </c>
      <c r="L379" s="6" t="s">
        <v>590</v>
      </c>
      <c r="M379" s="6" t="s">
        <v>33</v>
      </c>
      <c r="N379" t="s">
        <v>30</v>
      </c>
      <c r="O379" s="5">
        <v>8070</v>
      </c>
      <c r="P379" s="6" t="s">
        <v>781</v>
      </c>
      <c r="Q379" s="5">
        <v>8070</v>
      </c>
      <c r="R379" s="6" t="s">
        <v>590</v>
      </c>
      <c r="S379" s="6" t="s">
        <v>33</v>
      </c>
    </row>
    <row r="380" spans="1:19" x14ac:dyDescent="0.3">
      <c r="A380">
        <v>379</v>
      </c>
      <c r="B380" t="s">
        <v>1570</v>
      </c>
      <c r="C380" t="s">
        <v>15</v>
      </c>
      <c r="D380" t="s">
        <v>10</v>
      </c>
      <c r="E380" t="s">
        <v>1577</v>
      </c>
      <c r="F380" t="s">
        <v>1585</v>
      </c>
      <c r="G380" s="1">
        <v>43480</v>
      </c>
      <c r="H380" s="1">
        <v>43520</v>
      </c>
      <c r="I380">
        <v>764</v>
      </c>
      <c r="J380">
        <v>110</v>
      </c>
      <c r="K380" s="3" t="str">
        <f t="shared" si="5"/>
        <v>Bou Lidine 8070 Korba Nabeul</v>
      </c>
      <c r="L380" s="6" t="s">
        <v>590</v>
      </c>
      <c r="M380" s="6" t="s">
        <v>33</v>
      </c>
      <c r="N380" t="s">
        <v>30</v>
      </c>
      <c r="O380" s="5">
        <v>8070</v>
      </c>
      <c r="P380" s="6" t="s">
        <v>782</v>
      </c>
      <c r="Q380" s="5">
        <v>8070</v>
      </c>
      <c r="R380" s="6" t="s">
        <v>590</v>
      </c>
      <c r="S380" s="6" t="s">
        <v>33</v>
      </c>
    </row>
    <row r="381" spans="1:19" x14ac:dyDescent="0.3">
      <c r="A381">
        <v>380</v>
      </c>
      <c r="B381" t="s">
        <v>1570</v>
      </c>
      <c r="C381" t="s">
        <v>17</v>
      </c>
      <c r="D381" t="s">
        <v>8</v>
      </c>
      <c r="E381" t="s">
        <v>1577</v>
      </c>
      <c r="F381" t="s">
        <v>1580</v>
      </c>
      <c r="G381" s="1">
        <v>42124</v>
      </c>
      <c r="H381" s="1">
        <v>42164</v>
      </c>
      <c r="I381">
        <v>255</v>
      </c>
      <c r="J381">
        <v>7</v>
      </c>
      <c r="K381" s="3" t="str">
        <f t="shared" si="5"/>
        <v>Bou Lifa 2233 Tozeur Tozeur</v>
      </c>
      <c r="L381" t="s">
        <v>299</v>
      </c>
      <c r="M381" t="s">
        <v>299</v>
      </c>
      <c r="N381" t="s">
        <v>30</v>
      </c>
      <c r="O381" s="5">
        <v>2233</v>
      </c>
      <c r="P381" s="6" t="s">
        <v>783</v>
      </c>
      <c r="Q381" s="5">
        <v>2233</v>
      </c>
      <c r="R381" t="s">
        <v>299</v>
      </c>
      <c r="S381" t="s">
        <v>299</v>
      </c>
    </row>
    <row r="382" spans="1:19" x14ac:dyDescent="0.3">
      <c r="A382">
        <v>381</v>
      </c>
      <c r="B382" t="s">
        <v>1570</v>
      </c>
      <c r="C382" t="s">
        <v>20</v>
      </c>
      <c r="D382" t="s">
        <v>10</v>
      </c>
      <c r="E382" t="s">
        <v>1586</v>
      </c>
      <c r="F382" t="s">
        <v>1581</v>
      </c>
      <c r="G382" s="1">
        <v>43749</v>
      </c>
      <c r="H382" s="1">
        <v>43789</v>
      </c>
      <c r="I382">
        <v>235</v>
      </c>
      <c r="J382">
        <v>119</v>
      </c>
      <c r="K382" s="3" t="str">
        <f t="shared" si="5"/>
        <v>Bou Meftah 7100 Le Kef Est Le Kef</v>
      </c>
      <c r="L382" t="s">
        <v>517</v>
      </c>
      <c r="M382" t="s">
        <v>307</v>
      </c>
      <c r="N382" t="s">
        <v>30</v>
      </c>
      <c r="O382" s="5">
        <v>7100</v>
      </c>
      <c r="P382" s="6" t="s">
        <v>784</v>
      </c>
      <c r="Q382" s="5">
        <v>7100</v>
      </c>
      <c r="R382" t="s">
        <v>517</v>
      </c>
      <c r="S382" t="s">
        <v>307</v>
      </c>
    </row>
    <row r="383" spans="1:19" x14ac:dyDescent="0.3">
      <c r="A383">
        <v>382</v>
      </c>
      <c r="B383" t="s">
        <v>1573</v>
      </c>
      <c r="C383" t="s">
        <v>4</v>
      </c>
      <c r="D383" t="s">
        <v>14</v>
      </c>
      <c r="E383" t="s">
        <v>1582</v>
      </c>
      <c r="F383" t="s">
        <v>1579</v>
      </c>
      <c r="G383" s="1">
        <v>40794</v>
      </c>
      <c r="H383" s="1">
        <v>40834</v>
      </c>
      <c r="I383">
        <v>966</v>
      </c>
      <c r="J383">
        <v>173</v>
      </c>
      <c r="K383" s="3" t="str">
        <f t="shared" si="5"/>
        <v>Bou Merdes 5110 Boumerdes Mahdia</v>
      </c>
      <c r="L383" t="s">
        <v>766</v>
      </c>
      <c r="M383" t="s">
        <v>323</v>
      </c>
      <c r="N383" t="s">
        <v>30</v>
      </c>
      <c r="O383" s="5">
        <v>5110</v>
      </c>
      <c r="P383" s="6" t="s">
        <v>785</v>
      </c>
      <c r="Q383" s="5">
        <v>5110</v>
      </c>
      <c r="R383" t="s">
        <v>766</v>
      </c>
      <c r="S383" t="s">
        <v>323</v>
      </c>
    </row>
    <row r="384" spans="1:19" x14ac:dyDescent="0.3">
      <c r="A384">
        <v>383</v>
      </c>
      <c r="B384" t="s">
        <v>1573</v>
      </c>
      <c r="C384" t="s">
        <v>7</v>
      </c>
      <c r="D384" t="s">
        <v>14</v>
      </c>
      <c r="E384" t="s">
        <v>1586</v>
      </c>
      <c r="F384" t="s">
        <v>1576</v>
      </c>
      <c r="G384" s="1">
        <v>39533</v>
      </c>
      <c r="H384" s="1">
        <v>39573</v>
      </c>
      <c r="I384">
        <v>757</v>
      </c>
      <c r="J384">
        <v>134</v>
      </c>
      <c r="K384" s="3" t="str">
        <f t="shared" si="5"/>
        <v>Bou Mhel 2097 Bou Mhel El Bassatine Ben Arous</v>
      </c>
      <c r="L384" t="s">
        <v>169</v>
      </c>
      <c r="M384" t="s">
        <v>35</v>
      </c>
      <c r="N384" t="s">
        <v>30</v>
      </c>
      <c r="O384" s="5">
        <v>2097</v>
      </c>
      <c r="P384" s="6" t="s">
        <v>168</v>
      </c>
      <c r="Q384" s="5">
        <v>2097</v>
      </c>
      <c r="R384" t="s">
        <v>169</v>
      </c>
      <c r="S384" t="s">
        <v>35</v>
      </c>
    </row>
    <row r="385" spans="1:19" x14ac:dyDescent="0.3">
      <c r="A385">
        <v>384</v>
      </c>
      <c r="B385" t="s">
        <v>1572</v>
      </c>
      <c r="C385" t="s">
        <v>21</v>
      </c>
      <c r="D385" t="s">
        <v>10</v>
      </c>
      <c r="E385" t="s">
        <v>1575</v>
      </c>
      <c r="F385" t="s">
        <v>1580</v>
      </c>
      <c r="G385" s="1">
        <v>40981</v>
      </c>
      <c r="H385" s="1">
        <v>41021</v>
      </c>
      <c r="I385">
        <v>540</v>
      </c>
      <c r="J385">
        <v>162</v>
      </c>
      <c r="K385" s="3" t="str">
        <f t="shared" si="5"/>
        <v>Bou Omrane 2125 El Guettar Gafsa</v>
      </c>
      <c r="L385" s="6" t="s">
        <v>687</v>
      </c>
      <c r="M385" t="s">
        <v>302</v>
      </c>
      <c r="N385" t="s">
        <v>30</v>
      </c>
      <c r="O385" s="5">
        <v>2125</v>
      </c>
      <c r="P385" s="6" t="s">
        <v>786</v>
      </c>
      <c r="Q385" s="5">
        <v>2125</v>
      </c>
      <c r="R385" s="6" t="s">
        <v>687</v>
      </c>
      <c r="S385" t="s">
        <v>302</v>
      </c>
    </row>
    <row r="386" spans="1:19" x14ac:dyDescent="0.3">
      <c r="A386">
        <v>385</v>
      </c>
      <c r="B386" t="s">
        <v>1578</v>
      </c>
      <c r="C386" t="s">
        <v>16</v>
      </c>
      <c r="D386" t="s">
        <v>3</v>
      </c>
      <c r="E386" t="s">
        <v>1575</v>
      </c>
      <c r="F386" t="s">
        <v>1585</v>
      </c>
      <c r="G386" s="1">
        <v>43886</v>
      </c>
      <c r="H386" s="1">
        <v>43926</v>
      </c>
      <c r="I386">
        <v>802</v>
      </c>
      <c r="J386">
        <v>9</v>
      </c>
      <c r="K386" s="3" t="str">
        <f t="shared" si="5"/>
        <v>Bou Othmane 5052 Ouerdanine Monastir</v>
      </c>
      <c r="L386" t="s">
        <v>788</v>
      </c>
      <c r="M386" t="s">
        <v>34</v>
      </c>
      <c r="N386" t="s">
        <v>30</v>
      </c>
      <c r="O386" s="5">
        <v>5052</v>
      </c>
      <c r="P386" s="6" t="s">
        <v>787</v>
      </c>
      <c r="Q386" s="5">
        <v>5052</v>
      </c>
      <c r="R386" t="s">
        <v>788</v>
      </c>
      <c r="S386" t="s">
        <v>34</v>
      </c>
    </row>
    <row r="387" spans="1:19" x14ac:dyDescent="0.3">
      <c r="A387">
        <v>386</v>
      </c>
      <c r="B387" t="s">
        <v>1578</v>
      </c>
      <c r="C387" t="s">
        <v>16</v>
      </c>
      <c r="D387" t="s">
        <v>8</v>
      </c>
      <c r="E387" t="s">
        <v>1584</v>
      </c>
      <c r="F387" t="s">
        <v>1579</v>
      </c>
      <c r="G387" s="1">
        <v>39680</v>
      </c>
      <c r="H387" s="1">
        <v>39720</v>
      </c>
      <c r="I387">
        <v>980</v>
      </c>
      <c r="J387">
        <v>127</v>
      </c>
      <c r="K387" s="3" t="str">
        <f t="shared" si="5"/>
        <v>Bou Rbii 8040 Bou Argoub Nabeul</v>
      </c>
      <c r="L387" s="6" t="s">
        <v>573</v>
      </c>
      <c r="M387" s="6" t="s">
        <v>33</v>
      </c>
      <c r="N387" t="s">
        <v>30</v>
      </c>
      <c r="O387" s="5">
        <v>8040</v>
      </c>
      <c r="P387" s="6" t="s">
        <v>789</v>
      </c>
      <c r="Q387" s="5">
        <v>8040</v>
      </c>
      <c r="R387" s="6" t="s">
        <v>573</v>
      </c>
      <c r="S387" s="6" t="s">
        <v>33</v>
      </c>
    </row>
    <row r="388" spans="1:19" x14ac:dyDescent="0.3">
      <c r="A388">
        <v>387</v>
      </c>
      <c r="B388" t="s">
        <v>1572</v>
      </c>
      <c r="C388" t="s">
        <v>13</v>
      </c>
      <c r="D388" t="s">
        <v>10</v>
      </c>
      <c r="E388" t="s">
        <v>1575</v>
      </c>
      <c r="F388" t="s">
        <v>1585</v>
      </c>
      <c r="G388" s="1">
        <v>42159</v>
      </c>
      <c r="H388" s="1">
        <v>42199</v>
      </c>
      <c r="I388">
        <v>903</v>
      </c>
      <c r="J388">
        <v>177</v>
      </c>
      <c r="K388" s="3" t="str">
        <f t="shared" ref="K388:K451" si="6">_xlfn.CONCAT(P388," ",Q388," ",R388," ",S388)</f>
        <v>Bou Regba 1110 Mornaguia Mannouba</v>
      </c>
      <c r="L388" t="s">
        <v>761</v>
      </c>
      <c r="M388" t="s">
        <v>385</v>
      </c>
      <c r="N388" t="s">
        <v>30</v>
      </c>
      <c r="O388" s="5">
        <v>1110</v>
      </c>
      <c r="P388" s="6" t="s">
        <v>790</v>
      </c>
      <c r="Q388" s="5">
        <v>1110</v>
      </c>
      <c r="R388" t="s">
        <v>761</v>
      </c>
      <c r="S388" t="s">
        <v>385</v>
      </c>
    </row>
    <row r="389" spans="1:19" x14ac:dyDescent="0.3">
      <c r="A389">
        <v>388</v>
      </c>
      <c r="B389" t="s">
        <v>1572</v>
      </c>
      <c r="C389" t="s">
        <v>9</v>
      </c>
      <c r="D389" t="s">
        <v>6</v>
      </c>
      <c r="E389" t="s">
        <v>1575</v>
      </c>
      <c r="F389" t="s">
        <v>1583</v>
      </c>
      <c r="G389" s="1">
        <v>40899</v>
      </c>
      <c r="H389" s="1">
        <v>40939</v>
      </c>
      <c r="I389">
        <v>565</v>
      </c>
      <c r="J389">
        <v>171</v>
      </c>
      <c r="K389" s="3" t="str">
        <f t="shared" si="6"/>
        <v>Bou Rouis 6113 Bou Rouis Siliana</v>
      </c>
      <c r="L389" t="s">
        <v>332</v>
      </c>
      <c r="M389" t="s">
        <v>40</v>
      </c>
      <c r="N389" t="s">
        <v>30</v>
      </c>
      <c r="O389" s="5">
        <v>6113</v>
      </c>
      <c r="P389" s="6" t="s">
        <v>332</v>
      </c>
      <c r="Q389" s="5">
        <v>6113</v>
      </c>
      <c r="R389" t="s">
        <v>332</v>
      </c>
      <c r="S389" t="s">
        <v>40</v>
      </c>
    </row>
    <row r="390" spans="1:19" x14ac:dyDescent="0.3">
      <c r="A390">
        <v>389</v>
      </c>
      <c r="B390" t="s">
        <v>1578</v>
      </c>
      <c r="C390" t="s">
        <v>16</v>
      </c>
      <c r="D390" t="s">
        <v>10</v>
      </c>
      <c r="E390" t="s">
        <v>1584</v>
      </c>
      <c r="F390" t="s">
        <v>1585</v>
      </c>
      <c r="G390" s="1">
        <v>41516</v>
      </c>
      <c r="H390" s="1">
        <v>41556</v>
      </c>
      <c r="I390">
        <v>482</v>
      </c>
      <c r="J390">
        <v>190</v>
      </c>
      <c r="K390" s="3" t="str">
        <f t="shared" si="6"/>
        <v>Bou Rouis Filahi 6134 Bou Rouis Siliana</v>
      </c>
      <c r="L390" t="s">
        <v>332</v>
      </c>
      <c r="M390" t="s">
        <v>40</v>
      </c>
      <c r="N390" t="s">
        <v>30</v>
      </c>
      <c r="O390" s="5">
        <v>6134</v>
      </c>
      <c r="P390" s="6" t="s">
        <v>791</v>
      </c>
      <c r="Q390" s="5">
        <v>6134</v>
      </c>
      <c r="R390" t="s">
        <v>332</v>
      </c>
      <c r="S390" t="s">
        <v>40</v>
      </c>
    </row>
    <row r="391" spans="1:19" x14ac:dyDescent="0.3">
      <c r="A391">
        <v>390</v>
      </c>
      <c r="B391" t="s">
        <v>1578</v>
      </c>
      <c r="C391" t="s">
        <v>18</v>
      </c>
      <c r="D391" t="s">
        <v>3</v>
      </c>
      <c r="E391" t="s">
        <v>1584</v>
      </c>
      <c r="F391" t="s">
        <v>1585</v>
      </c>
      <c r="G391" s="1">
        <v>40637</v>
      </c>
      <c r="H391" s="1">
        <v>40677</v>
      </c>
      <c r="I391">
        <v>825</v>
      </c>
      <c r="J391">
        <v>119</v>
      </c>
      <c r="K391" s="3" t="str">
        <f t="shared" si="6"/>
        <v>Bou Saadia 6115 Bargou Siliana</v>
      </c>
      <c r="L391" t="s">
        <v>364</v>
      </c>
      <c r="M391" t="s">
        <v>40</v>
      </c>
      <c r="N391" t="s">
        <v>30</v>
      </c>
      <c r="O391" s="5">
        <v>6115</v>
      </c>
      <c r="P391" s="6" t="s">
        <v>792</v>
      </c>
      <c r="Q391" s="5">
        <v>6115</v>
      </c>
      <c r="R391" t="s">
        <v>364</v>
      </c>
      <c r="S391" t="s">
        <v>40</v>
      </c>
    </row>
    <row r="392" spans="1:19" x14ac:dyDescent="0.3">
      <c r="A392">
        <v>391</v>
      </c>
      <c r="B392" t="s">
        <v>1570</v>
      </c>
      <c r="C392" t="s">
        <v>19</v>
      </c>
      <c r="D392" t="s">
        <v>8</v>
      </c>
      <c r="E392" t="s">
        <v>1577</v>
      </c>
      <c r="F392" t="s">
        <v>1585</v>
      </c>
      <c r="G392" s="1">
        <v>44116</v>
      </c>
      <c r="H392" s="1">
        <v>44156</v>
      </c>
      <c r="I392">
        <v>139</v>
      </c>
      <c r="J392">
        <v>73</v>
      </c>
      <c r="K392" s="3" t="str">
        <f t="shared" si="6"/>
        <v>Bou Said 3050 Skhira Sfax</v>
      </c>
      <c r="L392" t="s">
        <v>794</v>
      </c>
      <c r="M392" t="s">
        <v>42</v>
      </c>
      <c r="N392" t="s">
        <v>30</v>
      </c>
      <c r="O392" s="5">
        <v>3050</v>
      </c>
      <c r="P392" s="6" t="s">
        <v>793</v>
      </c>
      <c r="Q392" s="5">
        <v>3050</v>
      </c>
      <c r="R392" t="s">
        <v>794</v>
      </c>
      <c r="S392" t="s">
        <v>42</v>
      </c>
    </row>
    <row r="393" spans="1:19" x14ac:dyDescent="0.3">
      <c r="A393">
        <v>392</v>
      </c>
      <c r="B393" t="s">
        <v>1570</v>
      </c>
      <c r="C393" t="s">
        <v>19</v>
      </c>
      <c r="D393" t="s">
        <v>8</v>
      </c>
      <c r="E393" t="s">
        <v>1586</v>
      </c>
      <c r="F393" t="s">
        <v>1583</v>
      </c>
      <c r="G393" s="1">
        <v>40023</v>
      </c>
      <c r="H393" s="1">
        <v>40063</v>
      </c>
      <c r="I393">
        <v>306</v>
      </c>
      <c r="J393">
        <v>189</v>
      </c>
      <c r="K393" s="3" t="str">
        <f t="shared" si="6"/>
        <v>Bou Salem 8170 Bou Salem Jendouba</v>
      </c>
      <c r="L393" t="s">
        <v>512</v>
      </c>
      <c r="M393" t="s">
        <v>318</v>
      </c>
      <c r="N393" t="s">
        <v>30</v>
      </c>
      <c r="O393" s="5">
        <v>8170</v>
      </c>
      <c r="P393" s="6" t="s">
        <v>512</v>
      </c>
      <c r="Q393" s="5">
        <v>8170</v>
      </c>
      <c r="R393" t="s">
        <v>512</v>
      </c>
      <c r="S393" t="s">
        <v>318</v>
      </c>
    </row>
    <row r="394" spans="1:19" x14ac:dyDescent="0.3">
      <c r="A394">
        <v>393</v>
      </c>
      <c r="B394" t="s">
        <v>1570</v>
      </c>
      <c r="C394" t="s">
        <v>15</v>
      </c>
      <c r="D394" t="s">
        <v>14</v>
      </c>
      <c r="E394" t="s">
        <v>1584</v>
      </c>
      <c r="F394" t="s">
        <v>1583</v>
      </c>
      <c r="G394" s="1">
        <v>41387</v>
      </c>
      <c r="H394" s="1">
        <v>41427</v>
      </c>
      <c r="I394">
        <v>223</v>
      </c>
      <c r="J394">
        <v>40</v>
      </c>
      <c r="K394" s="3" t="str">
        <f t="shared" si="6"/>
        <v>Bou Sbah 6044 Nouvelle Matmata Gabes</v>
      </c>
      <c r="L394" t="s">
        <v>475</v>
      </c>
      <c r="M394" t="s">
        <v>446</v>
      </c>
      <c r="N394" t="s">
        <v>30</v>
      </c>
      <c r="O394" s="5">
        <v>6044</v>
      </c>
      <c r="P394" s="6" t="s">
        <v>795</v>
      </c>
      <c r="Q394" s="5">
        <v>6044</v>
      </c>
      <c r="R394" t="s">
        <v>475</v>
      </c>
      <c r="S394" t="s">
        <v>446</v>
      </c>
    </row>
    <row r="395" spans="1:19" x14ac:dyDescent="0.3">
      <c r="A395">
        <v>394</v>
      </c>
      <c r="B395" t="s">
        <v>1573</v>
      </c>
      <c r="C395" t="s">
        <v>7</v>
      </c>
      <c r="D395" t="s">
        <v>14</v>
      </c>
      <c r="E395" t="s">
        <v>1582</v>
      </c>
      <c r="F395" t="s">
        <v>1585</v>
      </c>
      <c r="G395" s="1">
        <v>41248</v>
      </c>
      <c r="H395" s="1">
        <v>41288</v>
      </c>
      <c r="I395">
        <v>900</v>
      </c>
      <c r="J395">
        <v>5</v>
      </c>
      <c r="K395" s="3" t="str">
        <f t="shared" si="6"/>
        <v>Bou Sliaa 7180 Es-Sers Le Kef</v>
      </c>
      <c r="L395" t="s">
        <v>674</v>
      </c>
      <c r="M395" t="s">
        <v>307</v>
      </c>
      <c r="N395" t="s">
        <v>30</v>
      </c>
      <c r="O395" s="5">
        <v>7180</v>
      </c>
      <c r="P395" s="6" t="s">
        <v>796</v>
      </c>
      <c r="Q395" s="5">
        <v>7180</v>
      </c>
      <c r="R395" t="s">
        <v>674</v>
      </c>
      <c r="S395" t="s">
        <v>307</v>
      </c>
    </row>
    <row r="396" spans="1:19" x14ac:dyDescent="0.3">
      <c r="A396">
        <v>395</v>
      </c>
      <c r="B396" t="s">
        <v>1578</v>
      </c>
      <c r="C396" t="s">
        <v>16</v>
      </c>
      <c r="D396" t="s">
        <v>6</v>
      </c>
      <c r="E396" t="s">
        <v>1582</v>
      </c>
      <c r="F396" t="s">
        <v>1583</v>
      </c>
      <c r="G396" s="1">
        <v>43575</v>
      </c>
      <c r="H396" s="1">
        <v>43615</v>
      </c>
      <c r="I396">
        <v>867</v>
      </c>
      <c r="J396">
        <v>226</v>
      </c>
      <c r="K396" s="3" t="str">
        <f t="shared" si="6"/>
        <v>Bou Slim 5120 Ouled Chamekh Mahdia</v>
      </c>
      <c r="L396" t="s">
        <v>798</v>
      </c>
      <c r="M396" t="s">
        <v>323</v>
      </c>
      <c r="N396" t="s">
        <v>30</v>
      </c>
      <c r="O396" s="5">
        <v>5120</v>
      </c>
      <c r="P396" s="6" t="s">
        <v>797</v>
      </c>
      <c r="Q396" s="5">
        <v>5120</v>
      </c>
      <c r="R396" t="s">
        <v>798</v>
      </c>
      <c r="S396" t="s">
        <v>323</v>
      </c>
    </row>
    <row r="397" spans="1:19" x14ac:dyDescent="0.3">
      <c r="A397">
        <v>396</v>
      </c>
      <c r="B397" t="s">
        <v>1571</v>
      </c>
      <c r="C397" t="s">
        <v>12</v>
      </c>
      <c r="D397" t="s">
        <v>8</v>
      </c>
      <c r="E397" t="s">
        <v>1577</v>
      </c>
      <c r="F397" t="s">
        <v>1576</v>
      </c>
      <c r="G397" s="1">
        <v>42501</v>
      </c>
      <c r="H397" s="1">
        <v>42541</v>
      </c>
      <c r="I397">
        <v>519</v>
      </c>
      <c r="J397">
        <v>190</v>
      </c>
      <c r="K397" s="3" t="str">
        <f t="shared" si="6"/>
        <v>Bou Slim 1132 Zaghouan Zaghouan</v>
      </c>
      <c r="L397" t="s">
        <v>29</v>
      </c>
      <c r="M397" t="s">
        <v>29</v>
      </c>
      <c r="N397" t="s">
        <v>30</v>
      </c>
      <c r="O397" s="5">
        <v>1132</v>
      </c>
      <c r="P397" s="6" t="s">
        <v>797</v>
      </c>
      <c r="Q397" s="5">
        <v>1132</v>
      </c>
      <c r="R397" t="s">
        <v>29</v>
      </c>
      <c r="S397" t="s">
        <v>29</v>
      </c>
    </row>
    <row r="398" spans="1:19" x14ac:dyDescent="0.3">
      <c r="A398">
        <v>397</v>
      </c>
      <c r="B398" t="s">
        <v>1572</v>
      </c>
      <c r="C398" t="s">
        <v>9</v>
      </c>
      <c r="D398" t="s">
        <v>10</v>
      </c>
      <c r="E398" t="s">
        <v>1577</v>
      </c>
      <c r="F398" t="s">
        <v>1576</v>
      </c>
      <c r="G398" s="1">
        <v>41576</v>
      </c>
      <c r="H398" s="1">
        <v>41616</v>
      </c>
      <c r="I398">
        <v>884</v>
      </c>
      <c r="J398">
        <v>38</v>
      </c>
      <c r="K398" s="3" t="str">
        <f t="shared" si="6"/>
        <v>Bou Smail 4135 Djerba Ajim Medenine</v>
      </c>
      <c r="L398" t="s">
        <v>457</v>
      </c>
      <c r="M398" t="s">
        <v>326</v>
      </c>
      <c r="N398" t="s">
        <v>30</v>
      </c>
      <c r="O398" s="5">
        <v>4135</v>
      </c>
      <c r="P398" s="6" t="s">
        <v>799</v>
      </c>
      <c r="Q398" s="5">
        <v>4135</v>
      </c>
      <c r="R398" t="s">
        <v>457</v>
      </c>
      <c r="S398" t="s">
        <v>326</v>
      </c>
    </row>
    <row r="399" spans="1:19" x14ac:dyDescent="0.3">
      <c r="A399">
        <v>398</v>
      </c>
      <c r="B399" t="s">
        <v>1570</v>
      </c>
      <c r="C399" t="s">
        <v>17</v>
      </c>
      <c r="D399" t="s">
        <v>8</v>
      </c>
      <c r="E399" t="s">
        <v>1577</v>
      </c>
      <c r="F399" t="s">
        <v>1576</v>
      </c>
      <c r="G399" s="1">
        <v>40945</v>
      </c>
      <c r="H399" s="1">
        <v>40985</v>
      </c>
      <c r="I399">
        <v>346</v>
      </c>
      <c r="J399">
        <v>21</v>
      </c>
      <c r="K399" s="3" t="str">
        <f t="shared" si="6"/>
        <v>Bou Teffaha 4170 Zarzis Medenine</v>
      </c>
      <c r="L399" t="s">
        <v>599</v>
      </c>
      <c r="M399" t="s">
        <v>326</v>
      </c>
      <c r="N399" t="s">
        <v>30</v>
      </c>
      <c r="O399" s="5">
        <v>4170</v>
      </c>
      <c r="P399" s="6" t="s">
        <v>800</v>
      </c>
      <c r="Q399" s="5">
        <v>4170</v>
      </c>
      <c r="R399" t="s">
        <v>599</v>
      </c>
      <c r="S399" t="s">
        <v>326</v>
      </c>
    </row>
    <row r="400" spans="1:19" x14ac:dyDescent="0.3">
      <c r="A400">
        <v>399</v>
      </c>
      <c r="B400" t="s">
        <v>1572</v>
      </c>
      <c r="C400" t="s">
        <v>9</v>
      </c>
      <c r="D400" t="s">
        <v>3</v>
      </c>
      <c r="E400" t="s">
        <v>1575</v>
      </c>
      <c r="F400" t="s">
        <v>1580</v>
      </c>
      <c r="G400" s="1">
        <v>43459</v>
      </c>
      <c r="H400" s="1">
        <v>43499</v>
      </c>
      <c r="I400">
        <v>942</v>
      </c>
      <c r="J400">
        <v>17</v>
      </c>
      <c r="K400" s="3" t="str">
        <f t="shared" si="6"/>
        <v>Bou Terfes 8112 Tabarka Jendouba</v>
      </c>
      <c r="L400" t="s">
        <v>399</v>
      </c>
      <c r="M400" t="s">
        <v>318</v>
      </c>
      <c r="N400" t="s">
        <v>30</v>
      </c>
      <c r="O400" s="5">
        <v>8112</v>
      </c>
      <c r="P400" s="6" t="s">
        <v>801</v>
      </c>
      <c r="Q400" s="5">
        <v>8112</v>
      </c>
      <c r="R400" t="s">
        <v>399</v>
      </c>
      <c r="S400" t="s">
        <v>318</v>
      </c>
    </row>
    <row r="401" spans="1:19" x14ac:dyDescent="0.3">
      <c r="A401">
        <v>400</v>
      </c>
      <c r="B401" t="s">
        <v>1578</v>
      </c>
      <c r="C401" t="s">
        <v>18</v>
      </c>
      <c r="D401" t="s">
        <v>14</v>
      </c>
      <c r="E401" t="s">
        <v>1584</v>
      </c>
      <c r="F401" t="s">
        <v>1576</v>
      </c>
      <c r="G401" s="1">
        <v>40967</v>
      </c>
      <c r="H401" s="1">
        <v>41007</v>
      </c>
      <c r="I401">
        <v>885</v>
      </c>
      <c r="J401">
        <v>221</v>
      </c>
      <c r="K401" s="3" t="str">
        <f t="shared" si="6"/>
        <v>Bou Thadi 3014 Menzel Chaker Sfax</v>
      </c>
      <c r="L401" t="s">
        <v>552</v>
      </c>
      <c r="M401" t="s">
        <v>42</v>
      </c>
      <c r="N401" t="s">
        <v>30</v>
      </c>
      <c r="O401" s="5">
        <v>3014</v>
      </c>
      <c r="P401" s="6" t="s">
        <v>802</v>
      </c>
      <c r="Q401" s="5">
        <v>3014</v>
      </c>
      <c r="R401" t="s">
        <v>552</v>
      </c>
      <c r="S401" t="s">
        <v>42</v>
      </c>
    </row>
    <row r="402" spans="1:19" x14ac:dyDescent="0.3">
      <c r="A402">
        <v>401</v>
      </c>
      <c r="B402" t="s">
        <v>1572</v>
      </c>
      <c r="C402" t="s">
        <v>9</v>
      </c>
      <c r="D402" t="s">
        <v>6</v>
      </c>
      <c r="E402" t="s">
        <v>1577</v>
      </c>
      <c r="F402" t="s">
        <v>1580</v>
      </c>
      <c r="G402" s="1">
        <v>42492</v>
      </c>
      <c r="H402" s="1">
        <v>42532</v>
      </c>
      <c r="I402">
        <v>203</v>
      </c>
      <c r="J402">
        <v>147</v>
      </c>
      <c r="K402" s="3" t="str">
        <f t="shared" si="6"/>
        <v>Bou Zaria 7064 Bizerte Sud Bizerte</v>
      </c>
      <c r="L402" t="s">
        <v>356</v>
      </c>
      <c r="M402" t="s">
        <v>357</v>
      </c>
      <c r="N402" t="s">
        <v>30</v>
      </c>
      <c r="O402" s="5">
        <v>7064</v>
      </c>
      <c r="P402" s="6" t="s">
        <v>803</v>
      </c>
      <c r="Q402" s="5">
        <v>7064</v>
      </c>
      <c r="R402" t="s">
        <v>356</v>
      </c>
      <c r="S402" t="s">
        <v>357</v>
      </c>
    </row>
    <row r="403" spans="1:19" x14ac:dyDescent="0.3">
      <c r="A403">
        <v>402</v>
      </c>
      <c r="B403" t="s">
        <v>1578</v>
      </c>
      <c r="C403" t="s">
        <v>16</v>
      </c>
      <c r="D403" t="s">
        <v>8</v>
      </c>
      <c r="E403" t="s">
        <v>1586</v>
      </c>
      <c r="F403" t="s">
        <v>1580</v>
      </c>
      <c r="G403" s="1">
        <v>40230</v>
      </c>
      <c r="H403" s="1">
        <v>40270</v>
      </c>
      <c r="I403">
        <v>649</v>
      </c>
      <c r="J403">
        <v>13</v>
      </c>
      <c r="K403" s="3" t="str">
        <f t="shared" si="6"/>
        <v>Bou Zguem 1233 Kasserine Sud Kasserine</v>
      </c>
      <c r="L403" t="s">
        <v>805</v>
      </c>
      <c r="M403" t="s">
        <v>350</v>
      </c>
      <c r="N403" t="s">
        <v>30</v>
      </c>
      <c r="O403" s="5">
        <v>1233</v>
      </c>
      <c r="P403" s="6" t="s">
        <v>804</v>
      </c>
      <c r="Q403" s="5">
        <v>1233</v>
      </c>
      <c r="R403" t="s">
        <v>805</v>
      </c>
      <c r="S403" t="s">
        <v>350</v>
      </c>
    </row>
    <row r="404" spans="1:19" x14ac:dyDescent="0.3">
      <c r="A404">
        <v>403</v>
      </c>
      <c r="B404" t="s">
        <v>1570</v>
      </c>
      <c r="C404" t="s">
        <v>17</v>
      </c>
      <c r="D404" t="s">
        <v>6</v>
      </c>
      <c r="E404" t="s">
        <v>1586</v>
      </c>
      <c r="F404" t="s">
        <v>1579</v>
      </c>
      <c r="G404" s="1">
        <v>41584</v>
      </c>
      <c r="H404" s="1">
        <v>41624</v>
      </c>
      <c r="I404">
        <v>368</v>
      </c>
      <c r="J404">
        <v>176</v>
      </c>
      <c r="K404" s="3" t="str">
        <f t="shared" si="6"/>
        <v>Boucha 1141 Bir Mcherga Zaghouan</v>
      </c>
      <c r="L404" t="s">
        <v>352</v>
      </c>
      <c r="M404" t="s">
        <v>29</v>
      </c>
      <c r="N404" t="s">
        <v>30</v>
      </c>
      <c r="O404" s="5">
        <v>1141</v>
      </c>
      <c r="P404" s="6" t="s">
        <v>806</v>
      </c>
      <c r="Q404" s="5">
        <v>1141</v>
      </c>
      <c r="R404" t="s">
        <v>352</v>
      </c>
      <c r="S404" t="s">
        <v>29</v>
      </c>
    </row>
    <row r="405" spans="1:19" x14ac:dyDescent="0.3">
      <c r="A405">
        <v>404</v>
      </c>
      <c r="B405" t="s">
        <v>1578</v>
      </c>
      <c r="C405" t="s">
        <v>18</v>
      </c>
      <c r="D405" t="s">
        <v>10</v>
      </c>
      <c r="E405" t="s">
        <v>1586</v>
      </c>
      <c r="F405" t="s">
        <v>1583</v>
      </c>
      <c r="G405" s="1">
        <v>42413</v>
      </c>
      <c r="H405" s="1">
        <v>42453</v>
      </c>
      <c r="I405">
        <v>268</v>
      </c>
      <c r="J405">
        <v>166</v>
      </c>
      <c r="K405" s="3" t="str">
        <f t="shared" si="6"/>
        <v>Bouchoucha 2000 Le Bardo Tunis</v>
      </c>
      <c r="L405" t="s">
        <v>729</v>
      </c>
      <c r="M405" t="s">
        <v>31</v>
      </c>
      <c r="N405" t="s">
        <v>30</v>
      </c>
      <c r="O405" s="5">
        <v>2000</v>
      </c>
      <c r="P405" s="6" t="s">
        <v>807</v>
      </c>
      <c r="Q405" s="5">
        <v>2000</v>
      </c>
      <c r="R405" t="s">
        <v>729</v>
      </c>
      <c r="S405" t="s">
        <v>31</v>
      </c>
    </row>
    <row r="406" spans="1:19" x14ac:dyDescent="0.3">
      <c r="A406">
        <v>405</v>
      </c>
      <c r="B406" t="s">
        <v>1578</v>
      </c>
      <c r="C406" t="s">
        <v>18</v>
      </c>
      <c r="D406" t="s">
        <v>6</v>
      </c>
      <c r="E406" t="s">
        <v>1586</v>
      </c>
      <c r="F406" t="s">
        <v>1580</v>
      </c>
      <c r="G406" s="1">
        <v>43069</v>
      </c>
      <c r="H406" s="1">
        <v>43109</v>
      </c>
      <c r="I406">
        <v>442</v>
      </c>
      <c r="J406">
        <v>232</v>
      </c>
      <c r="K406" s="3" t="str">
        <f t="shared" si="6"/>
        <v>Bouchrik 8010 Menzel Bouzelfa Nabeul</v>
      </c>
      <c r="L406" s="6" t="s">
        <v>558</v>
      </c>
      <c r="M406" s="6" t="s">
        <v>33</v>
      </c>
      <c r="N406" t="s">
        <v>30</v>
      </c>
      <c r="O406" s="5">
        <v>8010</v>
      </c>
      <c r="P406" s="6" t="s">
        <v>808</v>
      </c>
      <c r="Q406" s="5">
        <v>8010</v>
      </c>
      <c r="R406" s="6" t="s">
        <v>558</v>
      </c>
      <c r="S406" s="6" t="s">
        <v>33</v>
      </c>
    </row>
    <row r="407" spans="1:19" x14ac:dyDescent="0.3">
      <c r="A407">
        <v>406</v>
      </c>
      <c r="B407" t="s">
        <v>1571</v>
      </c>
      <c r="C407" t="s">
        <v>12</v>
      </c>
      <c r="D407" t="s">
        <v>3</v>
      </c>
      <c r="E407" t="s">
        <v>1586</v>
      </c>
      <c r="F407" t="s">
        <v>1583</v>
      </c>
      <c r="G407" s="1">
        <v>42219</v>
      </c>
      <c r="H407" s="1">
        <v>42259</v>
      </c>
      <c r="I407">
        <v>190</v>
      </c>
      <c r="J407">
        <v>228</v>
      </c>
      <c r="K407" s="3" t="str">
        <f t="shared" si="6"/>
        <v>Boukou 2135 Belkhir Gafsa</v>
      </c>
      <c r="L407" s="6" t="s">
        <v>535</v>
      </c>
      <c r="M407" t="s">
        <v>302</v>
      </c>
      <c r="N407" t="s">
        <v>30</v>
      </c>
      <c r="O407" s="5">
        <v>2135</v>
      </c>
      <c r="P407" s="6" t="s">
        <v>809</v>
      </c>
      <c r="Q407" s="5">
        <v>2135</v>
      </c>
      <c r="R407" s="6" t="s">
        <v>535</v>
      </c>
      <c r="S407" t="s">
        <v>302</v>
      </c>
    </row>
    <row r="408" spans="1:19" x14ac:dyDescent="0.3">
      <c r="A408">
        <v>407</v>
      </c>
      <c r="B408" t="s">
        <v>1578</v>
      </c>
      <c r="C408" t="s">
        <v>16</v>
      </c>
      <c r="D408" t="s">
        <v>8</v>
      </c>
      <c r="E408" t="s">
        <v>1575</v>
      </c>
      <c r="F408" t="s">
        <v>1585</v>
      </c>
      <c r="G408" s="1">
        <v>40733</v>
      </c>
      <c r="H408" s="1">
        <v>40773</v>
      </c>
      <c r="I408">
        <v>301</v>
      </c>
      <c r="J408">
        <v>43</v>
      </c>
      <c r="K408" s="3" t="str">
        <f t="shared" si="6"/>
        <v>Bouris 9030 Amdoun Beja</v>
      </c>
      <c r="L408" t="s">
        <v>314</v>
      </c>
      <c r="M408" t="s">
        <v>315</v>
      </c>
      <c r="N408" t="s">
        <v>30</v>
      </c>
      <c r="O408" s="5">
        <v>9030</v>
      </c>
      <c r="P408" s="6" t="s">
        <v>810</v>
      </c>
      <c r="Q408" s="5">
        <v>9030</v>
      </c>
      <c r="R408" t="s">
        <v>314</v>
      </c>
      <c r="S408" t="s">
        <v>315</v>
      </c>
    </row>
    <row r="409" spans="1:19" x14ac:dyDescent="0.3">
      <c r="A409">
        <v>408</v>
      </c>
      <c r="B409" t="s">
        <v>1578</v>
      </c>
      <c r="C409" t="s">
        <v>16</v>
      </c>
      <c r="D409" t="s">
        <v>10</v>
      </c>
      <c r="E409" t="s">
        <v>1577</v>
      </c>
      <c r="F409" t="s">
        <v>1576</v>
      </c>
      <c r="G409" s="1">
        <v>43691</v>
      </c>
      <c r="H409" s="1">
        <v>43731</v>
      </c>
      <c r="I409">
        <v>783</v>
      </c>
      <c r="J409">
        <v>231</v>
      </c>
      <c r="K409" s="3" t="str">
        <f t="shared" si="6"/>
        <v>Bousehem 8040 Bou Argoub Nabeul</v>
      </c>
      <c r="L409" s="6" t="s">
        <v>573</v>
      </c>
      <c r="M409" s="6" t="s">
        <v>33</v>
      </c>
      <c r="N409" t="s">
        <v>30</v>
      </c>
      <c r="O409" s="5">
        <v>8040</v>
      </c>
      <c r="P409" s="6" t="s">
        <v>811</v>
      </c>
      <c r="Q409" s="5">
        <v>8040</v>
      </c>
      <c r="R409" s="6" t="s">
        <v>573</v>
      </c>
      <c r="S409" s="6" t="s">
        <v>33</v>
      </c>
    </row>
    <row r="410" spans="1:19" x14ac:dyDescent="0.3">
      <c r="A410">
        <v>409</v>
      </c>
      <c r="B410" t="s">
        <v>1578</v>
      </c>
      <c r="C410" t="s">
        <v>18</v>
      </c>
      <c r="D410" t="s">
        <v>10</v>
      </c>
      <c r="E410" t="s">
        <v>1582</v>
      </c>
      <c r="F410" t="s">
        <v>1576</v>
      </c>
      <c r="G410" s="1">
        <v>40526</v>
      </c>
      <c r="H410" s="1">
        <v>40566</v>
      </c>
      <c r="I410">
        <v>622</v>
      </c>
      <c r="J410">
        <v>13</v>
      </c>
      <c r="K410" s="3" t="str">
        <f t="shared" si="6"/>
        <v>Boutique Issa 9180 Ouled Haffouz Sidi Bouzid</v>
      </c>
      <c r="L410" s="6" t="s">
        <v>813</v>
      </c>
      <c r="M410" t="s">
        <v>41</v>
      </c>
      <c r="N410" t="s">
        <v>30</v>
      </c>
      <c r="O410" s="5">
        <v>9180</v>
      </c>
      <c r="P410" s="6" t="s">
        <v>812</v>
      </c>
      <c r="Q410" s="5">
        <v>9180</v>
      </c>
      <c r="R410" s="6" t="s">
        <v>813</v>
      </c>
      <c r="S410" t="s">
        <v>41</v>
      </c>
    </row>
    <row r="411" spans="1:19" x14ac:dyDescent="0.3">
      <c r="A411">
        <v>410</v>
      </c>
      <c r="B411" t="s">
        <v>1571</v>
      </c>
      <c r="C411" t="s">
        <v>12</v>
      </c>
      <c r="D411" t="s">
        <v>10</v>
      </c>
      <c r="E411" t="s">
        <v>1575</v>
      </c>
      <c r="F411" t="s">
        <v>1579</v>
      </c>
      <c r="G411" s="1">
        <v>40154</v>
      </c>
      <c r="H411" s="1">
        <v>40194</v>
      </c>
      <c r="I411">
        <v>632</v>
      </c>
      <c r="J411">
        <v>41</v>
      </c>
      <c r="K411" s="3" t="str">
        <f t="shared" si="6"/>
        <v>Bouzaida 9040 Teboursouk Beja</v>
      </c>
      <c r="L411" s="6" t="s">
        <v>375</v>
      </c>
      <c r="M411" t="s">
        <v>315</v>
      </c>
      <c r="N411" t="s">
        <v>30</v>
      </c>
      <c r="O411" s="5">
        <v>9040</v>
      </c>
      <c r="P411" s="6" t="s">
        <v>814</v>
      </c>
      <c r="Q411" s="5">
        <v>9040</v>
      </c>
      <c r="R411" s="6" t="s">
        <v>375</v>
      </c>
      <c r="S411" t="s">
        <v>315</v>
      </c>
    </row>
    <row r="412" spans="1:19" x14ac:dyDescent="0.3">
      <c r="A412">
        <v>411</v>
      </c>
      <c r="B412" t="s">
        <v>1571</v>
      </c>
      <c r="C412" t="s">
        <v>12</v>
      </c>
      <c r="D412" t="s">
        <v>3</v>
      </c>
      <c r="E412" t="s">
        <v>1575</v>
      </c>
      <c r="F412" t="s">
        <v>1579</v>
      </c>
      <c r="G412" s="1">
        <v>41706</v>
      </c>
      <c r="H412" s="1">
        <v>41746</v>
      </c>
      <c r="I412">
        <v>167</v>
      </c>
      <c r="J412">
        <v>111</v>
      </c>
      <c r="K412" s="3" t="str">
        <f t="shared" si="6"/>
        <v>Braouka 6080 Mareth Gabes</v>
      </c>
      <c r="L412" t="s">
        <v>445</v>
      </c>
      <c r="M412" t="s">
        <v>446</v>
      </c>
      <c r="N412" t="s">
        <v>30</v>
      </c>
      <c r="O412" s="5">
        <v>6080</v>
      </c>
      <c r="P412" s="6" t="s">
        <v>815</v>
      </c>
      <c r="Q412" s="5">
        <v>6080</v>
      </c>
      <c r="R412" t="s">
        <v>445</v>
      </c>
      <c r="S412" t="s">
        <v>446</v>
      </c>
    </row>
    <row r="413" spans="1:19" x14ac:dyDescent="0.3">
      <c r="A413">
        <v>412</v>
      </c>
      <c r="B413" t="s">
        <v>1573</v>
      </c>
      <c r="C413" t="s">
        <v>4</v>
      </c>
      <c r="D413" t="s">
        <v>8</v>
      </c>
      <c r="E413" t="s">
        <v>1584</v>
      </c>
      <c r="F413" t="s">
        <v>1585</v>
      </c>
      <c r="G413" s="1">
        <v>42432</v>
      </c>
      <c r="H413" s="1">
        <v>42472</v>
      </c>
      <c r="I413">
        <v>931</v>
      </c>
      <c r="J413">
        <v>125</v>
      </c>
      <c r="K413" s="3" t="str">
        <f t="shared" si="6"/>
        <v>Briouig 9080 Goubellat Beja</v>
      </c>
      <c r="L413" s="6" t="s">
        <v>663</v>
      </c>
      <c r="M413" t="s">
        <v>315</v>
      </c>
      <c r="N413" t="s">
        <v>30</v>
      </c>
      <c r="O413" s="5">
        <v>9080</v>
      </c>
      <c r="P413" s="6" t="s">
        <v>816</v>
      </c>
      <c r="Q413" s="5">
        <v>9080</v>
      </c>
      <c r="R413" s="6" t="s">
        <v>663</v>
      </c>
      <c r="S413" t="s">
        <v>315</v>
      </c>
    </row>
    <row r="414" spans="1:19" x14ac:dyDescent="0.3">
      <c r="A414">
        <v>413</v>
      </c>
      <c r="B414" t="s">
        <v>1570</v>
      </c>
      <c r="C414" t="s">
        <v>19</v>
      </c>
      <c r="D414" t="s">
        <v>14</v>
      </c>
      <c r="E414" t="s">
        <v>1584</v>
      </c>
      <c r="F414" t="s">
        <v>1579</v>
      </c>
      <c r="G414" s="1">
        <v>41441</v>
      </c>
      <c r="H414" s="1">
        <v>41481</v>
      </c>
      <c r="I414">
        <v>338</v>
      </c>
      <c r="J414">
        <v>53</v>
      </c>
      <c r="K414" s="3" t="str">
        <f t="shared" si="6"/>
        <v>Brirem 8127 Tabarka Jendouba</v>
      </c>
      <c r="L414" t="s">
        <v>399</v>
      </c>
      <c r="M414" t="s">
        <v>318</v>
      </c>
      <c r="N414" t="s">
        <v>30</v>
      </c>
      <c r="O414" s="5">
        <v>8127</v>
      </c>
      <c r="P414" s="6" t="s">
        <v>817</v>
      </c>
      <c r="Q414" s="5">
        <v>8127</v>
      </c>
      <c r="R414" t="s">
        <v>399</v>
      </c>
      <c r="S414" t="s">
        <v>318</v>
      </c>
    </row>
    <row r="415" spans="1:19" x14ac:dyDescent="0.3">
      <c r="A415">
        <v>414</v>
      </c>
      <c r="B415" t="s">
        <v>1578</v>
      </c>
      <c r="C415" t="s">
        <v>16</v>
      </c>
      <c r="D415" t="s">
        <v>14</v>
      </c>
      <c r="E415" t="s">
        <v>1577</v>
      </c>
      <c r="F415" t="s">
        <v>1579</v>
      </c>
      <c r="G415" s="1">
        <v>42626</v>
      </c>
      <c r="H415" s="1">
        <v>42666</v>
      </c>
      <c r="I415">
        <v>758</v>
      </c>
      <c r="J415">
        <v>149</v>
      </c>
      <c r="K415" s="3" t="str">
        <f t="shared" si="6"/>
        <v>Caid Mhamed 3039 Sfax Medina Sfax</v>
      </c>
      <c r="L415" t="s">
        <v>342</v>
      </c>
      <c r="M415" t="s">
        <v>42</v>
      </c>
      <c r="N415" t="s">
        <v>30</v>
      </c>
      <c r="O415" s="5">
        <v>3039</v>
      </c>
      <c r="P415" s="6" t="s">
        <v>818</v>
      </c>
      <c r="Q415" s="5">
        <v>3039</v>
      </c>
      <c r="R415" t="s">
        <v>342</v>
      </c>
      <c r="S415" t="s">
        <v>42</v>
      </c>
    </row>
    <row r="416" spans="1:19" x14ac:dyDescent="0.3">
      <c r="A416">
        <v>415</v>
      </c>
      <c r="B416" t="s">
        <v>1573</v>
      </c>
      <c r="C416" t="s">
        <v>23</v>
      </c>
      <c r="D416" t="s">
        <v>8</v>
      </c>
      <c r="E416" t="s">
        <v>1584</v>
      </c>
      <c r="F416" t="s">
        <v>1580</v>
      </c>
      <c r="G416" s="1">
        <v>42088</v>
      </c>
      <c r="H416" s="1">
        <v>42128</v>
      </c>
      <c r="I416">
        <v>509</v>
      </c>
      <c r="J416">
        <v>3</v>
      </c>
      <c r="K416" s="3" t="str">
        <f t="shared" si="6"/>
        <v>Cap Zbib 7034 Ras Djebel Bizerte</v>
      </c>
      <c r="L416" t="s">
        <v>592</v>
      </c>
      <c r="M416" t="s">
        <v>357</v>
      </c>
      <c r="N416" t="s">
        <v>30</v>
      </c>
      <c r="O416" s="5">
        <v>7034</v>
      </c>
      <c r="P416" s="6" t="s">
        <v>819</v>
      </c>
      <c r="Q416" s="5">
        <v>7034</v>
      </c>
      <c r="R416" t="s">
        <v>592</v>
      </c>
      <c r="S416" t="s">
        <v>357</v>
      </c>
    </row>
    <row r="417" spans="1:19" x14ac:dyDescent="0.3">
      <c r="A417">
        <v>416</v>
      </c>
      <c r="B417" t="s">
        <v>1573</v>
      </c>
      <c r="C417" t="s">
        <v>23</v>
      </c>
      <c r="D417" t="s">
        <v>6</v>
      </c>
      <c r="E417" t="s">
        <v>1575</v>
      </c>
      <c r="F417" t="s">
        <v>1581</v>
      </c>
      <c r="G417" s="1">
        <v>41330</v>
      </c>
      <c r="H417" s="1">
        <v>41370</v>
      </c>
      <c r="I417">
        <v>687</v>
      </c>
      <c r="J417">
        <v>163</v>
      </c>
      <c r="K417" s="3" t="str">
        <f t="shared" si="6"/>
        <v>Carthage 2016 Carthage Tunis</v>
      </c>
      <c r="L417" t="s">
        <v>464</v>
      </c>
      <c r="M417" t="s">
        <v>31</v>
      </c>
      <c r="N417" t="s">
        <v>30</v>
      </c>
      <c r="O417" s="5">
        <v>2016</v>
      </c>
      <c r="P417" s="6" t="s">
        <v>464</v>
      </c>
      <c r="Q417" s="5">
        <v>2016</v>
      </c>
      <c r="R417" t="s">
        <v>464</v>
      </c>
      <c r="S417" t="s">
        <v>31</v>
      </c>
    </row>
    <row r="418" spans="1:19" x14ac:dyDescent="0.3">
      <c r="A418">
        <v>417</v>
      </c>
      <c r="B418" t="s">
        <v>1572</v>
      </c>
      <c r="C418" t="s">
        <v>13</v>
      </c>
      <c r="D418" t="s">
        <v>8</v>
      </c>
      <c r="E418" t="s">
        <v>1575</v>
      </c>
      <c r="F418" t="s">
        <v>1579</v>
      </c>
      <c r="G418" s="1">
        <v>41214</v>
      </c>
      <c r="H418" s="1">
        <v>41254</v>
      </c>
      <c r="I418">
        <v>235</v>
      </c>
      <c r="J418">
        <v>113</v>
      </c>
      <c r="K418" s="3" t="str">
        <f t="shared" si="6"/>
        <v>Carthage Byrsa 2016 Carthage Tunis</v>
      </c>
      <c r="L418" t="s">
        <v>464</v>
      </c>
      <c r="M418" t="s">
        <v>31</v>
      </c>
      <c r="N418" t="s">
        <v>30</v>
      </c>
      <c r="O418" s="5">
        <v>2016</v>
      </c>
      <c r="P418" s="6" t="s">
        <v>820</v>
      </c>
      <c r="Q418" s="5">
        <v>2016</v>
      </c>
      <c r="R418" t="s">
        <v>464</v>
      </c>
      <c r="S418" t="s">
        <v>31</v>
      </c>
    </row>
    <row r="419" spans="1:19" x14ac:dyDescent="0.3">
      <c r="A419">
        <v>418</v>
      </c>
      <c r="B419" t="s">
        <v>1573</v>
      </c>
      <c r="C419" t="s">
        <v>5</v>
      </c>
      <c r="D419" t="s">
        <v>10</v>
      </c>
      <c r="E419" t="s">
        <v>1584</v>
      </c>
      <c r="F419" t="s">
        <v>1583</v>
      </c>
      <c r="G419" s="1">
        <v>42513</v>
      </c>
      <c r="H419" s="1">
        <v>42553</v>
      </c>
      <c r="I419">
        <v>697</v>
      </c>
      <c r="J419">
        <v>102</v>
      </c>
      <c r="K419" s="3" t="str">
        <f t="shared" si="6"/>
        <v>Carthage Plage 2016 Carthage Tunis</v>
      </c>
      <c r="L419" t="s">
        <v>464</v>
      </c>
      <c r="M419" t="s">
        <v>31</v>
      </c>
      <c r="N419" t="s">
        <v>30</v>
      </c>
      <c r="O419" s="5">
        <v>2016</v>
      </c>
      <c r="P419" s="6" t="s">
        <v>821</v>
      </c>
      <c r="Q419" s="5">
        <v>2016</v>
      </c>
      <c r="R419" t="s">
        <v>464</v>
      </c>
      <c r="S419" t="s">
        <v>31</v>
      </c>
    </row>
    <row r="420" spans="1:19" x14ac:dyDescent="0.3">
      <c r="A420">
        <v>419</v>
      </c>
      <c r="B420" t="s">
        <v>1572</v>
      </c>
      <c r="C420" t="s">
        <v>13</v>
      </c>
      <c r="D420" t="s">
        <v>3</v>
      </c>
      <c r="E420" t="s">
        <v>1586</v>
      </c>
      <c r="F420" t="s">
        <v>1583</v>
      </c>
      <c r="G420" s="1">
        <v>39585</v>
      </c>
      <c r="H420" s="1">
        <v>39625</v>
      </c>
      <c r="I420">
        <v>497</v>
      </c>
      <c r="J420">
        <v>134</v>
      </c>
      <c r="K420" s="3" t="str">
        <f t="shared" si="6"/>
        <v>Casino La Goulette 2060 La Goulette Tunis</v>
      </c>
      <c r="L420" s="6" t="s">
        <v>823</v>
      </c>
      <c r="M420" t="s">
        <v>31</v>
      </c>
      <c r="N420" t="s">
        <v>30</v>
      </c>
      <c r="O420" s="5">
        <v>2060</v>
      </c>
      <c r="P420" s="6" t="s">
        <v>822</v>
      </c>
      <c r="Q420" s="5">
        <v>2060</v>
      </c>
      <c r="R420" s="6" t="s">
        <v>823</v>
      </c>
      <c r="S420" t="s">
        <v>31</v>
      </c>
    </row>
    <row r="421" spans="1:19" x14ac:dyDescent="0.3">
      <c r="A421">
        <v>420</v>
      </c>
      <c r="B421" t="s">
        <v>1572</v>
      </c>
      <c r="C421" t="s">
        <v>21</v>
      </c>
      <c r="D421" t="s">
        <v>3</v>
      </c>
      <c r="E421" t="s">
        <v>1584</v>
      </c>
      <c r="F421" t="s">
        <v>1579</v>
      </c>
      <c r="G421" s="1">
        <v>44006</v>
      </c>
      <c r="H421" s="1">
        <v>44046</v>
      </c>
      <c r="I421">
        <v>684</v>
      </c>
      <c r="J421">
        <v>10</v>
      </c>
      <c r="K421" s="3" t="str">
        <f t="shared" si="6"/>
        <v>Cebalet Ben Ammar 2032 Sidi Thabet Ariana</v>
      </c>
      <c r="L421" t="s">
        <v>115</v>
      </c>
      <c r="M421" t="s">
        <v>36</v>
      </c>
      <c r="N421" t="s">
        <v>30</v>
      </c>
      <c r="O421" s="5">
        <v>2032</v>
      </c>
      <c r="P421" s="6" t="s">
        <v>118</v>
      </c>
      <c r="Q421" s="5">
        <v>2032</v>
      </c>
      <c r="R421" t="s">
        <v>115</v>
      </c>
      <c r="S421" t="s">
        <v>36</v>
      </c>
    </row>
    <row r="422" spans="1:19" x14ac:dyDescent="0.3">
      <c r="A422">
        <v>421</v>
      </c>
      <c r="B422" t="s">
        <v>1573</v>
      </c>
      <c r="C422" t="s">
        <v>7</v>
      </c>
      <c r="D422" t="s">
        <v>10</v>
      </c>
      <c r="E422" t="s">
        <v>1586</v>
      </c>
      <c r="F422" t="s">
        <v>1583</v>
      </c>
      <c r="G422" s="1">
        <v>39547</v>
      </c>
      <c r="H422" s="1">
        <v>39587</v>
      </c>
      <c r="I422">
        <v>364</v>
      </c>
      <c r="J422">
        <v>231</v>
      </c>
      <c r="K422" s="3" t="str">
        <f t="shared" si="6"/>
        <v>Cebbala 9122 Cebbala Ouled Asker Sidi Bouzid</v>
      </c>
      <c r="L422" t="s">
        <v>825</v>
      </c>
      <c r="M422" t="s">
        <v>41</v>
      </c>
      <c r="N422" t="s">
        <v>30</v>
      </c>
      <c r="O422" s="5">
        <v>9122</v>
      </c>
      <c r="P422" s="6" t="s">
        <v>824</v>
      </c>
      <c r="Q422" s="5">
        <v>9122</v>
      </c>
      <c r="R422" t="s">
        <v>825</v>
      </c>
      <c r="S422" t="s">
        <v>41</v>
      </c>
    </row>
    <row r="423" spans="1:19" x14ac:dyDescent="0.3">
      <c r="A423">
        <v>422</v>
      </c>
      <c r="B423" t="s">
        <v>1570</v>
      </c>
      <c r="C423" t="s">
        <v>15</v>
      </c>
      <c r="D423" t="s">
        <v>10</v>
      </c>
      <c r="E423" t="s">
        <v>1577</v>
      </c>
      <c r="F423" t="s">
        <v>1580</v>
      </c>
      <c r="G423" s="1">
        <v>40744</v>
      </c>
      <c r="H423" s="1">
        <v>40784</v>
      </c>
      <c r="I423">
        <v>501</v>
      </c>
      <c r="J423">
        <v>178</v>
      </c>
      <c r="K423" s="3" t="str">
        <f t="shared" si="6"/>
        <v>Ceddada 2263 Degueche Tozeur</v>
      </c>
      <c r="L423" t="s">
        <v>764</v>
      </c>
      <c r="M423" t="s">
        <v>299</v>
      </c>
      <c r="N423" t="s">
        <v>30</v>
      </c>
      <c r="O423" s="5">
        <v>2263</v>
      </c>
      <c r="P423" s="6" t="s">
        <v>826</v>
      </c>
      <c r="Q423" s="5">
        <v>2263</v>
      </c>
      <c r="R423" t="s">
        <v>764</v>
      </c>
      <c r="S423" t="s">
        <v>299</v>
      </c>
    </row>
    <row r="424" spans="1:19" x14ac:dyDescent="0.3">
      <c r="A424">
        <v>423</v>
      </c>
      <c r="B424" t="s">
        <v>1572</v>
      </c>
      <c r="C424" t="s">
        <v>9</v>
      </c>
      <c r="D424" t="s">
        <v>8</v>
      </c>
      <c r="E424" t="s">
        <v>1577</v>
      </c>
      <c r="F424" t="s">
        <v>1579</v>
      </c>
      <c r="G424" s="1">
        <v>43827</v>
      </c>
      <c r="H424" s="1">
        <v>43867</v>
      </c>
      <c r="I424">
        <v>706</v>
      </c>
      <c r="J424">
        <v>229</v>
      </c>
      <c r="K424" s="3" t="str">
        <f t="shared" si="6"/>
        <v>Cedouikeche 4145 Djerba Midoun Medenine</v>
      </c>
      <c r="L424" t="s">
        <v>325</v>
      </c>
      <c r="M424" t="s">
        <v>326</v>
      </c>
      <c r="N424" t="s">
        <v>30</v>
      </c>
      <c r="O424" s="5">
        <v>4145</v>
      </c>
      <c r="P424" s="6" t="s">
        <v>827</v>
      </c>
      <c r="Q424" s="5">
        <v>4145</v>
      </c>
      <c r="R424" t="s">
        <v>325</v>
      </c>
      <c r="S424" t="s">
        <v>326</v>
      </c>
    </row>
    <row r="425" spans="1:19" x14ac:dyDescent="0.3">
      <c r="A425">
        <v>424</v>
      </c>
      <c r="B425" t="s">
        <v>1570</v>
      </c>
      <c r="C425" t="s">
        <v>17</v>
      </c>
      <c r="D425" t="s">
        <v>3</v>
      </c>
      <c r="E425" t="s">
        <v>1584</v>
      </c>
      <c r="F425" t="s">
        <v>1581</v>
      </c>
      <c r="G425" s="1">
        <v>43462</v>
      </c>
      <c r="H425" s="1">
        <v>43502</v>
      </c>
      <c r="I425">
        <v>942</v>
      </c>
      <c r="J425">
        <v>191</v>
      </c>
      <c r="K425" s="3" t="str">
        <f t="shared" si="6"/>
        <v>Cegdel 9121 Souk Jedid Sidi Bouzid</v>
      </c>
      <c r="L425" t="s">
        <v>737</v>
      </c>
      <c r="M425" t="s">
        <v>41</v>
      </c>
      <c r="N425" t="s">
        <v>30</v>
      </c>
      <c r="O425" s="5">
        <v>9121</v>
      </c>
      <c r="P425" s="6" t="s">
        <v>828</v>
      </c>
      <c r="Q425" s="5">
        <v>9121</v>
      </c>
      <c r="R425" t="s">
        <v>737</v>
      </c>
      <c r="S425" t="s">
        <v>41</v>
      </c>
    </row>
    <row r="426" spans="1:19" x14ac:dyDescent="0.3">
      <c r="A426">
        <v>425</v>
      </c>
      <c r="B426" t="s">
        <v>1578</v>
      </c>
      <c r="C426" t="s">
        <v>16</v>
      </c>
      <c r="D426" t="s">
        <v>14</v>
      </c>
      <c r="E426" t="s">
        <v>1586</v>
      </c>
      <c r="F426" t="s">
        <v>1585</v>
      </c>
      <c r="G426" s="1">
        <v>41853</v>
      </c>
      <c r="H426" s="1">
        <v>41893</v>
      </c>
      <c r="I426">
        <v>855</v>
      </c>
      <c r="J426">
        <v>157</v>
      </c>
      <c r="K426" s="3" t="str">
        <f t="shared" si="6"/>
        <v>Cekhirate 1223 Feriana Kasserine</v>
      </c>
      <c r="L426" t="s">
        <v>742</v>
      </c>
      <c r="M426" t="s">
        <v>350</v>
      </c>
      <c r="N426" t="s">
        <v>30</v>
      </c>
      <c r="O426" s="5">
        <v>1223</v>
      </c>
      <c r="P426" s="6" t="s">
        <v>829</v>
      </c>
      <c r="Q426" s="5">
        <v>1223</v>
      </c>
      <c r="R426" t="s">
        <v>742</v>
      </c>
      <c r="S426" t="s">
        <v>350</v>
      </c>
    </row>
    <row r="427" spans="1:19" x14ac:dyDescent="0.3">
      <c r="A427">
        <v>426</v>
      </c>
      <c r="B427" t="s">
        <v>1571</v>
      </c>
      <c r="C427" t="s">
        <v>11</v>
      </c>
      <c r="D427" t="s">
        <v>8</v>
      </c>
      <c r="E427" t="s">
        <v>1575</v>
      </c>
      <c r="F427" t="s">
        <v>1579</v>
      </c>
      <c r="G427" s="1">
        <v>42030</v>
      </c>
      <c r="H427" s="1">
        <v>42070</v>
      </c>
      <c r="I427">
        <v>145</v>
      </c>
      <c r="J427">
        <v>188</v>
      </c>
      <c r="K427" s="3" t="str">
        <f t="shared" si="6"/>
        <v>Centre Commercial Ikram 2037 Ariana Médina Ariana</v>
      </c>
      <c r="L427" t="s">
        <v>50</v>
      </c>
      <c r="M427" t="s">
        <v>36</v>
      </c>
      <c r="N427" t="s">
        <v>30</v>
      </c>
      <c r="O427" s="5">
        <v>2037</v>
      </c>
      <c r="P427" s="6" t="s">
        <v>52</v>
      </c>
      <c r="Q427" s="5">
        <v>2037</v>
      </c>
      <c r="R427" t="s">
        <v>50</v>
      </c>
      <c r="S427" t="s">
        <v>36</v>
      </c>
    </row>
    <row r="428" spans="1:19" x14ac:dyDescent="0.3">
      <c r="A428">
        <v>427</v>
      </c>
      <c r="B428" t="s">
        <v>1571</v>
      </c>
      <c r="C428" t="s">
        <v>24</v>
      </c>
      <c r="D428" t="s">
        <v>14</v>
      </c>
      <c r="E428" t="s">
        <v>1582</v>
      </c>
      <c r="F428" t="s">
        <v>1583</v>
      </c>
      <c r="G428" s="1">
        <v>43175</v>
      </c>
      <c r="H428" s="1">
        <v>43215</v>
      </c>
      <c r="I428">
        <v>983</v>
      </c>
      <c r="J428">
        <v>234</v>
      </c>
      <c r="K428" s="3" t="str">
        <f t="shared" si="6"/>
        <v>Chaabet El Mrezga 8050 Hammamet Nabeul</v>
      </c>
      <c r="L428" s="6" t="s">
        <v>529</v>
      </c>
      <c r="M428" s="6" t="s">
        <v>33</v>
      </c>
      <c r="N428" t="s">
        <v>30</v>
      </c>
      <c r="O428" s="5">
        <v>8050</v>
      </c>
      <c r="P428" s="6" t="s">
        <v>830</v>
      </c>
      <c r="Q428" s="5">
        <v>8050</v>
      </c>
      <c r="R428" s="6" t="s">
        <v>529</v>
      </c>
      <c r="S428" s="6" t="s">
        <v>33</v>
      </c>
    </row>
    <row r="429" spans="1:19" x14ac:dyDescent="0.3">
      <c r="A429">
        <v>428</v>
      </c>
      <c r="B429" t="s">
        <v>1571</v>
      </c>
      <c r="C429" t="s">
        <v>12</v>
      </c>
      <c r="D429" t="s">
        <v>10</v>
      </c>
      <c r="E429" t="s">
        <v>1584</v>
      </c>
      <c r="F429" t="s">
        <v>1583</v>
      </c>
      <c r="G429" s="1">
        <v>44844</v>
      </c>
      <c r="H429" s="1">
        <v>44884</v>
      </c>
      <c r="I429">
        <v>208</v>
      </c>
      <c r="J429">
        <v>153</v>
      </c>
      <c r="K429" s="3" t="str">
        <f t="shared" si="6"/>
        <v>Chaal 3024 Ghraiba Sfax</v>
      </c>
      <c r="L429" t="s">
        <v>565</v>
      </c>
      <c r="M429" t="s">
        <v>42</v>
      </c>
      <c r="N429" t="s">
        <v>30</v>
      </c>
      <c r="O429" s="5">
        <v>3024</v>
      </c>
      <c r="P429" s="6" t="s">
        <v>831</v>
      </c>
      <c r="Q429" s="5">
        <v>3024</v>
      </c>
      <c r="R429" t="s">
        <v>565</v>
      </c>
      <c r="S429" t="s">
        <v>42</v>
      </c>
    </row>
    <row r="430" spans="1:19" x14ac:dyDescent="0.3">
      <c r="A430">
        <v>429</v>
      </c>
      <c r="B430" t="s">
        <v>1578</v>
      </c>
      <c r="C430" t="s">
        <v>18</v>
      </c>
      <c r="D430" t="s">
        <v>10</v>
      </c>
      <c r="E430" t="s">
        <v>1584</v>
      </c>
      <c r="F430" t="s">
        <v>1576</v>
      </c>
      <c r="G430" s="1">
        <v>41809</v>
      </c>
      <c r="H430" s="1">
        <v>41849</v>
      </c>
      <c r="I430">
        <v>431</v>
      </c>
      <c r="J430">
        <v>10</v>
      </c>
      <c r="K430" s="3" t="str">
        <f t="shared" si="6"/>
        <v>Chaal Gare 3060 Mahres Sfax</v>
      </c>
      <c r="L430" t="s">
        <v>563</v>
      </c>
      <c r="M430" t="s">
        <v>42</v>
      </c>
      <c r="N430" t="s">
        <v>30</v>
      </c>
      <c r="O430" s="5">
        <v>3060</v>
      </c>
      <c r="P430" s="6" t="s">
        <v>832</v>
      </c>
      <c r="Q430" s="5">
        <v>3060</v>
      </c>
      <c r="R430" t="s">
        <v>563</v>
      </c>
      <c r="S430" t="s">
        <v>42</v>
      </c>
    </row>
    <row r="431" spans="1:19" x14ac:dyDescent="0.3">
      <c r="A431">
        <v>430</v>
      </c>
      <c r="B431" t="s">
        <v>1571</v>
      </c>
      <c r="C431" t="s">
        <v>24</v>
      </c>
      <c r="D431" t="s">
        <v>10</v>
      </c>
      <c r="E431" t="s">
        <v>1577</v>
      </c>
      <c r="F431" t="s">
        <v>1583</v>
      </c>
      <c r="G431" s="1">
        <v>40390</v>
      </c>
      <c r="H431" s="1">
        <v>40430</v>
      </c>
      <c r="I431">
        <v>352</v>
      </c>
      <c r="J431">
        <v>49</v>
      </c>
      <c r="K431" s="3" t="str">
        <f t="shared" si="6"/>
        <v>Chaaleb 3020 Menzel Chaker Sfax</v>
      </c>
      <c r="L431" t="s">
        <v>552</v>
      </c>
      <c r="M431" t="s">
        <v>42</v>
      </c>
      <c r="N431" t="s">
        <v>30</v>
      </c>
      <c r="O431" s="5">
        <v>3020</v>
      </c>
      <c r="P431" s="6" t="s">
        <v>833</v>
      </c>
      <c r="Q431" s="5">
        <v>3020</v>
      </c>
      <c r="R431" t="s">
        <v>552</v>
      </c>
      <c r="S431" t="s">
        <v>42</v>
      </c>
    </row>
    <row r="432" spans="1:19" x14ac:dyDescent="0.3">
      <c r="A432">
        <v>431</v>
      </c>
      <c r="B432" t="s">
        <v>1578</v>
      </c>
      <c r="C432" t="s">
        <v>16</v>
      </c>
      <c r="D432" t="s">
        <v>6</v>
      </c>
      <c r="E432" t="s">
        <v>1577</v>
      </c>
      <c r="F432" t="s">
        <v>1583</v>
      </c>
      <c r="G432" s="1">
        <v>39566</v>
      </c>
      <c r="H432" s="1">
        <v>39606</v>
      </c>
      <c r="I432">
        <v>423</v>
      </c>
      <c r="J432">
        <v>23</v>
      </c>
      <c r="K432" s="3" t="str">
        <f t="shared" si="6"/>
        <v>Chaalil Nord 1160 Ennadhour Zaghouan</v>
      </c>
      <c r="L432" s="6" t="s">
        <v>354</v>
      </c>
      <c r="M432" t="s">
        <v>29</v>
      </c>
      <c r="N432" t="s">
        <v>30</v>
      </c>
      <c r="O432" s="5">
        <v>1160</v>
      </c>
      <c r="P432" s="6" t="s">
        <v>834</v>
      </c>
      <c r="Q432" s="5">
        <v>1160</v>
      </c>
      <c r="R432" s="6" t="s">
        <v>354</v>
      </c>
      <c r="S432" t="s">
        <v>29</v>
      </c>
    </row>
    <row r="433" spans="1:19" x14ac:dyDescent="0.3">
      <c r="A433">
        <v>432</v>
      </c>
      <c r="B433" t="s">
        <v>1573</v>
      </c>
      <c r="C433" t="s">
        <v>5</v>
      </c>
      <c r="D433" t="s">
        <v>6</v>
      </c>
      <c r="E433" t="s">
        <v>1575</v>
      </c>
      <c r="F433" t="s">
        <v>1576</v>
      </c>
      <c r="G433" s="1">
        <v>41938</v>
      </c>
      <c r="H433" s="1">
        <v>41978</v>
      </c>
      <c r="I433">
        <v>356</v>
      </c>
      <c r="J433">
        <v>48</v>
      </c>
      <c r="K433" s="3" t="str">
        <f t="shared" si="6"/>
        <v>Chaalil Sud 1160 Ennadhour Zaghouan</v>
      </c>
      <c r="L433" s="6" t="s">
        <v>354</v>
      </c>
      <c r="M433" t="s">
        <v>29</v>
      </c>
      <c r="N433" t="s">
        <v>30</v>
      </c>
      <c r="O433" s="5">
        <v>1160</v>
      </c>
      <c r="P433" s="6" t="s">
        <v>835</v>
      </c>
      <c r="Q433" s="5">
        <v>1160</v>
      </c>
      <c r="R433" s="6" t="s">
        <v>354</v>
      </c>
      <c r="S433" t="s">
        <v>29</v>
      </c>
    </row>
    <row r="434" spans="1:19" x14ac:dyDescent="0.3">
      <c r="A434">
        <v>433</v>
      </c>
      <c r="B434" t="s">
        <v>1570</v>
      </c>
      <c r="C434" t="s">
        <v>15</v>
      </c>
      <c r="D434" t="s">
        <v>6</v>
      </c>
      <c r="E434" t="s">
        <v>1577</v>
      </c>
      <c r="F434" t="s">
        <v>1580</v>
      </c>
      <c r="G434" s="1">
        <v>40206</v>
      </c>
      <c r="H434" s="1">
        <v>40246</v>
      </c>
      <c r="I434">
        <v>935</v>
      </c>
      <c r="J434">
        <v>182</v>
      </c>
      <c r="K434" s="3" t="str">
        <f t="shared" si="6"/>
        <v>Chaara 5134 Souassi Mahdia</v>
      </c>
      <c r="L434" s="6" t="s">
        <v>622</v>
      </c>
      <c r="M434" t="s">
        <v>323</v>
      </c>
      <c r="N434" t="s">
        <v>30</v>
      </c>
      <c r="O434" s="5">
        <v>5134</v>
      </c>
      <c r="P434" s="6" t="s">
        <v>836</v>
      </c>
      <c r="Q434" s="5">
        <v>5134</v>
      </c>
      <c r="R434" s="6" t="s">
        <v>622</v>
      </c>
      <c r="S434" t="s">
        <v>323</v>
      </c>
    </row>
    <row r="435" spans="1:19" x14ac:dyDescent="0.3">
      <c r="A435">
        <v>434</v>
      </c>
      <c r="B435" t="s">
        <v>1570</v>
      </c>
      <c r="C435" t="s">
        <v>15</v>
      </c>
      <c r="D435" t="s">
        <v>10</v>
      </c>
      <c r="E435" t="s">
        <v>1577</v>
      </c>
      <c r="F435" t="s">
        <v>1576</v>
      </c>
      <c r="G435" s="1">
        <v>43819</v>
      </c>
      <c r="H435" s="1">
        <v>43859</v>
      </c>
      <c r="I435">
        <v>655</v>
      </c>
      <c r="J435">
        <v>62</v>
      </c>
      <c r="K435" s="3" t="str">
        <f>_xlfn.CONCAT(P435," ",Q435," ",R435," ",S435)</f>
        <v>Chabbia 2243 Tozeur Tozeur</v>
      </c>
      <c r="L435" t="s">
        <v>299</v>
      </c>
      <c r="M435" t="s">
        <v>299</v>
      </c>
      <c r="N435" t="s">
        <v>30</v>
      </c>
      <c r="O435" s="5">
        <v>2243</v>
      </c>
      <c r="P435" s="6" t="s">
        <v>837</v>
      </c>
      <c r="Q435" s="5">
        <v>2243</v>
      </c>
      <c r="R435" t="s">
        <v>299</v>
      </c>
      <c r="S435" t="s">
        <v>299</v>
      </c>
    </row>
    <row r="436" spans="1:19" x14ac:dyDescent="0.3">
      <c r="A436">
        <v>435</v>
      </c>
      <c r="B436" t="s">
        <v>1572</v>
      </c>
      <c r="C436" t="s">
        <v>13</v>
      </c>
      <c r="D436" t="s">
        <v>8</v>
      </c>
      <c r="E436" t="s">
        <v>1582</v>
      </c>
      <c r="F436" t="s">
        <v>1579</v>
      </c>
      <c r="G436" s="1">
        <v>43105</v>
      </c>
      <c r="H436" s="1">
        <v>43145</v>
      </c>
      <c r="I436">
        <v>701</v>
      </c>
      <c r="J436">
        <v>101</v>
      </c>
      <c r="K436" s="3" t="str">
        <f t="shared" si="6"/>
        <v>Chafai 1210 Thala Kasserine</v>
      </c>
      <c r="L436" t="s">
        <v>780</v>
      </c>
      <c r="M436" t="s">
        <v>350</v>
      </c>
      <c r="N436" t="s">
        <v>30</v>
      </c>
      <c r="O436" s="5">
        <v>1210</v>
      </c>
      <c r="P436" s="6" t="s">
        <v>838</v>
      </c>
      <c r="Q436" s="5">
        <v>1210</v>
      </c>
      <c r="R436" t="s">
        <v>780</v>
      </c>
      <c r="S436" t="s">
        <v>350</v>
      </c>
    </row>
    <row r="437" spans="1:19" x14ac:dyDescent="0.3">
      <c r="A437">
        <v>436</v>
      </c>
      <c r="B437" t="s">
        <v>1573</v>
      </c>
      <c r="C437" t="s">
        <v>5</v>
      </c>
      <c r="D437" t="s">
        <v>3</v>
      </c>
      <c r="E437" t="s">
        <v>1586</v>
      </c>
      <c r="F437" t="s">
        <v>1576</v>
      </c>
      <c r="G437" s="1">
        <v>39690</v>
      </c>
      <c r="H437" s="1">
        <v>39730</v>
      </c>
      <c r="I437">
        <v>861</v>
      </c>
      <c r="J437">
        <v>103</v>
      </c>
      <c r="K437" s="3" t="str">
        <f t="shared" si="6"/>
        <v>Chaffar 3060 Mahres Sfax</v>
      </c>
      <c r="L437" t="s">
        <v>563</v>
      </c>
      <c r="M437" t="s">
        <v>42</v>
      </c>
      <c r="N437" t="s">
        <v>30</v>
      </c>
      <c r="O437" s="5">
        <v>3060</v>
      </c>
      <c r="P437" s="6" t="s">
        <v>839</v>
      </c>
      <c r="Q437" s="5">
        <v>3060</v>
      </c>
      <c r="R437" t="s">
        <v>563</v>
      </c>
      <c r="S437" t="s">
        <v>42</v>
      </c>
    </row>
    <row r="438" spans="1:19" x14ac:dyDescent="0.3">
      <c r="A438">
        <v>437</v>
      </c>
      <c r="B438" t="s">
        <v>1571</v>
      </c>
      <c r="C438" t="s">
        <v>24</v>
      </c>
      <c r="D438" t="s">
        <v>10</v>
      </c>
      <c r="E438" t="s">
        <v>1582</v>
      </c>
      <c r="F438" t="s">
        <v>1583</v>
      </c>
      <c r="G438" s="1">
        <v>42979</v>
      </c>
      <c r="H438" s="1">
        <v>43019</v>
      </c>
      <c r="I438">
        <v>304</v>
      </c>
      <c r="J438">
        <v>19</v>
      </c>
      <c r="K438" s="3" t="str">
        <f t="shared" si="6"/>
        <v>Chagleb 8040 Bou Argoub Nabeul</v>
      </c>
      <c r="L438" s="6" t="s">
        <v>573</v>
      </c>
      <c r="M438" s="6" t="s">
        <v>33</v>
      </c>
      <c r="N438" t="s">
        <v>30</v>
      </c>
      <c r="O438" s="5">
        <v>8040</v>
      </c>
      <c r="P438" s="6" t="s">
        <v>840</v>
      </c>
      <c r="Q438" s="5">
        <v>8040</v>
      </c>
      <c r="R438" s="6" t="s">
        <v>573</v>
      </c>
      <c r="S438" s="6" t="s">
        <v>33</v>
      </c>
    </row>
    <row r="439" spans="1:19" x14ac:dyDescent="0.3">
      <c r="A439">
        <v>438</v>
      </c>
      <c r="B439" t="s">
        <v>1578</v>
      </c>
      <c r="C439" t="s">
        <v>16</v>
      </c>
      <c r="D439" t="s">
        <v>8</v>
      </c>
      <c r="E439" t="s">
        <v>1586</v>
      </c>
      <c r="F439" t="s">
        <v>1579</v>
      </c>
      <c r="G439" s="1">
        <v>42776</v>
      </c>
      <c r="H439" s="1">
        <v>42816</v>
      </c>
      <c r="I439">
        <v>973</v>
      </c>
      <c r="J439">
        <v>40</v>
      </c>
      <c r="K439" s="3" t="str">
        <f t="shared" si="6"/>
        <v>Chahda 5133 Chorbane Mahdia</v>
      </c>
      <c r="L439" s="6" t="s">
        <v>842</v>
      </c>
      <c r="M439" t="s">
        <v>323</v>
      </c>
      <c r="N439" t="s">
        <v>30</v>
      </c>
      <c r="O439" s="5">
        <v>5133</v>
      </c>
      <c r="P439" s="6" t="s">
        <v>841</v>
      </c>
      <c r="Q439" s="5">
        <v>5133</v>
      </c>
      <c r="R439" s="6" t="s">
        <v>842</v>
      </c>
      <c r="S439" t="s">
        <v>323</v>
      </c>
    </row>
    <row r="440" spans="1:19" x14ac:dyDescent="0.3">
      <c r="A440">
        <v>439</v>
      </c>
      <c r="B440" t="s">
        <v>1573</v>
      </c>
      <c r="C440" t="s">
        <v>5</v>
      </c>
      <c r="D440" t="s">
        <v>14</v>
      </c>
      <c r="E440" t="s">
        <v>1577</v>
      </c>
      <c r="F440" t="s">
        <v>1576</v>
      </c>
      <c r="G440" s="1">
        <v>40244</v>
      </c>
      <c r="H440" s="1">
        <v>40284</v>
      </c>
      <c r="I440">
        <v>840</v>
      </c>
      <c r="J440">
        <v>134</v>
      </c>
      <c r="K440" s="3" t="str">
        <f t="shared" si="6"/>
        <v>Chahda Ouest 5113 Hebira Mahdia</v>
      </c>
      <c r="L440" t="s">
        <v>322</v>
      </c>
      <c r="M440" t="s">
        <v>323</v>
      </c>
      <c r="N440" t="s">
        <v>30</v>
      </c>
      <c r="O440" s="5">
        <v>5113</v>
      </c>
      <c r="P440" s="6" t="s">
        <v>843</v>
      </c>
      <c r="Q440" s="5">
        <v>5113</v>
      </c>
      <c r="R440" t="s">
        <v>322</v>
      </c>
      <c r="S440" t="s">
        <v>323</v>
      </c>
    </row>
    <row r="441" spans="1:19" x14ac:dyDescent="0.3">
      <c r="A441">
        <v>440</v>
      </c>
      <c r="B441" t="s">
        <v>1572</v>
      </c>
      <c r="C441" t="s">
        <v>9</v>
      </c>
      <c r="D441" t="s">
        <v>14</v>
      </c>
      <c r="E441" t="s">
        <v>1577</v>
      </c>
      <c r="F441" t="s">
        <v>1585</v>
      </c>
      <c r="G441" s="1">
        <v>40497</v>
      </c>
      <c r="H441" s="1">
        <v>40537</v>
      </c>
      <c r="I441">
        <v>552</v>
      </c>
      <c r="J441">
        <v>135</v>
      </c>
      <c r="K441" s="3" t="str">
        <f t="shared" si="6"/>
        <v>Chakhar 9113 Bir El Haffey Sidi Bouzid</v>
      </c>
      <c r="L441" s="6" t="s">
        <v>640</v>
      </c>
      <c r="M441" t="s">
        <v>41</v>
      </c>
      <c r="N441" t="s">
        <v>30</v>
      </c>
      <c r="O441" s="5">
        <v>9113</v>
      </c>
      <c r="P441" s="6" t="s">
        <v>844</v>
      </c>
      <c r="Q441" s="5">
        <v>9113</v>
      </c>
      <c r="R441" s="6" t="s">
        <v>640</v>
      </c>
      <c r="S441" t="s">
        <v>41</v>
      </c>
    </row>
    <row r="442" spans="1:19" x14ac:dyDescent="0.3">
      <c r="A442">
        <v>441</v>
      </c>
      <c r="B442" t="s">
        <v>1571</v>
      </c>
      <c r="C442" t="s">
        <v>24</v>
      </c>
      <c r="D442" t="s">
        <v>10</v>
      </c>
      <c r="E442" t="s">
        <v>1586</v>
      </c>
      <c r="F442" t="s">
        <v>1581</v>
      </c>
      <c r="G442" s="1">
        <v>44450</v>
      </c>
      <c r="H442" s="1">
        <v>44490</v>
      </c>
      <c r="I442">
        <v>867</v>
      </c>
      <c r="J442">
        <v>178</v>
      </c>
      <c r="K442" s="3" t="str">
        <f t="shared" si="6"/>
        <v>Chakmou 2214 Degueche Tozeur</v>
      </c>
      <c r="L442" t="s">
        <v>764</v>
      </c>
      <c r="M442" t="s">
        <v>299</v>
      </c>
      <c r="N442" t="s">
        <v>30</v>
      </c>
      <c r="O442" s="5">
        <v>2214</v>
      </c>
      <c r="P442" s="6" t="s">
        <v>845</v>
      </c>
      <c r="Q442" s="5">
        <v>2214</v>
      </c>
      <c r="R442" t="s">
        <v>764</v>
      </c>
      <c r="S442" t="s">
        <v>299</v>
      </c>
    </row>
    <row r="443" spans="1:19" x14ac:dyDescent="0.3">
      <c r="A443">
        <v>442</v>
      </c>
      <c r="B443" t="s">
        <v>1578</v>
      </c>
      <c r="C443" t="s">
        <v>18</v>
      </c>
      <c r="D443" t="s">
        <v>14</v>
      </c>
      <c r="E443" t="s">
        <v>1582</v>
      </c>
      <c r="F443" t="s">
        <v>1579</v>
      </c>
      <c r="G443" s="1">
        <v>41358</v>
      </c>
      <c r="H443" s="1">
        <v>41398</v>
      </c>
      <c r="I443">
        <v>131</v>
      </c>
      <c r="J443">
        <v>169</v>
      </c>
      <c r="K443" s="3" t="str">
        <f t="shared" si="6"/>
        <v>Chala 2090 Mornag Ben Arous</v>
      </c>
      <c r="L443" t="s">
        <v>280</v>
      </c>
      <c r="M443" t="s">
        <v>35</v>
      </c>
      <c r="N443" t="s">
        <v>30</v>
      </c>
      <c r="O443" s="5">
        <v>2090</v>
      </c>
      <c r="P443" s="6" t="s">
        <v>287</v>
      </c>
      <c r="Q443" s="5">
        <v>2090</v>
      </c>
      <c r="R443" t="s">
        <v>280</v>
      </c>
      <c r="S443" t="s">
        <v>35</v>
      </c>
    </row>
    <row r="444" spans="1:19" x14ac:dyDescent="0.3">
      <c r="A444">
        <v>443</v>
      </c>
      <c r="B444" t="s">
        <v>1570</v>
      </c>
      <c r="C444" t="s">
        <v>20</v>
      </c>
      <c r="D444" t="s">
        <v>6</v>
      </c>
      <c r="E444" t="s">
        <v>1582</v>
      </c>
      <c r="F444" t="s">
        <v>1580</v>
      </c>
      <c r="G444" s="1">
        <v>40919</v>
      </c>
      <c r="H444" s="1">
        <v>40959</v>
      </c>
      <c r="I444">
        <v>762</v>
      </c>
      <c r="J444">
        <v>124</v>
      </c>
      <c r="K444" s="3" t="str">
        <f t="shared" si="6"/>
        <v>Chamine 2090 Mornag Ben Arous</v>
      </c>
      <c r="L444" t="s">
        <v>280</v>
      </c>
      <c r="M444" t="s">
        <v>35</v>
      </c>
      <c r="N444" t="s">
        <v>30</v>
      </c>
      <c r="O444" s="5">
        <v>2090</v>
      </c>
      <c r="P444" s="6" t="s">
        <v>288</v>
      </c>
      <c r="Q444" s="5">
        <v>2090</v>
      </c>
      <c r="R444" t="s">
        <v>280</v>
      </c>
      <c r="S444" t="s">
        <v>35</v>
      </c>
    </row>
    <row r="445" spans="1:19" x14ac:dyDescent="0.3">
      <c r="A445">
        <v>444</v>
      </c>
      <c r="B445" t="s">
        <v>1572</v>
      </c>
      <c r="C445" t="s">
        <v>21</v>
      </c>
      <c r="D445" t="s">
        <v>6</v>
      </c>
      <c r="E445" t="s">
        <v>1586</v>
      </c>
      <c r="F445" t="s">
        <v>1580</v>
      </c>
      <c r="G445" s="1">
        <v>41715</v>
      </c>
      <c r="H445" s="1">
        <v>41755</v>
      </c>
      <c r="I445">
        <v>494</v>
      </c>
      <c r="J445">
        <v>153</v>
      </c>
      <c r="K445" s="3" t="str">
        <f t="shared" si="6"/>
        <v>Chammakh 4134 Zarzis Medenine</v>
      </c>
      <c r="L445" t="s">
        <v>599</v>
      </c>
      <c r="M445" t="s">
        <v>326</v>
      </c>
      <c r="N445" t="s">
        <v>30</v>
      </c>
      <c r="O445" s="5">
        <v>4134</v>
      </c>
      <c r="P445" s="6" t="s">
        <v>846</v>
      </c>
      <c r="Q445" s="5">
        <v>4134</v>
      </c>
      <c r="R445" t="s">
        <v>599</v>
      </c>
      <c r="S445" t="s">
        <v>326</v>
      </c>
    </row>
    <row r="446" spans="1:19" x14ac:dyDescent="0.3">
      <c r="A446">
        <v>445</v>
      </c>
      <c r="B446" t="s">
        <v>1570</v>
      </c>
      <c r="C446" t="s">
        <v>20</v>
      </c>
      <c r="D446" t="s">
        <v>10</v>
      </c>
      <c r="E446" t="s">
        <v>1584</v>
      </c>
      <c r="F446" t="s">
        <v>1583</v>
      </c>
      <c r="G446" s="1">
        <v>41621</v>
      </c>
      <c r="H446" s="1">
        <v>41661</v>
      </c>
      <c r="I446">
        <v>593</v>
      </c>
      <c r="J446">
        <v>134</v>
      </c>
      <c r="K446" s="3" t="str">
        <f t="shared" si="6"/>
        <v>Chaouat 1134 Djedeida Mannouba</v>
      </c>
      <c r="L446" t="s">
        <v>848</v>
      </c>
      <c r="M446" t="s">
        <v>385</v>
      </c>
      <c r="N446" t="s">
        <v>30</v>
      </c>
      <c r="O446" s="5">
        <v>1134</v>
      </c>
      <c r="P446" s="6" t="s">
        <v>847</v>
      </c>
      <c r="Q446" s="5">
        <v>1134</v>
      </c>
      <c r="R446" t="s">
        <v>848</v>
      </c>
      <c r="S446" t="s">
        <v>385</v>
      </c>
    </row>
    <row r="447" spans="1:19" x14ac:dyDescent="0.3">
      <c r="A447">
        <v>446</v>
      </c>
      <c r="B447" t="s">
        <v>1571</v>
      </c>
      <c r="C447" t="s">
        <v>12</v>
      </c>
      <c r="D447" t="s">
        <v>10</v>
      </c>
      <c r="E447" t="s">
        <v>1577</v>
      </c>
      <c r="F447" t="s">
        <v>1585</v>
      </c>
      <c r="G447" s="1">
        <v>43813</v>
      </c>
      <c r="H447" s="1">
        <v>43853</v>
      </c>
      <c r="I447">
        <v>407</v>
      </c>
      <c r="J447">
        <v>62</v>
      </c>
      <c r="K447" s="3" t="str">
        <f t="shared" si="6"/>
        <v>Chaouch 4135 Djerba Ajim Medenine</v>
      </c>
      <c r="L447" t="s">
        <v>457</v>
      </c>
      <c r="M447" t="s">
        <v>326</v>
      </c>
      <c r="N447" t="s">
        <v>30</v>
      </c>
      <c r="O447" s="5">
        <v>4135</v>
      </c>
      <c r="P447" s="6" t="s">
        <v>849</v>
      </c>
      <c r="Q447" s="5">
        <v>4135</v>
      </c>
      <c r="R447" t="s">
        <v>457</v>
      </c>
      <c r="S447" t="s">
        <v>326</v>
      </c>
    </row>
    <row r="448" spans="1:19" x14ac:dyDescent="0.3">
      <c r="A448">
        <v>447</v>
      </c>
      <c r="B448" t="s">
        <v>1578</v>
      </c>
      <c r="C448" t="s">
        <v>18</v>
      </c>
      <c r="D448" t="s">
        <v>10</v>
      </c>
      <c r="E448" t="s">
        <v>1582</v>
      </c>
      <c r="F448" t="s">
        <v>1583</v>
      </c>
      <c r="G448" s="1">
        <v>40537</v>
      </c>
      <c r="H448" s="1">
        <v>40577</v>
      </c>
      <c r="I448">
        <v>123</v>
      </c>
      <c r="J448">
        <v>120</v>
      </c>
      <c r="K448" s="3" t="str">
        <f t="shared" si="6"/>
        <v>Chaouech 9072 Mejez El Bab Beja</v>
      </c>
      <c r="L448" s="6" t="s">
        <v>481</v>
      </c>
      <c r="M448" t="s">
        <v>315</v>
      </c>
      <c r="N448" t="s">
        <v>30</v>
      </c>
      <c r="O448" s="5">
        <v>9072</v>
      </c>
      <c r="P448" s="6" t="s">
        <v>850</v>
      </c>
      <c r="Q448" s="5">
        <v>9072</v>
      </c>
      <c r="R448" s="6" t="s">
        <v>481</v>
      </c>
      <c r="S448" t="s">
        <v>315</v>
      </c>
    </row>
    <row r="449" spans="1:19" x14ac:dyDescent="0.3">
      <c r="A449">
        <v>448</v>
      </c>
      <c r="B449" t="s">
        <v>1571</v>
      </c>
      <c r="C449" t="s">
        <v>11</v>
      </c>
      <c r="D449" t="s">
        <v>8</v>
      </c>
      <c r="E449" t="s">
        <v>1582</v>
      </c>
      <c r="F449" t="s">
        <v>1579</v>
      </c>
      <c r="G449" s="1">
        <v>43920</v>
      </c>
      <c r="H449" s="1">
        <v>43960</v>
      </c>
      <c r="I449">
        <v>787</v>
      </c>
      <c r="J449">
        <v>29</v>
      </c>
      <c r="K449" s="3" t="str">
        <f t="shared" si="6"/>
        <v>Charaa 9122 Cebbala Ouled Asker Sidi Bouzid</v>
      </c>
      <c r="L449" t="s">
        <v>825</v>
      </c>
      <c r="M449" t="s">
        <v>41</v>
      </c>
      <c r="N449" t="s">
        <v>30</v>
      </c>
      <c r="O449" s="5">
        <v>9122</v>
      </c>
      <c r="P449" s="6" t="s">
        <v>851</v>
      </c>
      <c r="Q449" s="5">
        <v>9122</v>
      </c>
      <c r="R449" t="s">
        <v>825</v>
      </c>
      <c r="S449" t="s">
        <v>41</v>
      </c>
    </row>
    <row r="450" spans="1:19" x14ac:dyDescent="0.3">
      <c r="A450">
        <v>449</v>
      </c>
      <c r="B450" t="s">
        <v>1573</v>
      </c>
      <c r="C450" t="s">
        <v>5</v>
      </c>
      <c r="D450" t="s">
        <v>14</v>
      </c>
      <c r="E450" t="s">
        <v>1584</v>
      </c>
      <c r="F450" t="s">
        <v>1585</v>
      </c>
      <c r="G450" s="1">
        <v>43630</v>
      </c>
      <c r="H450" s="1">
        <v>43670</v>
      </c>
      <c r="I450">
        <v>330</v>
      </c>
      <c r="J450">
        <v>200</v>
      </c>
      <c r="K450" s="3" t="str">
        <f t="shared" si="6"/>
        <v>Charaf 5091 Bekalta Monastir</v>
      </c>
      <c r="L450" t="s">
        <v>514</v>
      </c>
      <c r="M450" t="s">
        <v>34</v>
      </c>
      <c r="N450" t="s">
        <v>30</v>
      </c>
      <c r="O450" s="5">
        <v>5091</v>
      </c>
      <c r="P450" s="6" t="s">
        <v>852</v>
      </c>
      <c r="Q450" s="5">
        <v>5091</v>
      </c>
      <c r="R450" t="s">
        <v>514</v>
      </c>
      <c r="S450" t="s">
        <v>34</v>
      </c>
    </row>
    <row r="451" spans="1:19" x14ac:dyDescent="0.3">
      <c r="A451">
        <v>450</v>
      </c>
      <c r="B451" t="s">
        <v>1570</v>
      </c>
      <c r="C451" t="s">
        <v>19</v>
      </c>
      <c r="D451" t="s">
        <v>14</v>
      </c>
      <c r="E451" t="s">
        <v>1577</v>
      </c>
      <c r="F451" t="s">
        <v>1579</v>
      </c>
      <c r="G451" s="1">
        <v>39904</v>
      </c>
      <c r="H451" s="1">
        <v>39944</v>
      </c>
      <c r="I451">
        <v>504</v>
      </c>
      <c r="J451">
        <v>151</v>
      </c>
      <c r="K451" s="3" t="str">
        <f t="shared" si="6"/>
        <v>Charaf 5130 Chorbane Mahdia</v>
      </c>
      <c r="L451" s="6" t="s">
        <v>842</v>
      </c>
      <c r="M451" t="s">
        <v>323</v>
      </c>
      <c r="N451" t="s">
        <v>30</v>
      </c>
      <c r="O451" s="5">
        <v>5130</v>
      </c>
      <c r="P451" s="6" t="s">
        <v>852</v>
      </c>
      <c r="Q451" s="5">
        <v>5130</v>
      </c>
      <c r="R451" s="6" t="s">
        <v>842</v>
      </c>
      <c r="S451" t="s">
        <v>323</v>
      </c>
    </row>
    <row r="452" spans="1:19" x14ac:dyDescent="0.3">
      <c r="A452">
        <v>451</v>
      </c>
      <c r="B452" t="s">
        <v>1578</v>
      </c>
      <c r="C452" t="s">
        <v>16</v>
      </c>
      <c r="D452" t="s">
        <v>10</v>
      </c>
      <c r="E452" t="s">
        <v>1577</v>
      </c>
      <c r="F452" t="s">
        <v>1579</v>
      </c>
      <c r="G452" s="1">
        <v>43192</v>
      </c>
      <c r="H452" s="1">
        <v>43232</v>
      </c>
      <c r="I452">
        <v>431</v>
      </c>
      <c r="J452">
        <v>111</v>
      </c>
      <c r="K452" s="3" t="str">
        <f t="shared" ref="K452:K515" si="7">_xlfn.CONCAT(P452," ",Q452," ",R452," ",S452)</f>
        <v>Charaf 8045 El Haouaria Nabeul</v>
      </c>
      <c r="L452" s="6" t="s">
        <v>611</v>
      </c>
      <c r="M452" s="6" t="s">
        <v>33</v>
      </c>
      <c r="N452" t="s">
        <v>30</v>
      </c>
      <c r="O452" s="5">
        <v>8045</v>
      </c>
      <c r="P452" s="6" t="s">
        <v>852</v>
      </c>
      <c r="Q452" s="5">
        <v>8045</v>
      </c>
      <c r="R452" s="6" t="s">
        <v>611</v>
      </c>
      <c r="S452" s="6" t="s">
        <v>33</v>
      </c>
    </row>
    <row r="453" spans="1:19" x14ac:dyDescent="0.3">
      <c r="A453">
        <v>452</v>
      </c>
      <c r="B453" t="s">
        <v>1571</v>
      </c>
      <c r="C453" t="s">
        <v>24</v>
      </c>
      <c r="D453" t="s">
        <v>14</v>
      </c>
      <c r="E453" t="s">
        <v>1582</v>
      </c>
      <c r="F453" t="s">
        <v>1583</v>
      </c>
      <c r="G453" s="1">
        <v>42511</v>
      </c>
      <c r="H453" s="1">
        <v>42551</v>
      </c>
      <c r="I453">
        <v>802</v>
      </c>
      <c r="J453">
        <v>129</v>
      </c>
      <c r="K453" s="3" t="str">
        <f t="shared" si="7"/>
        <v>Charaf 8090 Kelibia Nabeul</v>
      </c>
      <c r="L453" s="6" t="s">
        <v>304</v>
      </c>
      <c r="M453" s="6" t="s">
        <v>33</v>
      </c>
      <c r="N453" t="s">
        <v>30</v>
      </c>
      <c r="O453" s="5">
        <v>8090</v>
      </c>
      <c r="P453" s="6" t="s">
        <v>852</v>
      </c>
      <c r="Q453" s="5">
        <v>8090</v>
      </c>
      <c r="R453" s="6" t="s">
        <v>304</v>
      </c>
      <c r="S453" s="6" t="s">
        <v>33</v>
      </c>
    </row>
    <row r="454" spans="1:19" x14ac:dyDescent="0.3">
      <c r="A454">
        <v>453</v>
      </c>
      <c r="B454" t="s">
        <v>1578</v>
      </c>
      <c r="C454" t="s">
        <v>18</v>
      </c>
      <c r="D454" t="s">
        <v>8</v>
      </c>
      <c r="E454" t="s">
        <v>1577</v>
      </c>
      <c r="F454" t="s">
        <v>1585</v>
      </c>
      <c r="G454" s="1">
        <v>44187</v>
      </c>
      <c r="H454" s="1">
        <v>44227</v>
      </c>
      <c r="I454">
        <v>586</v>
      </c>
      <c r="J454">
        <v>4</v>
      </c>
      <c r="K454" s="3" t="str">
        <f t="shared" si="7"/>
        <v>Charchara 9000 Beja Nord Beja</v>
      </c>
      <c r="L454" t="s">
        <v>419</v>
      </c>
      <c r="M454" t="s">
        <v>315</v>
      </c>
      <c r="N454" t="s">
        <v>30</v>
      </c>
      <c r="O454" s="5">
        <v>9000</v>
      </c>
      <c r="P454" s="6" t="s">
        <v>853</v>
      </c>
      <c r="Q454" s="5">
        <v>9000</v>
      </c>
      <c r="R454" t="s">
        <v>419</v>
      </c>
      <c r="S454" t="s">
        <v>315</v>
      </c>
    </row>
    <row r="455" spans="1:19" x14ac:dyDescent="0.3">
      <c r="A455">
        <v>454</v>
      </c>
      <c r="B455" t="s">
        <v>1573</v>
      </c>
      <c r="C455" t="s">
        <v>4</v>
      </c>
      <c r="D455" t="s">
        <v>3</v>
      </c>
      <c r="E455" t="s">
        <v>1575</v>
      </c>
      <c r="F455" t="s">
        <v>1585</v>
      </c>
      <c r="G455" s="1">
        <v>41708</v>
      </c>
      <c r="H455" s="1">
        <v>41748</v>
      </c>
      <c r="I455">
        <v>922</v>
      </c>
      <c r="J455">
        <v>217</v>
      </c>
      <c r="K455" s="3" t="str">
        <f t="shared" si="7"/>
        <v>Charchara 1115 Saouaf Zaghouan</v>
      </c>
      <c r="L455" s="6" t="s">
        <v>854</v>
      </c>
      <c r="M455" t="s">
        <v>29</v>
      </c>
      <c r="N455" t="s">
        <v>30</v>
      </c>
      <c r="O455" s="5">
        <v>1115</v>
      </c>
      <c r="P455" s="6" t="s">
        <v>853</v>
      </c>
      <c r="Q455" s="5">
        <v>1115</v>
      </c>
      <c r="R455" s="6" t="s">
        <v>854</v>
      </c>
      <c r="S455" t="s">
        <v>29</v>
      </c>
    </row>
    <row r="456" spans="1:19" x14ac:dyDescent="0.3">
      <c r="A456">
        <v>455</v>
      </c>
      <c r="B456" t="s">
        <v>1573</v>
      </c>
      <c r="C456" t="s">
        <v>4</v>
      </c>
      <c r="D456" t="s">
        <v>8</v>
      </c>
      <c r="E456" t="s">
        <v>1575</v>
      </c>
      <c r="F456" t="s">
        <v>1579</v>
      </c>
      <c r="G456" s="1">
        <v>42604</v>
      </c>
      <c r="H456" s="1">
        <v>42644</v>
      </c>
      <c r="I456">
        <v>375</v>
      </c>
      <c r="J456">
        <v>114</v>
      </c>
      <c r="K456" s="3" t="str">
        <f t="shared" si="7"/>
        <v>Chareb Errajel 4160 Ben Guerdane Medenine</v>
      </c>
      <c r="L456" s="6" t="s">
        <v>579</v>
      </c>
      <c r="M456" t="s">
        <v>326</v>
      </c>
      <c r="N456" t="s">
        <v>30</v>
      </c>
      <c r="O456" s="5">
        <v>4160</v>
      </c>
      <c r="P456" s="6" t="s">
        <v>855</v>
      </c>
      <c r="Q456" s="5">
        <v>4160</v>
      </c>
      <c r="R456" s="6" t="s">
        <v>579</v>
      </c>
      <c r="S456" t="s">
        <v>326</v>
      </c>
    </row>
    <row r="457" spans="1:19" x14ac:dyDescent="0.3">
      <c r="A457">
        <v>456</v>
      </c>
      <c r="B457" t="s">
        <v>1573</v>
      </c>
      <c r="C457" t="s">
        <v>4</v>
      </c>
      <c r="D457" t="s">
        <v>6</v>
      </c>
      <c r="E457" t="s">
        <v>1582</v>
      </c>
      <c r="F457" t="s">
        <v>1579</v>
      </c>
      <c r="G457" s="1">
        <v>43827</v>
      </c>
      <c r="H457" s="1">
        <v>43867</v>
      </c>
      <c r="I457">
        <v>808</v>
      </c>
      <c r="J457">
        <v>113</v>
      </c>
      <c r="K457" s="3" t="str">
        <f t="shared" si="7"/>
        <v>Charfine 8010 Menzel Bouzelfa Nabeul</v>
      </c>
      <c r="L457" s="6" t="s">
        <v>558</v>
      </c>
      <c r="M457" s="6" t="s">
        <v>33</v>
      </c>
      <c r="N457" t="s">
        <v>30</v>
      </c>
      <c r="O457" s="5">
        <v>8010</v>
      </c>
      <c r="P457" s="6" t="s">
        <v>856</v>
      </c>
      <c r="Q457" s="5">
        <v>8010</v>
      </c>
      <c r="R457" s="6" t="s">
        <v>558</v>
      </c>
      <c r="S457" s="6" t="s">
        <v>33</v>
      </c>
    </row>
    <row r="458" spans="1:19" x14ac:dyDescent="0.3">
      <c r="A458">
        <v>457</v>
      </c>
      <c r="B458" t="s">
        <v>1571</v>
      </c>
      <c r="C458" t="s">
        <v>11</v>
      </c>
      <c r="D458" t="s">
        <v>6</v>
      </c>
      <c r="E458" t="s">
        <v>1582</v>
      </c>
      <c r="F458" t="s">
        <v>1576</v>
      </c>
      <c r="G458" s="1">
        <v>43542</v>
      </c>
      <c r="H458" s="1">
        <v>43582</v>
      </c>
      <c r="I458">
        <v>427</v>
      </c>
      <c r="J458">
        <v>153</v>
      </c>
      <c r="K458" s="3" t="str">
        <f t="shared" si="7"/>
        <v>Charguia 1 2035 Soukra Ariana</v>
      </c>
      <c r="L458" t="s">
        <v>135</v>
      </c>
      <c r="M458" t="s">
        <v>36</v>
      </c>
      <c r="N458" t="s">
        <v>30</v>
      </c>
      <c r="O458" s="5">
        <v>2035</v>
      </c>
      <c r="P458" s="6" t="s">
        <v>145</v>
      </c>
      <c r="Q458" s="5">
        <v>2035</v>
      </c>
      <c r="R458" t="s">
        <v>135</v>
      </c>
      <c r="S458" t="s">
        <v>36</v>
      </c>
    </row>
    <row r="459" spans="1:19" x14ac:dyDescent="0.3">
      <c r="A459">
        <v>458</v>
      </c>
      <c r="B459" t="s">
        <v>1570</v>
      </c>
      <c r="C459" t="s">
        <v>20</v>
      </c>
      <c r="D459" t="s">
        <v>10</v>
      </c>
      <c r="E459" t="s">
        <v>1575</v>
      </c>
      <c r="F459" t="s">
        <v>1583</v>
      </c>
      <c r="G459" s="1">
        <v>44740</v>
      </c>
      <c r="H459" s="1">
        <v>44780</v>
      </c>
      <c r="I459">
        <v>221</v>
      </c>
      <c r="J459">
        <v>3</v>
      </c>
      <c r="K459" s="3" t="str">
        <f t="shared" si="7"/>
        <v>Charguia 2 2035 Soukra Ariana</v>
      </c>
      <c r="L459" t="s">
        <v>135</v>
      </c>
      <c r="M459" t="s">
        <v>36</v>
      </c>
      <c r="N459" t="s">
        <v>30</v>
      </c>
      <c r="O459" s="5">
        <v>2035</v>
      </c>
      <c r="P459" s="6" t="s">
        <v>146</v>
      </c>
      <c r="Q459" s="5">
        <v>2035</v>
      </c>
      <c r="R459" t="s">
        <v>135</v>
      </c>
      <c r="S459" t="s">
        <v>36</v>
      </c>
    </row>
    <row r="460" spans="1:19" x14ac:dyDescent="0.3">
      <c r="A460">
        <v>459</v>
      </c>
      <c r="B460" t="s">
        <v>1573</v>
      </c>
      <c r="C460" t="s">
        <v>4</v>
      </c>
      <c r="D460" t="s">
        <v>10</v>
      </c>
      <c r="E460" t="s">
        <v>1577</v>
      </c>
      <c r="F460" t="s">
        <v>1579</v>
      </c>
      <c r="G460" s="1">
        <v>40131</v>
      </c>
      <c r="H460" s="1">
        <v>40171</v>
      </c>
      <c r="I460">
        <v>863</v>
      </c>
      <c r="J460">
        <v>130</v>
      </c>
      <c r="K460" s="3" t="str">
        <f t="shared" si="7"/>
        <v>Charket Essaboun 7170 Dahmani Le Kef</v>
      </c>
      <c r="L460" t="s">
        <v>306</v>
      </c>
      <c r="M460" t="s">
        <v>307</v>
      </c>
      <c r="N460" t="s">
        <v>30</v>
      </c>
      <c r="O460" s="5">
        <v>7170</v>
      </c>
      <c r="P460" s="6" t="s">
        <v>857</v>
      </c>
      <c r="Q460" s="5">
        <v>7170</v>
      </c>
      <c r="R460" t="s">
        <v>306</v>
      </c>
      <c r="S460" t="s">
        <v>307</v>
      </c>
    </row>
    <row r="461" spans="1:19" x14ac:dyDescent="0.3">
      <c r="A461">
        <v>460</v>
      </c>
      <c r="B461" t="s">
        <v>1571</v>
      </c>
      <c r="C461" t="s">
        <v>11</v>
      </c>
      <c r="D461" t="s">
        <v>10</v>
      </c>
      <c r="E461" t="s">
        <v>1586</v>
      </c>
      <c r="F461" t="s">
        <v>1576</v>
      </c>
      <c r="G461" s="1">
        <v>43580</v>
      </c>
      <c r="H461" s="1">
        <v>43620</v>
      </c>
      <c r="I461">
        <v>278</v>
      </c>
      <c r="J461">
        <v>17</v>
      </c>
      <c r="K461" s="3" t="str">
        <f t="shared" si="7"/>
        <v>Chatt El Khalij 8050 Hammamet Nabeul</v>
      </c>
      <c r="L461" s="6" t="s">
        <v>529</v>
      </c>
      <c r="M461" s="6" t="s">
        <v>33</v>
      </c>
      <c r="N461" t="s">
        <v>30</v>
      </c>
      <c r="O461" s="5">
        <v>8050</v>
      </c>
      <c r="P461" s="6" t="s">
        <v>858</v>
      </c>
      <c r="Q461" s="5">
        <v>8050</v>
      </c>
      <c r="R461" s="6" t="s">
        <v>529</v>
      </c>
      <c r="S461" s="6" t="s">
        <v>33</v>
      </c>
    </row>
    <row r="462" spans="1:19" x14ac:dyDescent="0.3">
      <c r="A462">
        <v>461</v>
      </c>
      <c r="B462" t="s">
        <v>1578</v>
      </c>
      <c r="C462" t="s">
        <v>18</v>
      </c>
      <c r="D462" t="s">
        <v>8</v>
      </c>
      <c r="E462" t="s">
        <v>1582</v>
      </c>
      <c r="F462" t="s">
        <v>1585</v>
      </c>
      <c r="G462" s="1">
        <v>44278</v>
      </c>
      <c r="H462" s="1">
        <v>44318</v>
      </c>
      <c r="I462">
        <v>885</v>
      </c>
      <c r="J462">
        <v>116</v>
      </c>
      <c r="K462" s="3" t="str">
        <f t="shared" si="7"/>
        <v>Chatt Essalem 6061 Gabes Medina Gabes</v>
      </c>
      <c r="L462" t="s">
        <v>860</v>
      </c>
      <c r="M462" t="s">
        <v>446</v>
      </c>
      <c r="N462" t="s">
        <v>30</v>
      </c>
      <c r="O462" s="5">
        <v>6061</v>
      </c>
      <c r="P462" s="6" t="s">
        <v>859</v>
      </c>
      <c r="Q462" s="5">
        <v>6061</v>
      </c>
      <c r="R462" t="s">
        <v>860</v>
      </c>
      <c r="S462" t="s">
        <v>446</v>
      </c>
    </row>
    <row r="463" spans="1:19" x14ac:dyDescent="0.3">
      <c r="A463">
        <v>462</v>
      </c>
      <c r="B463" t="s">
        <v>1578</v>
      </c>
      <c r="C463" t="s">
        <v>18</v>
      </c>
      <c r="D463" t="s">
        <v>3</v>
      </c>
      <c r="E463" t="s">
        <v>1586</v>
      </c>
      <c r="F463" t="s">
        <v>1580</v>
      </c>
      <c r="G463" s="1">
        <v>41629</v>
      </c>
      <c r="H463" s="1">
        <v>41669</v>
      </c>
      <c r="I463">
        <v>844</v>
      </c>
      <c r="J463">
        <v>57</v>
      </c>
      <c r="K463" s="3" t="str">
        <f t="shared" si="7"/>
        <v>Chatt Ezzouhour 8080 Menzel Temime Nabeul</v>
      </c>
      <c r="L463" s="6" t="s">
        <v>588</v>
      </c>
      <c r="M463" s="6" t="s">
        <v>33</v>
      </c>
      <c r="N463" t="s">
        <v>30</v>
      </c>
      <c r="O463" s="5">
        <v>8080</v>
      </c>
      <c r="P463" s="6" t="s">
        <v>861</v>
      </c>
      <c r="Q463" s="5">
        <v>8080</v>
      </c>
      <c r="R463" s="6" t="s">
        <v>588</v>
      </c>
      <c r="S463" s="6" t="s">
        <v>33</v>
      </c>
    </row>
    <row r="464" spans="1:19" x14ac:dyDescent="0.3">
      <c r="A464">
        <v>463</v>
      </c>
      <c r="B464" t="s">
        <v>1578</v>
      </c>
      <c r="C464" t="s">
        <v>16</v>
      </c>
      <c r="D464" t="s">
        <v>3</v>
      </c>
      <c r="E464" t="s">
        <v>1584</v>
      </c>
      <c r="F464" t="s">
        <v>1581</v>
      </c>
      <c r="G464" s="1">
        <v>41014</v>
      </c>
      <c r="H464" s="1">
        <v>41054</v>
      </c>
      <c r="I464">
        <v>888</v>
      </c>
      <c r="J464">
        <v>9</v>
      </c>
      <c r="K464" s="3" t="str">
        <f t="shared" si="7"/>
        <v>Chatt Meriem 4042 Akouda Sousse</v>
      </c>
      <c r="L464" s="6" t="s">
        <v>459</v>
      </c>
      <c r="M464" t="s">
        <v>38</v>
      </c>
      <c r="N464" t="s">
        <v>30</v>
      </c>
      <c r="O464" s="5">
        <v>4042</v>
      </c>
      <c r="P464" s="6" t="s">
        <v>862</v>
      </c>
      <c r="Q464" s="5">
        <v>4042</v>
      </c>
      <c r="R464" s="6" t="s">
        <v>459</v>
      </c>
      <c r="S464" t="s">
        <v>38</v>
      </c>
    </row>
    <row r="465" spans="1:19" x14ac:dyDescent="0.3">
      <c r="A465">
        <v>464</v>
      </c>
      <c r="B465" t="s">
        <v>1578</v>
      </c>
      <c r="C465" t="s">
        <v>16</v>
      </c>
      <c r="D465" t="s">
        <v>14</v>
      </c>
      <c r="E465" t="s">
        <v>1582</v>
      </c>
      <c r="F465" t="s">
        <v>1585</v>
      </c>
      <c r="G465" s="1">
        <v>41718</v>
      </c>
      <c r="H465" s="1">
        <v>41758</v>
      </c>
      <c r="I465">
        <v>750</v>
      </c>
      <c r="J465">
        <v>137</v>
      </c>
      <c r="K465" s="3" t="str">
        <f t="shared" si="7"/>
        <v>Chatt Ouled Ncib 5113 Hebira Mahdia</v>
      </c>
      <c r="L465" t="s">
        <v>322</v>
      </c>
      <c r="M465" t="s">
        <v>323</v>
      </c>
      <c r="N465" t="s">
        <v>30</v>
      </c>
      <c r="O465" s="5">
        <v>5113</v>
      </c>
      <c r="P465" s="6" t="s">
        <v>863</v>
      </c>
      <c r="Q465" s="5">
        <v>5113</v>
      </c>
      <c r="R465" t="s">
        <v>322</v>
      </c>
      <c r="S465" t="s">
        <v>323</v>
      </c>
    </row>
    <row r="466" spans="1:19" x14ac:dyDescent="0.3">
      <c r="A466">
        <v>465</v>
      </c>
      <c r="B466" t="s">
        <v>1570</v>
      </c>
      <c r="C466" t="s">
        <v>15</v>
      </c>
      <c r="D466" t="s">
        <v>6</v>
      </c>
      <c r="E466" t="s">
        <v>1575</v>
      </c>
      <c r="F466" t="s">
        <v>1576</v>
      </c>
      <c r="G466" s="1">
        <v>39518</v>
      </c>
      <c r="H466" s="1">
        <v>39558</v>
      </c>
      <c r="I466">
        <v>958</v>
      </c>
      <c r="J466">
        <v>141</v>
      </c>
      <c r="K466" s="3" t="str">
        <f t="shared" si="7"/>
        <v>Chebaana 1163 Ennadhour Zaghouan</v>
      </c>
      <c r="L466" s="6" t="s">
        <v>354</v>
      </c>
      <c r="M466" t="s">
        <v>29</v>
      </c>
      <c r="N466" t="s">
        <v>30</v>
      </c>
      <c r="O466" s="5">
        <v>1163</v>
      </c>
      <c r="P466" s="6" t="s">
        <v>864</v>
      </c>
      <c r="Q466" s="5">
        <v>1163</v>
      </c>
      <c r="R466" s="6" t="s">
        <v>354</v>
      </c>
      <c r="S466" t="s">
        <v>29</v>
      </c>
    </row>
    <row r="467" spans="1:19" x14ac:dyDescent="0.3">
      <c r="A467">
        <v>466</v>
      </c>
      <c r="B467" t="s">
        <v>1578</v>
      </c>
      <c r="C467" t="s">
        <v>16</v>
      </c>
      <c r="D467" t="s">
        <v>3</v>
      </c>
      <c r="E467" t="s">
        <v>1575</v>
      </c>
      <c r="F467" t="s">
        <v>1583</v>
      </c>
      <c r="G467" s="1">
        <v>44310</v>
      </c>
      <c r="H467" s="1">
        <v>44350</v>
      </c>
      <c r="I467">
        <v>818</v>
      </c>
      <c r="J467">
        <v>140</v>
      </c>
      <c r="K467" s="3" t="str">
        <f t="shared" si="7"/>
        <v>Chebedda 1135 Fouchana Ben Arous</v>
      </c>
      <c r="L467" t="s">
        <v>233</v>
      </c>
      <c r="M467" t="s">
        <v>35</v>
      </c>
      <c r="N467" t="s">
        <v>30</v>
      </c>
      <c r="O467" s="5">
        <v>1135</v>
      </c>
      <c r="P467" s="6" t="s">
        <v>234</v>
      </c>
      <c r="Q467" s="5">
        <v>1135</v>
      </c>
      <c r="R467" t="s">
        <v>233</v>
      </c>
      <c r="S467" t="s">
        <v>35</v>
      </c>
    </row>
    <row r="468" spans="1:19" x14ac:dyDescent="0.3">
      <c r="A468">
        <v>467</v>
      </c>
      <c r="B468" t="s">
        <v>1570</v>
      </c>
      <c r="C468" t="s">
        <v>15</v>
      </c>
      <c r="D468" t="s">
        <v>8</v>
      </c>
      <c r="E468" t="s">
        <v>1575</v>
      </c>
      <c r="F468" t="s">
        <v>1576</v>
      </c>
      <c r="G468" s="1">
        <v>41338</v>
      </c>
      <c r="H468" s="1">
        <v>41378</v>
      </c>
      <c r="I468">
        <v>921</v>
      </c>
      <c r="J468">
        <v>74</v>
      </c>
      <c r="K468" s="3" t="str">
        <f t="shared" si="7"/>
        <v>Chebika 3121 Echebika Kairouan</v>
      </c>
      <c r="L468" t="s">
        <v>309</v>
      </c>
      <c r="M468" t="s">
        <v>310</v>
      </c>
      <c r="N468" t="s">
        <v>30</v>
      </c>
      <c r="O468" s="5">
        <v>3121</v>
      </c>
      <c r="P468" s="6" t="s">
        <v>865</v>
      </c>
      <c r="Q468" s="5">
        <v>3121</v>
      </c>
      <c r="R468" t="s">
        <v>309</v>
      </c>
      <c r="S468" t="s">
        <v>310</v>
      </c>
    </row>
    <row r="469" spans="1:19" x14ac:dyDescent="0.3">
      <c r="A469">
        <v>468</v>
      </c>
      <c r="B469" t="s">
        <v>1571</v>
      </c>
      <c r="C469" t="s">
        <v>11</v>
      </c>
      <c r="D469" t="s">
        <v>8</v>
      </c>
      <c r="E469" t="s">
        <v>1584</v>
      </c>
      <c r="F469" t="s">
        <v>1580</v>
      </c>
      <c r="G469" s="1">
        <v>42575</v>
      </c>
      <c r="H469" s="1">
        <v>42615</v>
      </c>
      <c r="I469">
        <v>386</v>
      </c>
      <c r="J469">
        <v>135</v>
      </c>
      <c r="K469" s="3" t="str">
        <f t="shared" si="7"/>
        <v>Chebika du Jerid 2253 Temeghza Tozeur</v>
      </c>
      <c r="L469" t="s">
        <v>386</v>
      </c>
      <c r="M469" t="s">
        <v>299</v>
      </c>
      <c r="N469" t="s">
        <v>30</v>
      </c>
      <c r="O469" s="5">
        <v>2253</v>
      </c>
      <c r="P469" s="6" t="s">
        <v>866</v>
      </c>
      <c r="Q469" s="5">
        <v>2253</v>
      </c>
      <c r="R469" t="s">
        <v>386</v>
      </c>
      <c r="S469" t="s">
        <v>299</v>
      </c>
    </row>
    <row r="470" spans="1:19" x14ac:dyDescent="0.3">
      <c r="A470">
        <v>469</v>
      </c>
      <c r="B470" t="s">
        <v>1572</v>
      </c>
      <c r="C470" t="s">
        <v>13</v>
      </c>
      <c r="D470" t="s">
        <v>10</v>
      </c>
      <c r="E470" t="s">
        <v>1586</v>
      </c>
      <c r="F470" t="s">
        <v>1576</v>
      </c>
      <c r="G470" s="1">
        <v>43611</v>
      </c>
      <c r="H470" s="1">
        <v>43651</v>
      </c>
      <c r="I470">
        <v>843</v>
      </c>
      <c r="J470">
        <v>104</v>
      </c>
      <c r="K470" s="3" t="str">
        <f t="shared" si="7"/>
        <v>Chegarnia 4034 Enfidha Sousse</v>
      </c>
      <c r="L470" t="s">
        <v>404</v>
      </c>
      <c r="M470" t="s">
        <v>38</v>
      </c>
      <c r="N470" t="s">
        <v>30</v>
      </c>
      <c r="O470" s="5">
        <v>4034</v>
      </c>
      <c r="P470" s="6" t="s">
        <v>867</v>
      </c>
      <c r="Q470" s="5">
        <v>4034</v>
      </c>
      <c r="R470" t="s">
        <v>404</v>
      </c>
      <c r="S470" t="s">
        <v>38</v>
      </c>
    </row>
    <row r="471" spans="1:19" x14ac:dyDescent="0.3">
      <c r="A471">
        <v>470</v>
      </c>
      <c r="B471" t="s">
        <v>1570</v>
      </c>
      <c r="C471" t="s">
        <v>20</v>
      </c>
      <c r="D471" t="s">
        <v>14</v>
      </c>
      <c r="E471" t="s">
        <v>1575</v>
      </c>
      <c r="F471" t="s">
        <v>1579</v>
      </c>
      <c r="G471" s="1">
        <v>41993</v>
      </c>
      <c r="H471" s="1">
        <v>42033</v>
      </c>
      <c r="I471">
        <v>944</v>
      </c>
      <c r="J471">
        <v>187</v>
      </c>
      <c r="K471" s="3" t="str">
        <f t="shared" si="7"/>
        <v>Chehbania 4163 Ben Guerdane Medenine</v>
      </c>
      <c r="L471" s="6" t="s">
        <v>579</v>
      </c>
      <c r="M471" t="s">
        <v>326</v>
      </c>
      <c r="N471" t="s">
        <v>30</v>
      </c>
      <c r="O471" s="5">
        <v>4163</v>
      </c>
      <c r="P471" s="6" t="s">
        <v>868</v>
      </c>
      <c r="Q471" s="5">
        <v>4163</v>
      </c>
      <c r="R471" s="6" t="s">
        <v>579</v>
      </c>
      <c r="S471" t="s">
        <v>326</v>
      </c>
    </row>
    <row r="472" spans="1:19" x14ac:dyDescent="0.3">
      <c r="A472">
        <v>471</v>
      </c>
      <c r="B472" t="s">
        <v>1578</v>
      </c>
      <c r="C472" t="s">
        <v>16</v>
      </c>
      <c r="D472" t="s">
        <v>3</v>
      </c>
      <c r="E472" t="s">
        <v>1586</v>
      </c>
      <c r="F472" t="s">
        <v>1583</v>
      </c>
      <c r="G472" s="1">
        <v>42919</v>
      </c>
      <c r="H472" s="1">
        <v>42959</v>
      </c>
      <c r="I472">
        <v>883</v>
      </c>
      <c r="J472">
        <v>65</v>
      </c>
      <c r="K472" s="3" t="str">
        <f t="shared" si="7"/>
        <v>Chehimet 5123 Ouled Chamekh Mahdia</v>
      </c>
      <c r="L472" t="s">
        <v>798</v>
      </c>
      <c r="M472" t="s">
        <v>323</v>
      </c>
      <c r="N472" t="s">
        <v>30</v>
      </c>
      <c r="O472" s="5">
        <v>5123</v>
      </c>
      <c r="P472" s="6" t="s">
        <v>869</v>
      </c>
      <c r="Q472" s="5">
        <v>5123</v>
      </c>
      <c r="R472" t="s">
        <v>798</v>
      </c>
      <c r="S472" t="s">
        <v>323</v>
      </c>
    </row>
    <row r="473" spans="1:19" x14ac:dyDescent="0.3">
      <c r="A473">
        <v>472</v>
      </c>
      <c r="B473" t="s">
        <v>1578</v>
      </c>
      <c r="C473" t="s">
        <v>16</v>
      </c>
      <c r="D473" t="s">
        <v>6</v>
      </c>
      <c r="E473" t="s">
        <v>1582</v>
      </c>
      <c r="F473" t="s">
        <v>1580</v>
      </c>
      <c r="G473" s="1">
        <v>44720</v>
      </c>
      <c r="H473" s="1">
        <v>44760</v>
      </c>
      <c r="I473">
        <v>483</v>
      </c>
      <c r="J473">
        <v>134</v>
      </c>
      <c r="K473" s="3" t="str">
        <f t="shared" si="7"/>
        <v>Cheik El Ouediane El Guebli 9080 Goubellat Beja</v>
      </c>
      <c r="L473" s="6" t="s">
        <v>663</v>
      </c>
      <c r="M473" t="s">
        <v>315</v>
      </c>
      <c r="N473" t="s">
        <v>30</v>
      </c>
      <c r="O473" s="5">
        <v>9080</v>
      </c>
      <c r="P473" s="6" t="s">
        <v>870</v>
      </c>
      <c r="Q473" s="5">
        <v>9080</v>
      </c>
      <c r="R473" s="6" t="s">
        <v>663</v>
      </c>
      <c r="S473" t="s">
        <v>315</v>
      </c>
    </row>
    <row r="474" spans="1:19" x14ac:dyDescent="0.3">
      <c r="A474">
        <v>473</v>
      </c>
      <c r="B474" t="s">
        <v>1572</v>
      </c>
      <c r="C474" t="s">
        <v>9</v>
      </c>
      <c r="D474" t="s">
        <v>3</v>
      </c>
      <c r="E474" t="s">
        <v>1577</v>
      </c>
      <c r="F474" t="s">
        <v>1585</v>
      </c>
      <c r="G474" s="1">
        <v>40226</v>
      </c>
      <c r="H474" s="1">
        <v>40266</v>
      </c>
      <c r="I474">
        <v>294</v>
      </c>
      <c r="J474">
        <v>161</v>
      </c>
      <c r="K474" s="3" t="str">
        <f t="shared" si="7"/>
        <v>Chenanfa 1140 El Fahs Zaghouan</v>
      </c>
      <c r="L474" t="s">
        <v>630</v>
      </c>
      <c r="M474" t="s">
        <v>29</v>
      </c>
      <c r="N474" t="s">
        <v>30</v>
      </c>
      <c r="O474" s="5">
        <v>1140</v>
      </c>
      <c r="P474" s="6" t="s">
        <v>871</v>
      </c>
      <c r="Q474" s="5">
        <v>1140</v>
      </c>
      <c r="R474" t="s">
        <v>630</v>
      </c>
      <c r="S474" t="s">
        <v>29</v>
      </c>
    </row>
    <row r="475" spans="1:19" x14ac:dyDescent="0.3">
      <c r="A475">
        <v>474</v>
      </c>
      <c r="B475" t="s">
        <v>1571</v>
      </c>
      <c r="C475" t="s">
        <v>11</v>
      </c>
      <c r="D475" t="s">
        <v>14</v>
      </c>
      <c r="E475" t="s">
        <v>1584</v>
      </c>
      <c r="F475" t="s">
        <v>1581</v>
      </c>
      <c r="G475" s="1">
        <v>44031</v>
      </c>
      <c r="H475" s="1">
        <v>44071</v>
      </c>
      <c r="I475">
        <v>963</v>
      </c>
      <c r="J475">
        <v>232</v>
      </c>
      <c r="K475" s="3" t="str">
        <f t="shared" si="7"/>
        <v>Chenchou 6095 El Hamma Gabes</v>
      </c>
      <c r="L475" t="s">
        <v>550</v>
      </c>
      <c r="M475" t="s">
        <v>446</v>
      </c>
      <c r="N475" t="s">
        <v>30</v>
      </c>
      <c r="O475" s="5">
        <v>6095</v>
      </c>
      <c r="P475" s="6" t="s">
        <v>872</v>
      </c>
      <c r="Q475" s="5">
        <v>6095</v>
      </c>
      <c r="R475" t="s">
        <v>550</v>
      </c>
      <c r="S475" t="s">
        <v>446</v>
      </c>
    </row>
    <row r="476" spans="1:19" x14ac:dyDescent="0.3">
      <c r="A476">
        <v>475</v>
      </c>
      <c r="B476" t="s">
        <v>1578</v>
      </c>
      <c r="C476" t="s">
        <v>16</v>
      </c>
      <c r="D476" t="s">
        <v>6</v>
      </c>
      <c r="E476" t="s">
        <v>1577</v>
      </c>
      <c r="F476" t="s">
        <v>1583</v>
      </c>
      <c r="G476" s="1">
        <v>43043</v>
      </c>
      <c r="H476" s="1">
        <v>43083</v>
      </c>
      <c r="I476">
        <v>724</v>
      </c>
      <c r="J476">
        <v>182</v>
      </c>
      <c r="K476" s="3" t="str">
        <f t="shared" si="7"/>
        <v>Chenini 3222 Tataouine Sud Tataouine</v>
      </c>
      <c r="L476" t="s">
        <v>595</v>
      </c>
      <c r="M476" t="s">
        <v>596</v>
      </c>
      <c r="N476" t="s">
        <v>30</v>
      </c>
      <c r="O476" s="5">
        <v>3222</v>
      </c>
      <c r="P476" s="6" t="s">
        <v>873</v>
      </c>
      <c r="Q476" s="5">
        <v>3222</v>
      </c>
      <c r="R476" t="s">
        <v>595</v>
      </c>
      <c r="S476" t="s">
        <v>596</v>
      </c>
    </row>
    <row r="477" spans="1:19" x14ac:dyDescent="0.3">
      <c r="A477">
        <v>476</v>
      </c>
      <c r="B477" t="s">
        <v>1570</v>
      </c>
      <c r="C477" t="s">
        <v>19</v>
      </c>
      <c r="D477" t="s">
        <v>14</v>
      </c>
      <c r="E477" t="s">
        <v>1582</v>
      </c>
      <c r="F477" t="s">
        <v>1576</v>
      </c>
      <c r="G477" s="1">
        <v>42608</v>
      </c>
      <c r="H477" s="1">
        <v>42648</v>
      </c>
      <c r="I477">
        <v>179</v>
      </c>
      <c r="J477">
        <v>147</v>
      </c>
      <c r="K477" s="3" t="str">
        <f t="shared" si="7"/>
        <v>Chenini Gabes 6041 Gabes Ouest Gabes</v>
      </c>
      <c r="L477" t="s">
        <v>526</v>
      </c>
      <c r="M477" t="s">
        <v>446</v>
      </c>
      <c r="N477" t="s">
        <v>30</v>
      </c>
      <c r="O477" s="5">
        <v>6041</v>
      </c>
      <c r="P477" s="6" t="s">
        <v>874</v>
      </c>
      <c r="Q477" s="5">
        <v>6041</v>
      </c>
      <c r="R477" t="s">
        <v>526</v>
      </c>
      <c r="S477" t="s">
        <v>446</v>
      </c>
    </row>
    <row r="478" spans="1:19" x14ac:dyDescent="0.3">
      <c r="A478">
        <v>477</v>
      </c>
      <c r="B478" t="s">
        <v>1570</v>
      </c>
      <c r="C478" t="s">
        <v>17</v>
      </c>
      <c r="D478" t="s">
        <v>6</v>
      </c>
      <c r="E478" t="s">
        <v>1575</v>
      </c>
      <c r="F478" t="s">
        <v>1579</v>
      </c>
      <c r="G478" s="1">
        <v>42557</v>
      </c>
      <c r="H478" s="1">
        <v>42597</v>
      </c>
      <c r="I478">
        <v>403</v>
      </c>
      <c r="J478">
        <v>159</v>
      </c>
      <c r="K478" s="3" t="str">
        <f t="shared" si="7"/>
        <v>Chenini Nouvelle 3274 Tataouine Sud Tataouine</v>
      </c>
      <c r="L478" t="s">
        <v>595</v>
      </c>
      <c r="M478" t="s">
        <v>596</v>
      </c>
      <c r="N478" t="s">
        <v>30</v>
      </c>
      <c r="O478" s="5">
        <v>3274</v>
      </c>
      <c r="P478" s="6" t="s">
        <v>875</v>
      </c>
      <c r="Q478" s="5">
        <v>3274</v>
      </c>
      <c r="R478" t="s">
        <v>595</v>
      </c>
      <c r="S478" t="s">
        <v>596</v>
      </c>
    </row>
    <row r="479" spans="1:19" x14ac:dyDescent="0.3">
      <c r="A479">
        <v>478</v>
      </c>
      <c r="B479" t="s">
        <v>1572</v>
      </c>
      <c r="C479" t="s">
        <v>9</v>
      </c>
      <c r="D479" t="s">
        <v>6</v>
      </c>
      <c r="E479" t="s">
        <v>1586</v>
      </c>
      <c r="F479" t="s">
        <v>1583</v>
      </c>
      <c r="G479" s="1">
        <v>41740</v>
      </c>
      <c r="H479" s="1">
        <v>41780</v>
      </c>
      <c r="I479">
        <v>286</v>
      </c>
      <c r="J479">
        <v>221</v>
      </c>
      <c r="K479" s="3" t="str">
        <f t="shared" si="7"/>
        <v>Cherachir 4026 Sidi El Heni Sousse</v>
      </c>
      <c r="L479" t="s">
        <v>877</v>
      </c>
      <c r="M479" t="s">
        <v>38</v>
      </c>
      <c r="N479" t="s">
        <v>30</v>
      </c>
      <c r="O479" s="5">
        <v>4026</v>
      </c>
      <c r="P479" s="6" t="s">
        <v>876</v>
      </c>
      <c r="Q479" s="5">
        <v>4026</v>
      </c>
      <c r="R479" t="s">
        <v>877</v>
      </c>
      <c r="S479" t="s">
        <v>38</v>
      </c>
    </row>
    <row r="480" spans="1:19" x14ac:dyDescent="0.3">
      <c r="A480">
        <v>479</v>
      </c>
      <c r="B480" t="s">
        <v>1570</v>
      </c>
      <c r="C480" t="s">
        <v>19</v>
      </c>
      <c r="D480" t="s">
        <v>14</v>
      </c>
      <c r="E480" t="s">
        <v>1586</v>
      </c>
      <c r="F480" t="s">
        <v>1579</v>
      </c>
      <c r="G480" s="1">
        <v>42125</v>
      </c>
      <c r="H480" s="1">
        <v>42165</v>
      </c>
      <c r="I480">
        <v>315</v>
      </c>
      <c r="J480">
        <v>94</v>
      </c>
      <c r="K480" s="3" t="str">
        <f t="shared" si="7"/>
        <v>Cherafra 3050 Skhira Sfax</v>
      </c>
      <c r="L480" t="s">
        <v>794</v>
      </c>
      <c r="M480" t="s">
        <v>42</v>
      </c>
      <c r="N480" t="s">
        <v>30</v>
      </c>
      <c r="O480" s="5">
        <v>3050</v>
      </c>
      <c r="P480" s="6" t="s">
        <v>878</v>
      </c>
      <c r="Q480" s="5">
        <v>3050</v>
      </c>
      <c r="R480" t="s">
        <v>794</v>
      </c>
      <c r="S480" t="s">
        <v>42</v>
      </c>
    </row>
    <row r="481" spans="1:19" x14ac:dyDescent="0.3">
      <c r="A481">
        <v>480</v>
      </c>
      <c r="B481" t="s">
        <v>1572</v>
      </c>
      <c r="C481" t="s">
        <v>13</v>
      </c>
      <c r="D481" t="s">
        <v>8</v>
      </c>
      <c r="E481" t="s">
        <v>1577</v>
      </c>
      <c r="F481" t="s">
        <v>1585</v>
      </c>
      <c r="G481" s="1">
        <v>43174</v>
      </c>
      <c r="H481" s="1">
        <v>43214</v>
      </c>
      <c r="I481">
        <v>256</v>
      </c>
      <c r="J481">
        <v>44</v>
      </c>
      <c r="K481" s="3" t="str">
        <f t="shared" si="7"/>
        <v>Cherahil 5034 Moknine Monastir</v>
      </c>
      <c r="L481" t="s">
        <v>466</v>
      </c>
      <c r="M481" t="s">
        <v>34</v>
      </c>
      <c r="N481" t="s">
        <v>30</v>
      </c>
      <c r="O481" s="5">
        <v>5034</v>
      </c>
      <c r="P481" s="6" t="s">
        <v>879</v>
      </c>
      <c r="Q481" s="5">
        <v>5034</v>
      </c>
      <c r="R481" t="s">
        <v>466</v>
      </c>
      <c r="S481" t="s">
        <v>34</v>
      </c>
    </row>
    <row r="482" spans="1:19" x14ac:dyDescent="0.3">
      <c r="A482">
        <v>481</v>
      </c>
      <c r="B482" t="s">
        <v>1572</v>
      </c>
      <c r="C482" t="s">
        <v>21</v>
      </c>
      <c r="D482" t="s">
        <v>8</v>
      </c>
      <c r="E482" t="s">
        <v>1575</v>
      </c>
      <c r="F482" t="s">
        <v>1583</v>
      </c>
      <c r="G482" s="1">
        <v>44896</v>
      </c>
      <c r="H482" s="1">
        <v>44936</v>
      </c>
      <c r="I482">
        <v>454</v>
      </c>
      <c r="J482">
        <v>165</v>
      </c>
      <c r="K482" s="3" t="str">
        <f t="shared" si="7"/>
        <v>Cheraiet 3040 Bir Ali Ben Khelifa Sfax</v>
      </c>
      <c r="L482" t="s">
        <v>638</v>
      </c>
      <c r="M482" t="s">
        <v>42</v>
      </c>
      <c r="N482" t="s">
        <v>30</v>
      </c>
      <c r="O482" s="5">
        <v>3040</v>
      </c>
      <c r="P482" s="6" t="s">
        <v>880</v>
      </c>
      <c r="Q482" s="5">
        <v>3040</v>
      </c>
      <c r="R482" t="s">
        <v>638</v>
      </c>
      <c r="S482" t="s">
        <v>42</v>
      </c>
    </row>
    <row r="483" spans="1:19" x14ac:dyDescent="0.3">
      <c r="A483">
        <v>482</v>
      </c>
      <c r="B483" t="s">
        <v>1571</v>
      </c>
      <c r="C483" t="s">
        <v>12</v>
      </c>
      <c r="D483" t="s">
        <v>14</v>
      </c>
      <c r="E483" t="s">
        <v>1584</v>
      </c>
      <c r="F483" t="s">
        <v>1580</v>
      </c>
      <c r="G483" s="1">
        <v>39752</v>
      </c>
      <c r="H483" s="1">
        <v>39792</v>
      </c>
      <c r="I483">
        <v>837</v>
      </c>
      <c r="J483">
        <v>125</v>
      </c>
      <c r="K483" s="3" t="str">
        <f t="shared" si="7"/>
        <v>Cheraitia 3116 Echerarda Kairouan</v>
      </c>
      <c r="L483" t="s">
        <v>882</v>
      </c>
      <c r="M483" t="s">
        <v>310</v>
      </c>
      <c r="N483" t="s">
        <v>30</v>
      </c>
      <c r="O483" s="5">
        <v>3116</v>
      </c>
      <c r="P483" s="6" t="s">
        <v>881</v>
      </c>
      <c r="Q483" s="5">
        <v>3116</v>
      </c>
      <c r="R483" t="s">
        <v>882</v>
      </c>
      <c r="S483" t="s">
        <v>310</v>
      </c>
    </row>
    <row r="484" spans="1:19" x14ac:dyDescent="0.3">
      <c r="A484">
        <v>483</v>
      </c>
      <c r="B484" t="s">
        <v>1571</v>
      </c>
      <c r="C484" t="s">
        <v>11</v>
      </c>
      <c r="D484" t="s">
        <v>6</v>
      </c>
      <c r="E484" t="s">
        <v>1584</v>
      </c>
      <c r="F484" t="s">
        <v>1581</v>
      </c>
      <c r="G484" s="1">
        <v>39643</v>
      </c>
      <c r="H484" s="1">
        <v>39683</v>
      </c>
      <c r="I484">
        <v>919</v>
      </c>
      <c r="J484">
        <v>5</v>
      </c>
      <c r="K484" s="3" t="str">
        <f t="shared" si="7"/>
        <v>Cherarda 3116 Echerarda Kairouan</v>
      </c>
      <c r="L484" t="s">
        <v>882</v>
      </c>
      <c r="M484" t="s">
        <v>310</v>
      </c>
      <c r="N484" t="s">
        <v>30</v>
      </c>
      <c r="O484" s="5">
        <v>3116</v>
      </c>
      <c r="P484" s="6" t="s">
        <v>883</v>
      </c>
      <c r="Q484" s="5">
        <v>3116</v>
      </c>
      <c r="R484" t="s">
        <v>882</v>
      </c>
      <c r="S484" t="s">
        <v>310</v>
      </c>
    </row>
    <row r="485" spans="1:19" x14ac:dyDescent="0.3">
      <c r="A485">
        <v>484</v>
      </c>
      <c r="B485" t="s">
        <v>1572</v>
      </c>
      <c r="C485" t="s">
        <v>21</v>
      </c>
      <c r="D485" t="s">
        <v>8</v>
      </c>
      <c r="E485" t="s">
        <v>1584</v>
      </c>
      <c r="F485" t="s">
        <v>1581</v>
      </c>
      <c r="G485" s="1">
        <v>43644</v>
      </c>
      <c r="H485" s="1">
        <v>43684</v>
      </c>
      <c r="I485">
        <v>514</v>
      </c>
      <c r="J485">
        <v>79</v>
      </c>
      <c r="K485" s="3" t="str">
        <f t="shared" si="7"/>
        <v>Chergui 3070 Kerkenah Sfax</v>
      </c>
      <c r="L485" t="s">
        <v>885</v>
      </c>
      <c r="M485" t="s">
        <v>42</v>
      </c>
      <c r="N485" t="s">
        <v>30</v>
      </c>
      <c r="O485" s="5">
        <v>3070</v>
      </c>
      <c r="P485" s="6" t="s">
        <v>884</v>
      </c>
      <c r="Q485" s="5">
        <v>3070</v>
      </c>
      <c r="R485" t="s">
        <v>885</v>
      </c>
      <c r="S485" t="s">
        <v>42</v>
      </c>
    </row>
    <row r="486" spans="1:19" x14ac:dyDescent="0.3">
      <c r="A486">
        <v>485</v>
      </c>
      <c r="B486" t="s">
        <v>1571</v>
      </c>
      <c r="C486" t="s">
        <v>24</v>
      </c>
      <c r="D486" t="s">
        <v>8</v>
      </c>
      <c r="E486" t="s">
        <v>1586</v>
      </c>
      <c r="F486" t="s">
        <v>1581</v>
      </c>
      <c r="G486" s="1">
        <v>41359</v>
      </c>
      <c r="H486" s="1">
        <v>41399</v>
      </c>
      <c r="I486">
        <v>356</v>
      </c>
      <c r="J486">
        <v>235</v>
      </c>
      <c r="K486" s="3" t="str">
        <f t="shared" si="7"/>
        <v>Cherichira 3130 Haffouz Kairouan</v>
      </c>
      <c r="L486" s="6" t="s">
        <v>371</v>
      </c>
      <c r="M486" t="s">
        <v>310</v>
      </c>
      <c r="N486" t="s">
        <v>30</v>
      </c>
      <c r="O486" s="5">
        <v>3130</v>
      </c>
      <c r="P486" s="6" t="s">
        <v>886</v>
      </c>
      <c r="Q486" s="5">
        <v>3130</v>
      </c>
      <c r="R486" s="6" t="s">
        <v>371</v>
      </c>
      <c r="S486" t="s">
        <v>310</v>
      </c>
    </row>
    <row r="487" spans="1:19" x14ac:dyDescent="0.3">
      <c r="A487">
        <v>486</v>
      </c>
      <c r="B487" t="s">
        <v>1570</v>
      </c>
      <c r="C487" t="s">
        <v>19</v>
      </c>
      <c r="D487" t="s">
        <v>14</v>
      </c>
      <c r="E487" t="s">
        <v>1586</v>
      </c>
      <c r="F487" t="s">
        <v>1581</v>
      </c>
      <c r="G487" s="1">
        <v>39773</v>
      </c>
      <c r="H487" s="1">
        <v>39813</v>
      </c>
      <c r="I487">
        <v>981</v>
      </c>
      <c r="J487">
        <v>161</v>
      </c>
      <c r="K487" s="3" t="str">
        <f t="shared" si="7"/>
        <v>Cherifate 8051 Soliman Nabeul</v>
      </c>
      <c r="L487" s="6" t="s">
        <v>39</v>
      </c>
      <c r="M487" s="6" t="s">
        <v>33</v>
      </c>
      <c r="N487" t="s">
        <v>30</v>
      </c>
      <c r="O487" s="5">
        <v>8051</v>
      </c>
      <c r="P487" s="6" t="s">
        <v>887</v>
      </c>
      <c r="Q487" s="5">
        <v>8051</v>
      </c>
      <c r="R487" s="6" t="s">
        <v>39</v>
      </c>
      <c r="S487" s="6" t="s">
        <v>33</v>
      </c>
    </row>
    <row r="488" spans="1:19" x14ac:dyDescent="0.3">
      <c r="A488">
        <v>487</v>
      </c>
      <c r="B488" t="s">
        <v>1572</v>
      </c>
      <c r="C488" t="s">
        <v>21</v>
      </c>
      <c r="D488" t="s">
        <v>14</v>
      </c>
      <c r="E488" t="s">
        <v>1577</v>
      </c>
      <c r="F488" t="s">
        <v>1576</v>
      </c>
      <c r="G488" s="1">
        <v>40258</v>
      </c>
      <c r="H488" s="1">
        <v>40298</v>
      </c>
      <c r="I488">
        <v>222</v>
      </c>
      <c r="J488">
        <v>187</v>
      </c>
      <c r="K488" s="3" t="str">
        <f t="shared" si="7"/>
        <v>Chetaoua Sahraoui 2239 Tozeur Tozeur</v>
      </c>
      <c r="L488" t="s">
        <v>299</v>
      </c>
      <c r="M488" t="s">
        <v>299</v>
      </c>
      <c r="N488" t="s">
        <v>30</v>
      </c>
      <c r="O488" s="5">
        <v>2239</v>
      </c>
      <c r="P488" s="6" t="s">
        <v>888</v>
      </c>
      <c r="Q488" s="5">
        <v>2239</v>
      </c>
      <c r="R488" t="s">
        <v>299</v>
      </c>
      <c r="S488" t="s">
        <v>299</v>
      </c>
    </row>
    <row r="489" spans="1:19" x14ac:dyDescent="0.3">
      <c r="A489">
        <v>488</v>
      </c>
      <c r="B489" t="s">
        <v>1572</v>
      </c>
      <c r="C489" t="s">
        <v>9</v>
      </c>
      <c r="D489" t="s">
        <v>10</v>
      </c>
      <c r="E489" t="s">
        <v>1582</v>
      </c>
      <c r="F489" t="s">
        <v>1580</v>
      </c>
      <c r="G489" s="1">
        <v>42223</v>
      </c>
      <c r="H489" s="1">
        <v>42263</v>
      </c>
      <c r="I489">
        <v>454</v>
      </c>
      <c r="J489">
        <v>12</v>
      </c>
      <c r="K489" s="3" t="str">
        <f t="shared" si="7"/>
        <v>Chiab 4063 Kalaa Kebira Sousse</v>
      </c>
      <c r="L489" s="6" t="s">
        <v>330</v>
      </c>
      <c r="M489" t="s">
        <v>38</v>
      </c>
      <c r="N489" t="s">
        <v>30</v>
      </c>
      <c r="O489" s="5">
        <v>4063</v>
      </c>
      <c r="P489" s="6" t="s">
        <v>889</v>
      </c>
      <c r="Q489" s="5">
        <v>4063</v>
      </c>
      <c r="R489" s="6" t="s">
        <v>330</v>
      </c>
      <c r="S489" t="s">
        <v>38</v>
      </c>
    </row>
    <row r="490" spans="1:19" x14ac:dyDescent="0.3">
      <c r="A490">
        <v>489</v>
      </c>
      <c r="B490" t="s">
        <v>1573</v>
      </c>
      <c r="C490" t="s">
        <v>7</v>
      </c>
      <c r="D490" t="s">
        <v>3</v>
      </c>
      <c r="E490" t="s">
        <v>1582</v>
      </c>
      <c r="F490" t="s">
        <v>1585</v>
      </c>
      <c r="G490" s="1">
        <v>44931</v>
      </c>
      <c r="H490" s="1">
        <v>44971</v>
      </c>
      <c r="I490">
        <v>580</v>
      </c>
      <c r="J490">
        <v>54</v>
      </c>
      <c r="K490" s="3" t="str">
        <f t="shared" si="7"/>
        <v>Chiba 5141 Mahdia Mahdia</v>
      </c>
      <c r="L490" s="6" t="s">
        <v>323</v>
      </c>
      <c r="M490" t="s">
        <v>323</v>
      </c>
      <c r="N490" t="s">
        <v>30</v>
      </c>
      <c r="O490" s="5">
        <v>5141</v>
      </c>
      <c r="P490" s="6" t="s">
        <v>890</v>
      </c>
      <c r="Q490" s="5">
        <v>5141</v>
      </c>
      <c r="R490" s="6" t="s">
        <v>323</v>
      </c>
      <c r="S490" t="s">
        <v>323</v>
      </c>
    </row>
    <row r="491" spans="1:19" x14ac:dyDescent="0.3">
      <c r="A491">
        <v>490</v>
      </c>
      <c r="B491" t="s">
        <v>1572</v>
      </c>
      <c r="C491" t="s">
        <v>13</v>
      </c>
      <c r="D491" t="s">
        <v>6</v>
      </c>
      <c r="E491" t="s">
        <v>1584</v>
      </c>
      <c r="F491" t="s">
        <v>1580</v>
      </c>
      <c r="G491" s="1">
        <v>42932</v>
      </c>
      <c r="H491" s="1">
        <v>42972</v>
      </c>
      <c r="I491">
        <v>446</v>
      </c>
      <c r="J491">
        <v>61</v>
      </c>
      <c r="K491" s="3" t="str">
        <f t="shared" si="7"/>
        <v>Chihia 4014 Msaken Sousse</v>
      </c>
      <c r="L491" t="s">
        <v>607</v>
      </c>
      <c r="M491" t="s">
        <v>38</v>
      </c>
      <c r="N491" t="s">
        <v>30</v>
      </c>
      <c r="O491" s="5">
        <v>4014</v>
      </c>
      <c r="P491" s="6" t="s">
        <v>891</v>
      </c>
      <c r="Q491" s="5">
        <v>4014</v>
      </c>
      <c r="R491" t="s">
        <v>607</v>
      </c>
      <c r="S491" t="s">
        <v>38</v>
      </c>
    </row>
    <row r="492" spans="1:19" x14ac:dyDescent="0.3">
      <c r="A492">
        <v>491</v>
      </c>
      <c r="B492" t="s">
        <v>1571</v>
      </c>
      <c r="C492" t="s">
        <v>24</v>
      </c>
      <c r="D492" t="s">
        <v>10</v>
      </c>
      <c r="E492" t="s">
        <v>1575</v>
      </c>
      <c r="F492" t="s">
        <v>1580</v>
      </c>
      <c r="G492" s="1">
        <v>39593</v>
      </c>
      <c r="H492" s="1">
        <v>39633</v>
      </c>
      <c r="I492">
        <v>938</v>
      </c>
      <c r="J492">
        <v>69</v>
      </c>
      <c r="K492" s="3" t="str">
        <f t="shared" si="7"/>
        <v>Chobet Chemlali 6044 Nouvelle Matmata Gabes</v>
      </c>
      <c r="L492" t="s">
        <v>475</v>
      </c>
      <c r="M492" t="s">
        <v>446</v>
      </c>
      <c r="N492" t="s">
        <v>30</v>
      </c>
      <c r="O492" s="5">
        <v>6044</v>
      </c>
      <c r="P492" s="6" t="s">
        <v>892</v>
      </c>
      <c r="Q492" s="5">
        <v>6044</v>
      </c>
      <c r="R492" t="s">
        <v>475</v>
      </c>
      <c r="S492" t="s">
        <v>446</v>
      </c>
    </row>
    <row r="493" spans="1:19" x14ac:dyDescent="0.3">
      <c r="A493">
        <v>492</v>
      </c>
      <c r="B493" t="s">
        <v>1573</v>
      </c>
      <c r="C493" t="s">
        <v>22</v>
      </c>
      <c r="D493" t="s">
        <v>6</v>
      </c>
      <c r="E493" t="s">
        <v>1575</v>
      </c>
      <c r="F493" t="s">
        <v>1585</v>
      </c>
      <c r="G493" s="1">
        <v>42305</v>
      </c>
      <c r="H493" s="1">
        <v>42345</v>
      </c>
      <c r="I493">
        <v>859</v>
      </c>
      <c r="J493">
        <v>36</v>
      </c>
      <c r="K493" s="3" t="str">
        <f t="shared" si="7"/>
        <v>Chorbane 5130 Chorbane Mahdia</v>
      </c>
      <c r="L493" s="6" t="s">
        <v>842</v>
      </c>
      <c r="M493" t="s">
        <v>323</v>
      </c>
      <c r="N493" t="s">
        <v>30</v>
      </c>
      <c r="O493" s="5">
        <v>5130</v>
      </c>
      <c r="P493" s="6" t="s">
        <v>842</v>
      </c>
      <c r="Q493" s="5">
        <v>5130</v>
      </c>
      <c r="R493" s="6" t="s">
        <v>842</v>
      </c>
      <c r="S493" t="s">
        <v>323</v>
      </c>
    </row>
    <row r="494" spans="1:19" x14ac:dyDescent="0.3">
      <c r="A494">
        <v>493</v>
      </c>
      <c r="B494" t="s">
        <v>1571</v>
      </c>
      <c r="C494" t="s">
        <v>24</v>
      </c>
      <c r="D494" t="s">
        <v>14</v>
      </c>
      <c r="E494" t="s">
        <v>1584</v>
      </c>
      <c r="F494" t="s">
        <v>1576</v>
      </c>
      <c r="G494" s="1">
        <v>44635</v>
      </c>
      <c r="H494" s="1">
        <v>44675</v>
      </c>
      <c r="I494">
        <v>948</v>
      </c>
      <c r="J494">
        <v>26</v>
      </c>
      <c r="K494" s="3" t="str">
        <f t="shared" si="7"/>
        <v>Chorfa 3110 Sbikha Kairouan</v>
      </c>
      <c r="L494" t="s">
        <v>336</v>
      </c>
      <c r="M494" t="s">
        <v>310</v>
      </c>
      <c r="N494" t="s">
        <v>30</v>
      </c>
      <c r="O494" s="5">
        <v>3110</v>
      </c>
      <c r="P494" s="6" t="s">
        <v>893</v>
      </c>
      <c r="Q494" s="5">
        <v>3110</v>
      </c>
      <c r="R494" t="s">
        <v>336</v>
      </c>
      <c r="S494" t="s">
        <v>310</v>
      </c>
    </row>
    <row r="495" spans="1:19" x14ac:dyDescent="0.3">
      <c r="A495">
        <v>494</v>
      </c>
      <c r="B495" t="s">
        <v>1578</v>
      </c>
      <c r="C495" t="s">
        <v>18</v>
      </c>
      <c r="D495" t="s">
        <v>14</v>
      </c>
      <c r="E495" t="s">
        <v>1575</v>
      </c>
      <c r="F495" t="s">
        <v>1580</v>
      </c>
      <c r="G495" s="1">
        <v>42639</v>
      </c>
      <c r="H495" s="1">
        <v>42679</v>
      </c>
      <c r="I495">
        <v>887</v>
      </c>
      <c r="J495">
        <v>165</v>
      </c>
      <c r="K495" s="3" t="str">
        <f t="shared" si="7"/>
        <v>Chorfa 2243 Tozeur Tozeur</v>
      </c>
      <c r="L495" t="s">
        <v>299</v>
      </c>
      <c r="M495" t="s">
        <v>299</v>
      </c>
      <c r="N495" t="s">
        <v>30</v>
      </c>
      <c r="O495" s="5">
        <v>2243</v>
      </c>
      <c r="P495" s="6" t="s">
        <v>893</v>
      </c>
      <c r="Q495" s="5">
        <v>2243</v>
      </c>
      <c r="R495" t="s">
        <v>299</v>
      </c>
      <c r="S495" t="s">
        <v>299</v>
      </c>
    </row>
    <row r="496" spans="1:19" x14ac:dyDescent="0.3">
      <c r="A496">
        <v>495</v>
      </c>
      <c r="B496" t="s">
        <v>1570</v>
      </c>
      <c r="C496" t="s">
        <v>15</v>
      </c>
      <c r="D496" t="s">
        <v>6</v>
      </c>
      <c r="E496" t="s">
        <v>1586</v>
      </c>
      <c r="F496" t="s">
        <v>1585</v>
      </c>
      <c r="G496" s="1">
        <v>44562</v>
      </c>
      <c r="H496" s="1">
        <v>44602</v>
      </c>
      <c r="I496">
        <v>258</v>
      </c>
      <c r="J496">
        <v>120</v>
      </c>
      <c r="K496" s="3" t="str">
        <f t="shared" si="7"/>
        <v>Chorfech 2057 Sidi Thabet Ariana</v>
      </c>
      <c r="L496" t="s">
        <v>115</v>
      </c>
      <c r="M496" t="s">
        <v>36</v>
      </c>
      <c r="N496" t="s">
        <v>30</v>
      </c>
      <c r="O496" s="5">
        <v>2057</v>
      </c>
      <c r="P496" s="6" t="s">
        <v>119</v>
      </c>
      <c r="Q496" s="5">
        <v>2057</v>
      </c>
      <c r="R496" t="s">
        <v>115</v>
      </c>
      <c r="S496" t="s">
        <v>36</v>
      </c>
    </row>
    <row r="497" spans="1:19" x14ac:dyDescent="0.3">
      <c r="A497">
        <v>496</v>
      </c>
      <c r="B497" t="s">
        <v>1570</v>
      </c>
      <c r="C497" t="s">
        <v>19</v>
      </c>
      <c r="D497" t="s">
        <v>8</v>
      </c>
      <c r="E497" t="s">
        <v>1584</v>
      </c>
      <c r="F497" t="s">
        <v>1585</v>
      </c>
      <c r="G497" s="1">
        <v>39491</v>
      </c>
      <c r="H497" s="1">
        <v>39531</v>
      </c>
      <c r="I497">
        <v>125</v>
      </c>
      <c r="J497">
        <v>28</v>
      </c>
      <c r="K497" s="3" t="str">
        <f t="shared" si="7"/>
        <v>Chorfech 12 2032 Sidi Thabet Ariana</v>
      </c>
      <c r="L497" t="s">
        <v>115</v>
      </c>
      <c r="M497" t="s">
        <v>36</v>
      </c>
      <c r="N497" t="s">
        <v>30</v>
      </c>
      <c r="O497" s="5">
        <v>2032</v>
      </c>
      <c r="P497" s="6" t="s">
        <v>120</v>
      </c>
      <c r="Q497" s="5">
        <v>2032</v>
      </c>
      <c r="R497" t="s">
        <v>115</v>
      </c>
      <c r="S497" t="s">
        <v>36</v>
      </c>
    </row>
    <row r="498" spans="1:19" x14ac:dyDescent="0.3">
      <c r="A498">
        <v>497</v>
      </c>
      <c r="B498" t="s">
        <v>1571</v>
      </c>
      <c r="C498" t="s">
        <v>12</v>
      </c>
      <c r="D498" t="s">
        <v>3</v>
      </c>
      <c r="E498" t="s">
        <v>1575</v>
      </c>
      <c r="F498" t="s">
        <v>1576</v>
      </c>
      <c r="G498" s="1">
        <v>39633</v>
      </c>
      <c r="H498" s="1">
        <v>39673</v>
      </c>
      <c r="I498">
        <v>486</v>
      </c>
      <c r="J498">
        <v>147</v>
      </c>
      <c r="K498" s="3" t="str">
        <f t="shared" si="7"/>
        <v>Chorfech 2 2057 Sidi Thabet Ariana</v>
      </c>
      <c r="L498" t="s">
        <v>115</v>
      </c>
      <c r="M498" t="s">
        <v>36</v>
      </c>
      <c r="N498" t="s">
        <v>30</v>
      </c>
      <c r="O498" s="5">
        <v>2057</v>
      </c>
      <c r="P498" s="6" t="s">
        <v>121</v>
      </c>
      <c r="Q498" s="5">
        <v>2057</v>
      </c>
      <c r="R498" t="s">
        <v>115</v>
      </c>
      <c r="S498" t="s">
        <v>36</v>
      </c>
    </row>
    <row r="499" spans="1:19" x14ac:dyDescent="0.3">
      <c r="A499">
        <v>498</v>
      </c>
      <c r="B499" t="s">
        <v>1572</v>
      </c>
      <c r="C499" t="s">
        <v>21</v>
      </c>
      <c r="D499" t="s">
        <v>10</v>
      </c>
      <c r="E499" t="s">
        <v>1582</v>
      </c>
      <c r="F499" t="s">
        <v>1580</v>
      </c>
      <c r="G499" s="1">
        <v>39566</v>
      </c>
      <c r="H499" s="1">
        <v>39606</v>
      </c>
      <c r="I499">
        <v>737</v>
      </c>
      <c r="J499">
        <v>164</v>
      </c>
      <c r="K499" s="3" t="str">
        <f t="shared" si="7"/>
        <v>Chorfech 24 2057 Sidi Thabet Ariana</v>
      </c>
      <c r="L499" t="s">
        <v>115</v>
      </c>
      <c r="M499" t="s">
        <v>36</v>
      </c>
      <c r="N499" t="s">
        <v>30</v>
      </c>
      <c r="O499" s="5">
        <v>2057</v>
      </c>
      <c r="P499" s="6" t="s">
        <v>122</v>
      </c>
      <c r="Q499" s="5">
        <v>2057</v>
      </c>
      <c r="R499" t="s">
        <v>115</v>
      </c>
      <c r="S499" t="s">
        <v>36</v>
      </c>
    </row>
    <row r="500" spans="1:19" x14ac:dyDescent="0.3">
      <c r="A500">
        <v>499</v>
      </c>
      <c r="B500" t="s">
        <v>1578</v>
      </c>
      <c r="C500" t="s">
        <v>18</v>
      </c>
      <c r="D500" t="s">
        <v>6</v>
      </c>
      <c r="E500" t="s">
        <v>1582</v>
      </c>
      <c r="F500" t="s">
        <v>1581</v>
      </c>
      <c r="G500" s="1">
        <v>43354</v>
      </c>
      <c r="H500" s="1">
        <v>43394</v>
      </c>
      <c r="I500">
        <v>551</v>
      </c>
      <c r="J500">
        <v>59</v>
      </c>
      <c r="K500" s="3" t="str">
        <f t="shared" si="7"/>
        <v>Chorfech 8 2057 Sidi Thabet Ariana</v>
      </c>
      <c r="L500" t="s">
        <v>115</v>
      </c>
      <c r="M500" t="s">
        <v>36</v>
      </c>
      <c r="N500" t="s">
        <v>30</v>
      </c>
      <c r="O500" s="5">
        <v>2057</v>
      </c>
      <c r="P500" s="6" t="s">
        <v>123</v>
      </c>
      <c r="Q500" s="5">
        <v>2057</v>
      </c>
      <c r="R500" t="s">
        <v>115</v>
      </c>
      <c r="S500" t="s">
        <v>36</v>
      </c>
    </row>
    <row r="501" spans="1:19" x14ac:dyDescent="0.3">
      <c r="A501">
        <v>500</v>
      </c>
      <c r="B501" t="s">
        <v>1573</v>
      </c>
      <c r="C501" t="s">
        <v>4</v>
      </c>
      <c r="D501" t="s">
        <v>10</v>
      </c>
      <c r="E501" t="s">
        <v>1582</v>
      </c>
      <c r="F501" t="s">
        <v>1580</v>
      </c>
      <c r="G501" s="1">
        <v>41742</v>
      </c>
      <c r="H501" s="1">
        <v>41782</v>
      </c>
      <c r="I501">
        <v>743</v>
      </c>
      <c r="J501">
        <v>63</v>
      </c>
      <c r="K501" s="3" t="str">
        <f t="shared" si="7"/>
        <v>Chotrana 1 2036 Soukra Ariana</v>
      </c>
      <c r="L501" t="s">
        <v>135</v>
      </c>
      <c r="M501" t="s">
        <v>36</v>
      </c>
      <c r="N501" t="s">
        <v>30</v>
      </c>
      <c r="O501" s="5">
        <v>2036</v>
      </c>
      <c r="P501" s="6" t="s">
        <v>147</v>
      </c>
      <c r="Q501" s="5">
        <v>2036</v>
      </c>
      <c r="R501" t="s">
        <v>135</v>
      </c>
      <c r="S501" t="s">
        <v>36</v>
      </c>
    </row>
    <row r="502" spans="1:19" x14ac:dyDescent="0.3">
      <c r="A502">
        <v>501</v>
      </c>
      <c r="B502" t="s">
        <v>1573</v>
      </c>
      <c r="C502" t="s">
        <v>7</v>
      </c>
      <c r="D502" t="s">
        <v>10</v>
      </c>
      <c r="E502" t="s">
        <v>1584</v>
      </c>
      <c r="F502" t="s">
        <v>1581</v>
      </c>
      <c r="G502" s="1">
        <v>44912</v>
      </c>
      <c r="H502" s="1">
        <v>44952</v>
      </c>
      <c r="I502">
        <v>585</v>
      </c>
      <c r="J502">
        <v>163</v>
      </c>
      <c r="K502" s="3" t="str">
        <f t="shared" si="7"/>
        <v>Chotrana 2 2036 Soukra Ariana</v>
      </c>
      <c r="L502" t="s">
        <v>135</v>
      </c>
      <c r="M502" t="s">
        <v>36</v>
      </c>
      <c r="N502" t="s">
        <v>30</v>
      </c>
      <c r="O502" s="5">
        <v>2036</v>
      </c>
      <c r="P502" s="6" t="s">
        <v>148</v>
      </c>
      <c r="Q502" s="5">
        <v>2036</v>
      </c>
      <c r="R502" t="s">
        <v>135</v>
      </c>
      <c r="S502" t="s">
        <v>36</v>
      </c>
    </row>
    <row r="503" spans="1:19" x14ac:dyDescent="0.3">
      <c r="A503">
        <v>502</v>
      </c>
      <c r="B503" t="s">
        <v>1578</v>
      </c>
      <c r="C503" t="s">
        <v>16</v>
      </c>
      <c r="D503" t="s">
        <v>14</v>
      </c>
      <c r="E503" t="s">
        <v>1586</v>
      </c>
      <c r="F503" t="s">
        <v>1579</v>
      </c>
      <c r="G503" s="1">
        <v>42229</v>
      </c>
      <c r="H503" s="1">
        <v>42269</v>
      </c>
      <c r="I503">
        <v>986</v>
      </c>
      <c r="J503">
        <v>200</v>
      </c>
      <c r="K503" s="3" t="str">
        <f t="shared" si="7"/>
        <v>Chotrana 3 2036 Soukra Ariana</v>
      </c>
      <c r="L503" t="s">
        <v>135</v>
      </c>
      <c r="M503" t="s">
        <v>36</v>
      </c>
      <c r="N503" t="s">
        <v>30</v>
      </c>
      <c r="O503" s="5">
        <v>2036</v>
      </c>
      <c r="P503" s="6" t="s">
        <v>149</v>
      </c>
      <c r="Q503" s="5">
        <v>2036</v>
      </c>
      <c r="R503" t="s">
        <v>135</v>
      </c>
      <c r="S503" t="s">
        <v>36</v>
      </c>
    </row>
    <row r="504" spans="1:19" x14ac:dyDescent="0.3">
      <c r="A504">
        <v>503</v>
      </c>
      <c r="B504" t="s">
        <v>1573</v>
      </c>
      <c r="C504" t="s">
        <v>5</v>
      </c>
      <c r="D504" t="s">
        <v>3</v>
      </c>
      <c r="E504" t="s">
        <v>1584</v>
      </c>
      <c r="F504" t="s">
        <v>1583</v>
      </c>
      <c r="G504" s="1">
        <v>40074</v>
      </c>
      <c r="H504" s="1">
        <v>40114</v>
      </c>
      <c r="I504">
        <v>238</v>
      </c>
      <c r="J504">
        <v>198</v>
      </c>
      <c r="K504" s="3" t="str">
        <f t="shared" si="7"/>
        <v>Chouabet Esmaala 6070 Matmata Gabes</v>
      </c>
      <c r="L504" t="s">
        <v>748</v>
      </c>
      <c r="M504" t="s">
        <v>446</v>
      </c>
      <c r="N504" t="s">
        <v>30</v>
      </c>
      <c r="O504" s="5">
        <v>6070</v>
      </c>
      <c r="P504" s="6" t="s">
        <v>894</v>
      </c>
      <c r="Q504" s="5">
        <v>6070</v>
      </c>
      <c r="R504" t="s">
        <v>748</v>
      </c>
      <c r="S504" t="s">
        <v>446</v>
      </c>
    </row>
    <row r="505" spans="1:19" x14ac:dyDescent="0.3">
      <c r="A505">
        <v>504</v>
      </c>
      <c r="B505" t="s">
        <v>1571</v>
      </c>
      <c r="C505" t="s">
        <v>11</v>
      </c>
      <c r="D505" t="s">
        <v>14</v>
      </c>
      <c r="E505" t="s">
        <v>1575</v>
      </c>
      <c r="F505" t="s">
        <v>1576</v>
      </c>
      <c r="G505" s="1">
        <v>43382</v>
      </c>
      <c r="H505" s="1">
        <v>43422</v>
      </c>
      <c r="I505">
        <v>939</v>
      </c>
      <c r="J505">
        <v>78</v>
      </c>
      <c r="K505" s="3" t="str">
        <f t="shared" si="7"/>
        <v>Chouachnia 9180 Ouled Haffouz Sidi Bouzid</v>
      </c>
      <c r="L505" s="6" t="s">
        <v>813</v>
      </c>
      <c r="M505" t="s">
        <v>41</v>
      </c>
      <c r="N505" t="s">
        <v>30</v>
      </c>
      <c r="O505" s="5">
        <v>9180</v>
      </c>
      <c r="P505" s="6" t="s">
        <v>895</v>
      </c>
      <c r="Q505" s="5">
        <v>9180</v>
      </c>
      <c r="R505" s="6" t="s">
        <v>813</v>
      </c>
      <c r="S505" t="s">
        <v>41</v>
      </c>
    </row>
    <row r="506" spans="1:19" x14ac:dyDescent="0.3">
      <c r="A506">
        <v>505</v>
      </c>
      <c r="B506" t="s">
        <v>1573</v>
      </c>
      <c r="C506" t="s">
        <v>4</v>
      </c>
      <c r="D506" t="s">
        <v>14</v>
      </c>
      <c r="E506" t="s">
        <v>1582</v>
      </c>
      <c r="F506" t="s">
        <v>1579</v>
      </c>
      <c r="G506" s="1">
        <v>43293</v>
      </c>
      <c r="H506" s="1">
        <v>43333</v>
      </c>
      <c r="I506">
        <v>295</v>
      </c>
      <c r="J506">
        <v>163</v>
      </c>
      <c r="K506" s="3" t="str">
        <f t="shared" si="7"/>
        <v>Chouamekh 4159 Beni Khedache Medenine</v>
      </c>
      <c r="L506" s="6" t="s">
        <v>539</v>
      </c>
      <c r="M506" t="s">
        <v>326</v>
      </c>
      <c r="N506" t="s">
        <v>30</v>
      </c>
      <c r="O506" s="5">
        <v>4159</v>
      </c>
      <c r="P506" s="6" t="s">
        <v>896</v>
      </c>
      <c r="Q506" s="5">
        <v>4159</v>
      </c>
      <c r="R506" s="6" t="s">
        <v>539</v>
      </c>
      <c r="S506" t="s">
        <v>326</v>
      </c>
    </row>
    <row r="507" spans="1:19" x14ac:dyDescent="0.3">
      <c r="A507">
        <v>506</v>
      </c>
      <c r="B507" t="s">
        <v>1571</v>
      </c>
      <c r="C507" t="s">
        <v>24</v>
      </c>
      <c r="D507" t="s">
        <v>14</v>
      </c>
      <c r="E507" t="s">
        <v>1577</v>
      </c>
      <c r="F507" t="s">
        <v>1583</v>
      </c>
      <c r="G507" s="1">
        <v>41707</v>
      </c>
      <c r="H507" s="1">
        <v>41747</v>
      </c>
      <c r="I507">
        <v>425</v>
      </c>
      <c r="J507">
        <v>51</v>
      </c>
      <c r="K507" s="3" t="str">
        <f t="shared" si="7"/>
        <v>Chouaria 5110 Boumerdes Mahdia</v>
      </c>
      <c r="L507" t="s">
        <v>766</v>
      </c>
      <c r="M507" t="s">
        <v>323</v>
      </c>
      <c r="N507" t="s">
        <v>30</v>
      </c>
      <c r="O507" s="5">
        <v>5110</v>
      </c>
      <c r="P507" s="6" t="s">
        <v>897</v>
      </c>
      <c r="Q507" s="5">
        <v>5110</v>
      </c>
      <c r="R507" t="s">
        <v>766</v>
      </c>
      <c r="S507" t="s">
        <v>323</v>
      </c>
    </row>
    <row r="508" spans="1:19" x14ac:dyDescent="0.3">
      <c r="A508">
        <v>507</v>
      </c>
      <c r="B508" t="s">
        <v>1578</v>
      </c>
      <c r="C508" t="s">
        <v>18</v>
      </c>
      <c r="D508" t="s">
        <v>14</v>
      </c>
      <c r="E508" t="s">
        <v>1586</v>
      </c>
      <c r="F508" t="s">
        <v>1581</v>
      </c>
      <c r="G508" s="1">
        <v>43795</v>
      </c>
      <c r="H508" s="1">
        <v>43835</v>
      </c>
      <c r="I508">
        <v>863</v>
      </c>
      <c r="J508">
        <v>162</v>
      </c>
      <c r="K508" s="3" t="str">
        <f t="shared" si="7"/>
        <v>Chouarnia 6140 Makthar Siliana</v>
      </c>
      <c r="L508" t="s">
        <v>604</v>
      </c>
      <c r="M508" t="s">
        <v>40</v>
      </c>
      <c r="N508" t="s">
        <v>30</v>
      </c>
      <c r="O508" s="5">
        <v>6140</v>
      </c>
      <c r="P508" s="6" t="s">
        <v>898</v>
      </c>
      <c r="Q508" s="5">
        <v>6140</v>
      </c>
      <c r="R508" t="s">
        <v>604</v>
      </c>
      <c r="S508" t="s">
        <v>40</v>
      </c>
    </row>
    <row r="509" spans="1:19" x14ac:dyDescent="0.3">
      <c r="A509">
        <v>508</v>
      </c>
      <c r="B509" t="s">
        <v>1572</v>
      </c>
      <c r="C509" t="s">
        <v>13</v>
      </c>
      <c r="D509" t="s">
        <v>6</v>
      </c>
      <c r="E509" t="s">
        <v>1582</v>
      </c>
      <c r="F509" t="s">
        <v>1583</v>
      </c>
      <c r="G509" s="1">
        <v>39803</v>
      </c>
      <c r="H509" s="1">
        <v>39843</v>
      </c>
      <c r="I509">
        <v>980</v>
      </c>
      <c r="J509">
        <v>76</v>
      </c>
      <c r="K509" s="3" t="str">
        <f t="shared" si="7"/>
        <v>Chouchet Negga 4283 Souk El Ahed Kebeli</v>
      </c>
      <c r="L509" t="s">
        <v>556</v>
      </c>
      <c r="M509" t="s">
        <v>524</v>
      </c>
      <c r="N509" t="s">
        <v>30</v>
      </c>
      <c r="O509" s="5">
        <v>4283</v>
      </c>
      <c r="P509" s="6" t="s">
        <v>899</v>
      </c>
      <c r="Q509" s="5">
        <v>4283</v>
      </c>
      <c r="R509" t="s">
        <v>556</v>
      </c>
      <c r="S509" t="s">
        <v>524</v>
      </c>
    </row>
    <row r="510" spans="1:19" x14ac:dyDescent="0.3">
      <c r="A510">
        <v>509</v>
      </c>
      <c r="B510" t="s">
        <v>1573</v>
      </c>
      <c r="C510" t="s">
        <v>22</v>
      </c>
      <c r="D510" t="s">
        <v>3</v>
      </c>
      <c r="E510" t="s">
        <v>1586</v>
      </c>
      <c r="F510" t="s">
        <v>1579</v>
      </c>
      <c r="G510" s="1">
        <v>39771</v>
      </c>
      <c r="H510" s="1">
        <v>39811</v>
      </c>
      <c r="I510">
        <v>106</v>
      </c>
      <c r="J510">
        <v>223</v>
      </c>
      <c r="K510" s="3" t="str">
        <f t="shared" si="7"/>
        <v>Chouchet Rades 2040 Rades Ben Arous</v>
      </c>
      <c r="L510" t="s">
        <v>32</v>
      </c>
      <c r="M510" t="s">
        <v>35</v>
      </c>
      <c r="N510" t="s">
        <v>30</v>
      </c>
      <c r="O510" s="5">
        <v>2040</v>
      </c>
      <c r="P510" s="6" t="s">
        <v>290</v>
      </c>
      <c r="Q510" s="5">
        <v>2040</v>
      </c>
      <c r="R510" t="s">
        <v>32</v>
      </c>
      <c r="S510" t="s">
        <v>35</v>
      </c>
    </row>
    <row r="511" spans="1:19" x14ac:dyDescent="0.3">
      <c r="A511">
        <v>510</v>
      </c>
      <c r="B511" t="s">
        <v>1571</v>
      </c>
      <c r="C511" t="s">
        <v>24</v>
      </c>
      <c r="D511" t="s">
        <v>14</v>
      </c>
      <c r="E511" t="s">
        <v>1586</v>
      </c>
      <c r="F511" t="s">
        <v>1576</v>
      </c>
      <c r="G511" s="1">
        <v>41240</v>
      </c>
      <c r="H511" s="1">
        <v>41280</v>
      </c>
      <c r="I511">
        <v>249</v>
      </c>
      <c r="J511">
        <v>10</v>
      </c>
      <c r="K511" s="3" t="str">
        <f t="shared" si="7"/>
        <v>Chougafia 3110 Sbikha Kairouan</v>
      </c>
      <c r="L511" t="s">
        <v>336</v>
      </c>
      <c r="M511" t="s">
        <v>310</v>
      </c>
      <c r="N511" t="s">
        <v>30</v>
      </c>
      <c r="O511" s="5">
        <v>3110</v>
      </c>
      <c r="P511" s="6" t="s">
        <v>900</v>
      </c>
      <c r="Q511" s="5">
        <v>3110</v>
      </c>
      <c r="R511" t="s">
        <v>336</v>
      </c>
      <c r="S511" t="s">
        <v>310</v>
      </c>
    </row>
    <row r="512" spans="1:19" x14ac:dyDescent="0.3">
      <c r="A512">
        <v>511</v>
      </c>
      <c r="B512" t="s">
        <v>1578</v>
      </c>
      <c r="C512" t="s">
        <v>18</v>
      </c>
      <c r="D512" t="s">
        <v>6</v>
      </c>
      <c r="E512" t="s">
        <v>1575</v>
      </c>
      <c r="F512" t="s">
        <v>1583</v>
      </c>
      <c r="G512" s="1">
        <v>44400</v>
      </c>
      <c r="H512" s="1">
        <v>44440</v>
      </c>
      <c r="I512">
        <v>100</v>
      </c>
      <c r="J512">
        <v>29</v>
      </c>
      <c r="K512" s="3" t="str">
        <f t="shared" si="7"/>
        <v>Chouigui 1133 Tebourba Mannouba</v>
      </c>
      <c r="L512" t="s">
        <v>384</v>
      </c>
      <c r="M512" t="s">
        <v>385</v>
      </c>
      <c r="N512" t="s">
        <v>30</v>
      </c>
      <c r="O512" s="5">
        <v>1133</v>
      </c>
      <c r="P512" s="6" t="s">
        <v>901</v>
      </c>
      <c r="Q512" s="5">
        <v>1133</v>
      </c>
      <c r="R512" t="s">
        <v>384</v>
      </c>
      <c r="S512" t="s">
        <v>385</v>
      </c>
    </row>
    <row r="513" spans="1:19" x14ac:dyDescent="0.3">
      <c r="A513">
        <v>512</v>
      </c>
      <c r="B513" t="s">
        <v>1571</v>
      </c>
      <c r="C513" t="s">
        <v>24</v>
      </c>
      <c r="D513" t="s">
        <v>14</v>
      </c>
      <c r="E513" t="s">
        <v>1586</v>
      </c>
      <c r="F513" t="s">
        <v>1585</v>
      </c>
      <c r="G513" s="1">
        <v>39976</v>
      </c>
      <c r="H513" s="1">
        <v>40016</v>
      </c>
      <c r="I513">
        <v>712</v>
      </c>
      <c r="J513">
        <v>129</v>
      </c>
      <c r="K513" s="3" t="str">
        <f>_xlfn.CONCAT(P513," ",Q513," ",R513," ",S513)</f>
        <v>Cité 02 Mars 9071 Mejez El Bab Beja</v>
      </c>
      <c r="L513" s="6" t="s">
        <v>481</v>
      </c>
      <c r="M513" t="s">
        <v>315</v>
      </c>
      <c r="N513" t="s">
        <v>30</v>
      </c>
      <c r="O513" s="5">
        <v>9071</v>
      </c>
      <c r="P513" s="6" t="s">
        <v>902</v>
      </c>
      <c r="Q513" s="5">
        <v>9071</v>
      </c>
      <c r="R513" s="6" t="s">
        <v>481</v>
      </c>
      <c r="S513" t="s">
        <v>315</v>
      </c>
    </row>
    <row r="514" spans="1:19" x14ac:dyDescent="0.3">
      <c r="A514">
        <v>513</v>
      </c>
      <c r="B514" t="s">
        <v>1572</v>
      </c>
      <c r="C514" t="s">
        <v>13</v>
      </c>
      <c r="D514" t="s">
        <v>10</v>
      </c>
      <c r="E514" t="s">
        <v>1584</v>
      </c>
      <c r="F514" t="s">
        <v>1583</v>
      </c>
      <c r="G514" s="1">
        <v>44426</v>
      </c>
      <c r="H514" s="1">
        <v>44466</v>
      </c>
      <c r="I514">
        <v>439</v>
      </c>
      <c r="J514">
        <v>186</v>
      </c>
      <c r="K514" s="3" t="str">
        <f t="shared" si="7"/>
        <v>Cité 1 Mai 1 7170 Dahmani Le Kef</v>
      </c>
      <c r="L514" t="s">
        <v>306</v>
      </c>
      <c r="M514" t="s">
        <v>307</v>
      </c>
      <c r="N514" t="s">
        <v>30</v>
      </c>
      <c r="O514" s="5">
        <v>7170</v>
      </c>
      <c r="P514" s="6" t="s">
        <v>903</v>
      </c>
      <c r="Q514" s="5">
        <v>7170</v>
      </c>
      <c r="R514" t="s">
        <v>306</v>
      </c>
      <c r="S514" t="s">
        <v>307</v>
      </c>
    </row>
    <row r="515" spans="1:19" x14ac:dyDescent="0.3">
      <c r="A515">
        <v>514</v>
      </c>
      <c r="B515" t="s">
        <v>1572</v>
      </c>
      <c r="C515" t="s">
        <v>21</v>
      </c>
      <c r="D515" t="s">
        <v>8</v>
      </c>
      <c r="E515" t="s">
        <v>1575</v>
      </c>
      <c r="F515" t="s">
        <v>1585</v>
      </c>
      <c r="G515" s="1">
        <v>41239</v>
      </c>
      <c r="H515" s="1">
        <v>41279</v>
      </c>
      <c r="I515">
        <v>787</v>
      </c>
      <c r="J515">
        <v>120</v>
      </c>
      <c r="K515" s="3" t="str">
        <f t="shared" si="7"/>
        <v>Cité 1 Mai 2 7170 Dahmani Le Kef</v>
      </c>
      <c r="L515" t="s">
        <v>306</v>
      </c>
      <c r="M515" t="s">
        <v>307</v>
      </c>
      <c r="N515" t="s">
        <v>30</v>
      </c>
      <c r="O515" s="5">
        <v>7170</v>
      </c>
      <c r="P515" s="6" t="s">
        <v>904</v>
      </c>
      <c r="Q515" s="5">
        <v>7170</v>
      </c>
      <c r="R515" t="s">
        <v>306</v>
      </c>
      <c r="S515" t="s">
        <v>307</v>
      </c>
    </row>
    <row r="516" spans="1:19" x14ac:dyDescent="0.3">
      <c r="A516">
        <v>515</v>
      </c>
      <c r="B516" t="s">
        <v>1573</v>
      </c>
      <c r="C516" t="s">
        <v>22</v>
      </c>
      <c r="D516" t="s">
        <v>10</v>
      </c>
      <c r="E516" t="s">
        <v>1582</v>
      </c>
      <c r="F516" t="s">
        <v>1579</v>
      </c>
      <c r="G516" s="1">
        <v>44057</v>
      </c>
      <c r="H516" s="1">
        <v>44097</v>
      </c>
      <c r="I516">
        <v>593</v>
      </c>
      <c r="J516">
        <v>10</v>
      </c>
      <c r="K516" s="3" t="str">
        <f t="shared" ref="K516:K579" si="8">_xlfn.CONCAT(P516," ",Q516," ",R516," ",S516)</f>
        <v>Cité 18 Janvier 2041 Cité Ettadhamen Ariana</v>
      </c>
      <c r="L516" t="s">
        <v>69</v>
      </c>
      <c r="M516" t="s">
        <v>36</v>
      </c>
      <c r="N516" t="s">
        <v>30</v>
      </c>
      <c r="O516" s="5">
        <v>2041</v>
      </c>
      <c r="P516" s="6" t="s">
        <v>68</v>
      </c>
      <c r="Q516" s="5">
        <v>2041</v>
      </c>
      <c r="R516" t="s">
        <v>69</v>
      </c>
      <c r="S516" t="s">
        <v>36</v>
      </c>
    </row>
    <row r="517" spans="1:19" x14ac:dyDescent="0.3">
      <c r="A517">
        <v>516</v>
      </c>
      <c r="B517" t="s">
        <v>1570</v>
      </c>
      <c r="C517" t="s">
        <v>19</v>
      </c>
      <c r="D517" t="s">
        <v>14</v>
      </c>
      <c r="E517" t="s">
        <v>1586</v>
      </c>
      <c r="F517" t="s">
        <v>1580</v>
      </c>
      <c r="G517" s="1">
        <v>42175</v>
      </c>
      <c r="H517" s="1">
        <v>42215</v>
      </c>
      <c r="I517">
        <v>319</v>
      </c>
      <c r="J517">
        <v>112</v>
      </c>
      <c r="K517" s="3" t="str">
        <f t="shared" si="8"/>
        <v>Cité 18 Janvier 2020 Sidi Thabet Ariana</v>
      </c>
      <c r="L517" t="s">
        <v>115</v>
      </c>
      <c r="M517" t="s">
        <v>36</v>
      </c>
      <c r="N517" t="s">
        <v>30</v>
      </c>
      <c r="O517" s="5">
        <v>2020</v>
      </c>
      <c r="P517" s="6" t="s">
        <v>68</v>
      </c>
      <c r="Q517" s="5">
        <v>2020</v>
      </c>
      <c r="R517" t="s">
        <v>115</v>
      </c>
      <c r="S517" t="s">
        <v>36</v>
      </c>
    </row>
    <row r="518" spans="1:19" x14ac:dyDescent="0.3">
      <c r="A518">
        <v>517</v>
      </c>
      <c r="B518" t="s">
        <v>1573</v>
      </c>
      <c r="C518" t="s">
        <v>5</v>
      </c>
      <c r="D518" t="s">
        <v>8</v>
      </c>
      <c r="E518" t="s">
        <v>1584</v>
      </c>
      <c r="F518" t="s">
        <v>1581</v>
      </c>
      <c r="G518" s="1">
        <v>44318</v>
      </c>
      <c r="H518" s="1">
        <v>44358</v>
      </c>
      <c r="I518">
        <v>966</v>
      </c>
      <c r="J518">
        <v>89</v>
      </c>
      <c r="K518" s="3" t="str">
        <f t="shared" si="8"/>
        <v>Cité 18 Janvier 2034 Ezzahra Ben Arous</v>
      </c>
      <c r="L518" t="s">
        <v>215</v>
      </c>
      <c r="M518" t="s">
        <v>35</v>
      </c>
      <c r="N518" t="s">
        <v>30</v>
      </c>
      <c r="O518" s="5">
        <v>2034</v>
      </c>
      <c r="P518" s="6" t="s">
        <v>68</v>
      </c>
      <c r="Q518" s="5">
        <v>2034</v>
      </c>
      <c r="R518" t="s">
        <v>215</v>
      </c>
      <c r="S518" t="s">
        <v>35</v>
      </c>
    </row>
    <row r="519" spans="1:19" x14ac:dyDescent="0.3">
      <c r="A519">
        <v>518</v>
      </c>
      <c r="B519" t="s">
        <v>1578</v>
      </c>
      <c r="C519" t="s">
        <v>18</v>
      </c>
      <c r="D519" t="s">
        <v>14</v>
      </c>
      <c r="E519" t="s">
        <v>1586</v>
      </c>
      <c r="F519" t="s">
        <v>1580</v>
      </c>
      <c r="G519" s="1">
        <v>41119</v>
      </c>
      <c r="H519" s="1">
        <v>41159</v>
      </c>
      <c r="I519">
        <v>918</v>
      </c>
      <c r="J519">
        <v>11</v>
      </c>
      <c r="K519" s="3" t="str">
        <f t="shared" si="8"/>
        <v>Cité 18 Janvier 5031 Ksibet El Mediouni Monastir</v>
      </c>
      <c r="L519" t="s">
        <v>627</v>
      </c>
      <c r="M519" t="s">
        <v>34</v>
      </c>
      <c r="N519" t="s">
        <v>30</v>
      </c>
      <c r="O519" s="5">
        <v>5031</v>
      </c>
      <c r="P519" s="6" t="s">
        <v>68</v>
      </c>
      <c r="Q519" s="5">
        <v>5031</v>
      </c>
      <c r="R519" t="s">
        <v>627</v>
      </c>
      <c r="S519" t="s">
        <v>34</v>
      </c>
    </row>
    <row r="520" spans="1:19" x14ac:dyDescent="0.3">
      <c r="A520">
        <v>519</v>
      </c>
      <c r="B520" t="s">
        <v>1573</v>
      </c>
      <c r="C520" t="s">
        <v>5</v>
      </c>
      <c r="D520" t="s">
        <v>6</v>
      </c>
      <c r="E520" t="s">
        <v>1584</v>
      </c>
      <c r="F520" t="s">
        <v>1583</v>
      </c>
      <c r="G520" s="1">
        <v>44598</v>
      </c>
      <c r="H520" s="1">
        <v>44638</v>
      </c>
      <c r="I520">
        <v>591</v>
      </c>
      <c r="J520">
        <v>13</v>
      </c>
      <c r="K520" s="3" t="str">
        <f t="shared" si="8"/>
        <v>Cité 1er Mai 7100 Le Kef Est Le Kef</v>
      </c>
      <c r="L520" t="s">
        <v>517</v>
      </c>
      <c r="M520" t="s">
        <v>307</v>
      </c>
      <c r="N520" t="s">
        <v>30</v>
      </c>
      <c r="O520" s="5">
        <v>7100</v>
      </c>
      <c r="P520" s="6" t="s">
        <v>905</v>
      </c>
      <c r="Q520" s="5">
        <v>7100</v>
      </c>
      <c r="R520" t="s">
        <v>517</v>
      </c>
      <c r="S520" t="s">
        <v>307</v>
      </c>
    </row>
    <row r="521" spans="1:19" x14ac:dyDescent="0.3">
      <c r="A521">
        <v>520</v>
      </c>
      <c r="B521" t="s">
        <v>1578</v>
      </c>
      <c r="C521" t="s">
        <v>18</v>
      </c>
      <c r="D521" t="s">
        <v>6</v>
      </c>
      <c r="E521" t="s">
        <v>1584</v>
      </c>
      <c r="F521" t="s">
        <v>1576</v>
      </c>
      <c r="G521" s="1">
        <v>44549</v>
      </c>
      <c r="H521" s="1">
        <v>44589</v>
      </c>
      <c r="I521">
        <v>189</v>
      </c>
      <c r="J521">
        <v>110</v>
      </c>
      <c r="K521" s="3" t="str">
        <f t="shared" si="8"/>
        <v>Cité 2 Mars 6031 Gabes Ouest Gabes</v>
      </c>
      <c r="L521" t="s">
        <v>526</v>
      </c>
      <c r="M521" t="s">
        <v>446</v>
      </c>
      <c r="N521" t="s">
        <v>30</v>
      </c>
      <c r="O521" s="5">
        <v>6031</v>
      </c>
      <c r="P521" s="6" t="s">
        <v>906</v>
      </c>
      <c r="Q521" s="5">
        <v>6031</v>
      </c>
      <c r="R521" t="s">
        <v>526</v>
      </c>
      <c r="S521" t="s">
        <v>446</v>
      </c>
    </row>
    <row r="522" spans="1:19" x14ac:dyDescent="0.3">
      <c r="A522">
        <v>521</v>
      </c>
      <c r="B522" t="s">
        <v>1572</v>
      </c>
      <c r="C522" t="s">
        <v>9</v>
      </c>
      <c r="D522" t="s">
        <v>14</v>
      </c>
      <c r="E522" t="s">
        <v>1586</v>
      </c>
      <c r="F522" t="s">
        <v>1585</v>
      </c>
      <c r="G522" s="1">
        <v>40393</v>
      </c>
      <c r="H522" s="1">
        <v>40433</v>
      </c>
      <c r="I522">
        <v>812</v>
      </c>
      <c r="J522">
        <v>20</v>
      </c>
      <c r="K522" s="3" t="str">
        <f t="shared" si="8"/>
        <v>Cité 2 Mars 7100 Le Kef Est Le Kef</v>
      </c>
      <c r="L522" t="s">
        <v>517</v>
      </c>
      <c r="M522" t="s">
        <v>307</v>
      </c>
      <c r="N522" t="s">
        <v>30</v>
      </c>
      <c r="O522" s="5">
        <v>7100</v>
      </c>
      <c r="P522" s="6" t="s">
        <v>906</v>
      </c>
      <c r="Q522" s="5">
        <v>7100</v>
      </c>
      <c r="R522" t="s">
        <v>517</v>
      </c>
      <c r="S522" t="s">
        <v>307</v>
      </c>
    </row>
    <row r="523" spans="1:19" x14ac:dyDescent="0.3">
      <c r="A523">
        <v>522</v>
      </c>
      <c r="B523" t="s">
        <v>1578</v>
      </c>
      <c r="C523" t="s">
        <v>16</v>
      </c>
      <c r="D523" t="s">
        <v>8</v>
      </c>
      <c r="E523" t="s">
        <v>1586</v>
      </c>
      <c r="F523" t="s">
        <v>1579</v>
      </c>
      <c r="G523" s="1">
        <v>44527</v>
      </c>
      <c r="H523" s="1">
        <v>44567</v>
      </c>
      <c r="I523">
        <v>621</v>
      </c>
      <c r="J523">
        <v>169</v>
      </c>
      <c r="K523" s="3" t="str">
        <f t="shared" si="8"/>
        <v>Cité 2 Mars 7150 Tajerouine Le Kef</v>
      </c>
      <c r="L523" t="s">
        <v>907</v>
      </c>
      <c r="M523" t="s">
        <v>307</v>
      </c>
      <c r="N523" t="s">
        <v>30</v>
      </c>
      <c r="O523" s="5">
        <v>7150</v>
      </c>
      <c r="P523" s="6" t="s">
        <v>906</v>
      </c>
      <c r="Q523" s="5">
        <v>7150</v>
      </c>
      <c r="R523" t="s">
        <v>907</v>
      </c>
      <c r="S523" t="s">
        <v>307</v>
      </c>
    </row>
    <row r="524" spans="1:19" x14ac:dyDescent="0.3">
      <c r="A524">
        <v>523</v>
      </c>
      <c r="B524" t="s">
        <v>1571</v>
      </c>
      <c r="C524" t="s">
        <v>12</v>
      </c>
      <c r="D524" t="s">
        <v>8</v>
      </c>
      <c r="E524" t="s">
        <v>1586</v>
      </c>
      <c r="F524" t="s">
        <v>1585</v>
      </c>
      <c r="G524" s="1">
        <v>43191</v>
      </c>
      <c r="H524" s="1">
        <v>43231</v>
      </c>
      <c r="I524">
        <v>544</v>
      </c>
      <c r="J524">
        <v>171</v>
      </c>
      <c r="K524" s="3" t="str">
        <f t="shared" si="8"/>
        <v>Cité 2 Mars 5022 Bembla Monastir</v>
      </c>
      <c r="L524" t="s">
        <v>575</v>
      </c>
      <c r="M524" t="s">
        <v>34</v>
      </c>
      <c r="N524" t="s">
        <v>30</v>
      </c>
      <c r="O524" s="5">
        <v>5022</v>
      </c>
      <c r="P524" s="6" t="s">
        <v>906</v>
      </c>
      <c r="Q524" s="5">
        <v>5022</v>
      </c>
      <c r="R524" t="s">
        <v>575</v>
      </c>
      <c r="S524" t="s">
        <v>34</v>
      </c>
    </row>
    <row r="525" spans="1:19" x14ac:dyDescent="0.3">
      <c r="A525">
        <v>524</v>
      </c>
      <c r="B525" t="s">
        <v>1578</v>
      </c>
      <c r="C525" t="s">
        <v>18</v>
      </c>
      <c r="D525" t="s">
        <v>8</v>
      </c>
      <c r="E525" t="s">
        <v>1584</v>
      </c>
      <c r="F525" t="s">
        <v>1580</v>
      </c>
      <c r="G525" s="1">
        <v>43764</v>
      </c>
      <c r="H525" s="1">
        <v>43804</v>
      </c>
      <c r="I525">
        <v>659</v>
      </c>
      <c r="J525">
        <v>232</v>
      </c>
      <c r="K525" s="3" t="str">
        <f t="shared" si="8"/>
        <v>Cité 2 Mars 3030 Agareb Sfax</v>
      </c>
      <c r="L525" t="s">
        <v>320</v>
      </c>
      <c r="M525" t="s">
        <v>42</v>
      </c>
      <c r="N525" t="s">
        <v>30</v>
      </c>
      <c r="O525" s="5">
        <v>3030</v>
      </c>
      <c r="P525" s="6" t="s">
        <v>906</v>
      </c>
      <c r="Q525" s="5">
        <v>3030</v>
      </c>
      <c r="R525" t="s">
        <v>320</v>
      </c>
      <c r="S525" t="s">
        <v>42</v>
      </c>
    </row>
    <row r="526" spans="1:19" x14ac:dyDescent="0.3">
      <c r="A526">
        <v>525</v>
      </c>
      <c r="B526" t="s">
        <v>1573</v>
      </c>
      <c r="C526" t="s">
        <v>23</v>
      </c>
      <c r="D526" t="s">
        <v>3</v>
      </c>
      <c r="E526" t="s">
        <v>1586</v>
      </c>
      <c r="F526" t="s">
        <v>1580</v>
      </c>
      <c r="G526" s="1">
        <v>41622</v>
      </c>
      <c r="H526" s="1">
        <v>41662</v>
      </c>
      <c r="I526">
        <v>581</v>
      </c>
      <c r="J526">
        <v>117</v>
      </c>
      <c r="K526" s="3" t="str">
        <f t="shared" si="8"/>
        <v>Cité 2 Mars 9022 Tibar Beja</v>
      </c>
      <c r="L526" s="6" t="s">
        <v>347</v>
      </c>
      <c r="M526" t="s">
        <v>315</v>
      </c>
      <c r="N526" t="s">
        <v>30</v>
      </c>
      <c r="O526" s="5">
        <v>9022</v>
      </c>
      <c r="P526" s="6" t="s">
        <v>906</v>
      </c>
      <c r="Q526" s="5">
        <v>9022</v>
      </c>
      <c r="R526" s="6" t="s">
        <v>347</v>
      </c>
      <c r="S526" t="s">
        <v>315</v>
      </c>
    </row>
    <row r="527" spans="1:19" x14ac:dyDescent="0.3">
      <c r="A527">
        <v>526</v>
      </c>
      <c r="B527" t="s">
        <v>1572</v>
      </c>
      <c r="C527" t="s">
        <v>13</v>
      </c>
      <c r="D527" t="s">
        <v>10</v>
      </c>
      <c r="E527" t="s">
        <v>1586</v>
      </c>
      <c r="F527" t="s">
        <v>1585</v>
      </c>
      <c r="G527" s="1">
        <v>41421</v>
      </c>
      <c r="H527" s="1">
        <v>41461</v>
      </c>
      <c r="I527">
        <v>908</v>
      </c>
      <c r="J527">
        <v>5</v>
      </c>
      <c r="K527" s="3" t="str">
        <f t="shared" si="8"/>
        <v>Cité 2 Mars 1 7170 Dahmani Le Kef</v>
      </c>
      <c r="L527" t="s">
        <v>306</v>
      </c>
      <c r="M527" t="s">
        <v>307</v>
      </c>
      <c r="N527" t="s">
        <v>30</v>
      </c>
      <c r="O527" s="5">
        <v>7170</v>
      </c>
      <c r="P527" s="6" t="s">
        <v>908</v>
      </c>
      <c r="Q527" s="5">
        <v>7170</v>
      </c>
      <c r="R527" t="s">
        <v>306</v>
      </c>
      <c r="S527" t="s">
        <v>307</v>
      </c>
    </row>
    <row r="528" spans="1:19" x14ac:dyDescent="0.3">
      <c r="A528">
        <v>527</v>
      </c>
      <c r="B528" t="s">
        <v>1578</v>
      </c>
      <c r="C528" t="s">
        <v>18</v>
      </c>
      <c r="D528" t="s">
        <v>14</v>
      </c>
      <c r="E528" t="s">
        <v>1577</v>
      </c>
      <c r="F528" t="s">
        <v>1580</v>
      </c>
      <c r="G528" s="1">
        <v>40471</v>
      </c>
      <c r="H528" s="1">
        <v>40511</v>
      </c>
      <c r="I528">
        <v>251</v>
      </c>
      <c r="J528">
        <v>82</v>
      </c>
      <c r="K528" s="3" t="str">
        <f t="shared" si="8"/>
        <v>Cité 2 Mars 1 3030 Agareb Sfax</v>
      </c>
      <c r="L528" t="s">
        <v>320</v>
      </c>
      <c r="M528" t="s">
        <v>42</v>
      </c>
      <c r="N528" t="s">
        <v>30</v>
      </c>
      <c r="O528" s="5">
        <v>3030</v>
      </c>
      <c r="P528" s="6" t="s">
        <v>908</v>
      </c>
      <c r="Q528" s="5">
        <v>3030</v>
      </c>
      <c r="R528" t="s">
        <v>320</v>
      </c>
      <c r="S528" t="s">
        <v>42</v>
      </c>
    </row>
    <row r="529" spans="1:19" x14ac:dyDescent="0.3">
      <c r="A529">
        <v>528</v>
      </c>
      <c r="B529" t="s">
        <v>1578</v>
      </c>
      <c r="C529" t="s">
        <v>16</v>
      </c>
      <c r="D529" t="s">
        <v>14</v>
      </c>
      <c r="E529" t="s">
        <v>1575</v>
      </c>
      <c r="F529" t="s">
        <v>1576</v>
      </c>
      <c r="G529" s="1">
        <v>41391</v>
      </c>
      <c r="H529" s="1">
        <v>41431</v>
      </c>
      <c r="I529">
        <v>893</v>
      </c>
      <c r="J529">
        <v>86</v>
      </c>
      <c r="K529" s="3" t="str">
        <f t="shared" si="8"/>
        <v>Cité 2 Mars 2 7170 Dahmani Le Kef</v>
      </c>
      <c r="L529" t="s">
        <v>306</v>
      </c>
      <c r="M529" t="s">
        <v>307</v>
      </c>
      <c r="N529" t="s">
        <v>30</v>
      </c>
      <c r="O529" s="5">
        <v>7170</v>
      </c>
      <c r="P529" s="6" t="s">
        <v>909</v>
      </c>
      <c r="Q529" s="5">
        <v>7170</v>
      </c>
      <c r="R529" t="s">
        <v>306</v>
      </c>
      <c r="S529" t="s">
        <v>307</v>
      </c>
    </row>
    <row r="530" spans="1:19" x14ac:dyDescent="0.3">
      <c r="A530">
        <v>529</v>
      </c>
      <c r="B530" t="s">
        <v>1573</v>
      </c>
      <c r="C530" t="s">
        <v>23</v>
      </c>
      <c r="D530" t="s">
        <v>10</v>
      </c>
      <c r="E530" t="s">
        <v>1586</v>
      </c>
      <c r="F530" t="s">
        <v>1580</v>
      </c>
      <c r="G530" s="1">
        <v>44017</v>
      </c>
      <c r="H530" s="1">
        <v>44057</v>
      </c>
      <c r="I530">
        <v>687</v>
      </c>
      <c r="J530">
        <v>66</v>
      </c>
      <c r="K530" s="3" t="str">
        <f t="shared" si="8"/>
        <v>Cité 2 Mars 2 3030 Agareb Sfax</v>
      </c>
      <c r="L530" t="s">
        <v>320</v>
      </c>
      <c r="M530" t="s">
        <v>42</v>
      </c>
      <c r="N530" t="s">
        <v>30</v>
      </c>
      <c r="O530" s="5">
        <v>3030</v>
      </c>
      <c r="P530" s="6" t="s">
        <v>909</v>
      </c>
      <c r="Q530" s="5">
        <v>3030</v>
      </c>
      <c r="R530" t="s">
        <v>320</v>
      </c>
      <c r="S530" t="s">
        <v>42</v>
      </c>
    </row>
    <row r="531" spans="1:19" x14ac:dyDescent="0.3">
      <c r="A531">
        <v>530</v>
      </c>
      <c r="B531" t="s">
        <v>1572</v>
      </c>
      <c r="C531" t="s">
        <v>9</v>
      </c>
      <c r="D531" t="s">
        <v>8</v>
      </c>
      <c r="E531" t="s">
        <v>1584</v>
      </c>
      <c r="F531" t="s">
        <v>1581</v>
      </c>
      <c r="G531" s="1">
        <v>44713</v>
      </c>
      <c r="H531" s="1">
        <v>44753</v>
      </c>
      <c r="I531">
        <v>767</v>
      </c>
      <c r="J531">
        <v>167</v>
      </c>
      <c r="K531" s="3" t="str">
        <f t="shared" si="8"/>
        <v>Cité 20 Mars 2082 Fouchana Ben Arous</v>
      </c>
      <c r="L531" t="s">
        <v>233</v>
      </c>
      <c r="M531" t="s">
        <v>35</v>
      </c>
      <c r="N531" t="s">
        <v>30</v>
      </c>
      <c r="O531" s="5">
        <v>2082</v>
      </c>
      <c r="P531" s="6" t="s">
        <v>235</v>
      </c>
      <c r="Q531" s="5">
        <v>2082</v>
      </c>
      <c r="R531" t="s">
        <v>233</v>
      </c>
      <c r="S531" t="s">
        <v>35</v>
      </c>
    </row>
    <row r="532" spans="1:19" x14ac:dyDescent="0.3">
      <c r="A532">
        <v>531</v>
      </c>
      <c r="B532" t="s">
        <v>1570</v>
      </c>
      <c r="C532" t="s">
        <v>15</v>
      </c>
      <c r="D532" t="s">
        <v>14</v>
      </c>
      <c r="E532" t="s">
        <v>1575</v>
      </c>
      <c r="F532" t="s">
        <v>1581</v>
      </c>
      <c r="G532" s="1">
        <v>39523</v>
      </c>
      <c r="H532" s="1">
        <v>39563</v>
      </c>
      <c r="I532">
        <v>286</v>
      </c>
      <c r="J532">
        <v>72</v>
      </c>
      <c r="K532" s="3" t="str">
        <f t="shared" si="8"/>
        <v>Cité 20 Mars 1125 Rades Ben Arous</v>
      </c>
      <c r="L532" t="s">
        <v>32</v>
      </c>
      <c r="M532" t="s">
        <v>35</v>
      </c>
      <c r="N532" t="s">
        <v>30</v>
      </c>
      <c r="O532" s="5">
        <v>1125</v>
      </c>
      <c r="P532" s="6" t="s">
        <v>235</v>
      </c>
      <c r="Q532" s="5">
        <v>1125</v>
      </c>
      <c r="R532" t="s">
        <v>32</v>
      </c>
      <c r="S532" t="s">
        <v>35</v>
      </c>
    </row>
    <row r="533" spans="1:19" x14ac:dyDescent="0.3">
      <c r="A533">
        <v>532</v>
      </c>
      <c r="B533" t="s">
        <v>1571</v>
      </c>
      <c r="C533" t="s">
        <v>24</v>
      </c>
      <c r="D533" t="s">
        <v>3</v>
      </c>
      <c r="E533" t="s">
        <v>1577</v>
      </c>
      <c r="F533" t="s">
        <v>1585</v>
      </c>
      <c r="G533" s="1">
        <v>40370</v>
      </c>
      <c r="H533" s="1">
        <v>40410</v>
      </c>
      <c r="I533">
        <v>962</v>
      </c>
      <c r="J533">
        <v>153</v>
      </c>
      <c r="K533" s="3" t="str">
        <f t="shared" si="8"/>
        <v>Cité 20 Mars 3041 Sakiet Ezzit Sfax</v>
      </c>
      <c r="L533" t="s">
        <v>910</v>
      </c>
      <c r="M533" t="s">
        <v>42</v>
      </c>
      <c r="N533" t="s">
        <v>30</v>
      </c>
      <c r="O533" s="5">
        <v>3041</v>
      </c>
      <c r="P533" s="6" t="s">
        <v>235</v>
      </c>
      <c r="Q533" s="5">
        <v>3041</v>
      </c>
      <c r="R533" t="s">
        <v>910</v>
      </c>
      <c r="S533" t="s">
        <v>42</v>
      </c>
    </row>
    <row r="534" spans="1:19" x14ac:dyDescent="0.3">
      <c r="A534">
        <v>533</v>
      </c>
      <c r="B534" t="s">
        <v>1573</v>
      </c>
      <c r="C534" t="s">
        <v>7</v>
      </c>
      <c r="D534" t="s">
        <v>8</v>
      </c>
      <c r="E534" t="s">
        <v>1582</v>
      </c>
      <c r="F534" t="s">
        <v>1580</v>
      </c>
      <c r="G534" s="1">
        <v>41961</v>
      </c>
      <c r="H534" s="1">
        <v>42001</v>
      </c>
      <c r="I534">
        <v>584</v>
      </c>
      <c r="J534">
        <v>5</v>
      </c>
      <c r="K534" s="3" t="str">
        <f t="shared" si="8"/>
        <v>Cité 20 Mars 6114 Kesra Siliana</v>
      </c>
      <c r="L534" s="6" t="s">
        <v>586</v>
      </c>
      <c r="M534" t="s">
        <v>40</v>
      </c>
      <c r="N534" t="s">
        <v>30</v>
      </c>
      <c r="O534" s="5">
        <v>6114</v>
      </c>
      <c r="P534" s="6" t="s">
        <v>235</v>
      </c>
      <c r="Q534" s="5">
        <v>6114</v>
      </c>
      <c r="R534" s="6" t="s">
        <v>586</v>
      </c>
      <c r="S534" t="s">
        <v>40</v>
      </c>
    </row>
    <row r="535" spans="1:19" x14ac:dyDescent="0.3">
      <c r="A535">
        <v>534</v>
      </c>
      <c r="B535" t="s">
        <v>1571</v>
      </c>
      <c r="C535" t="s">
        <v>12</v>
      </c>
      <c r="D535" t="s">
        <v>14</v>
      </c>
      <c r="E535" t="s">
        <v>1582</v>
      </c>
      <c r="F535" t="s">
        <v>1576</v>
      </c>
      <c r="G535" s="1">
        <v>42895</v>
      </c>
      <c r="H535" s="1">
        <v>42935</v>
      </c>
      <c r="I535">
        <v>401</v>
      </c>
      <c r="J535">
        <v>173</v>
      </c>
      <c r="K535" s="3" t="str">
        <f t="shared" si="8"/>
        <v>Cité 20 Mars 9060 Testour Beja</v>
      </c>
      <c r="L535" s="6" t="s">
        <v>443</v>
      </c>
      <c r="M535" t="s">
        <v>315</v>
      </c>
      <c r="N535" t="s">
        <v>30</v>
      </c>
      <c r="O535" s="5">
        <v>9060</v>
      </c>
      <c r="P535" s="6" t="s">
        <v>235</v>
      </c>
      <c r="Q535" s="5">
        <v>9060</v>
      </c>
      <c r="R535" s="6" t="s">
        <v>443</v>
      </c>
      <c r="S535" t="s">
        <v>315</v>
      </c>
    </row>
    <row r="536" spans="1:19" x14ac:dyDescent="0.3">
      <c r="A536">
        <v>535</v>
      </c>
      <c r="B536" t="s">
        <v>1578</v>
      </c>
      <c r="C536" t="s">
        <v>16</v>
      </c>
      <c r="D536" t="s">
        <v>3</v>
      </c>
      <c r="E536" t="s">
        <v>1586</v>
      </c>
      <c r="F536" t="s">
        <v>1581</v>
      </c>
      <c r="G536" s="1">
        <v>42401</v>
      </c>
      <c r="H536" s="1">
        <v>42441</v>
      </c>
      <c r="I536">
        <v>752</v>
      </c>
      <c r="J536">
        <v>0</v>
      </c>
      <c r="K536" s="3" t="str">
        <f t="shared" si="8"/>
        <v>Cité 20 Mars 4010 Bouficha Sousse</v>
      </c>
      <c r="L536" s="6" t="s">
        <v>396</v>
      </c>
      <c r="M536" t="s">
        <v>38</v>
      </c>
      <c r="N536" t="s">
        <v>30</v>
      </c>
      <c r="O536" s="5">
        <v>4010</v>
      </c>
      <c r="P536" s="6" t="s">
        <v>235</v>
      </c>
      <c r="Q536" s="5">
        <v>4010</v>
      </c>
      <c r="R536" s="6" t="s">
        <v>396</v>
      </c>
      <c r="S536" t="s">
        <v>38</v>
      </c>
    </row>
    <row r="537" spans="1:19" x14ac:dyDescent="0.3">
      <c r="A537">
        <v>536</v>
      </c>
      <c r="B537" t="s">
        <v>1571</v>
      </c>
      <c r="C537" t="s">
        <v>11</v>
      </c>
      <c r="D537" t="s">
        <v>8</v>
      </c>
      <c r="E537" t="s">
        <v>1582</v>
      </c>
      <c r="F537" t="s">
        <v>1585</v>
      </c>
      <c r="G537" s="1">
        <v>44121</v>
      </c>
      <c r="H537" s="1">
        <v>44161</v>
      </c>
      <c r="I537">
        <v>915</v>
      </c>
      <c r="J537">
        <v>182</v>
      </c>
      <c r="K537" s="3" t="str">
        <f t="shared" si="8"/>
        <v>Cité 20 Mars 1140 El Fahs Zaghouan</v>
      </c>
      <c r="L537" t="s">
        <v>630</v>
      </c>
      <c r="M537" t="s">
        <v>29</v>
      </c>
      <c r="N537" t="s">
        <v>30</v>
      </c>
      <c r="O537" s="5">
        <v>1140</v>
      </c>
      <c r="P537" s="6" t="s">
        <v>235</v>
      </c>
      <c r="Q537" s="5">
        <v>1140</v>
      </c>
      <c r="R537" t="s">
        <v>630</v>
      </c>
      <c r="S537" t="s">
        <v>29</v>
      </c>
    </row>
    <row r="538" spans="1:19" x14ac:dyDescent="0.3">
      <c r="A538">
        <v>537</v>
      </c>
      <c r="B538" t="s">
        <v>1573</v>
      </c>
      <c r="C538" t="s">
        <v>7</v>
      </c>
      <c r="D538" t="s">
        <v>8</v>
      </c>
      <c r="E538" t="s">
        <v>1577</v>
      </c>
      <c r="F538" t="s">
        <v>1580</v>
      </c>
      <c r="G538" s="1">
        <v>41359</v>
      </c>
      <c r="H538" s="1">
        <v>41399</v>
      </c>
      <c r="I538">
        <v>397</v>
      </c>
      <c r="J538">
        <v>51</v>
      </c>
      <c r="K538" s="3" t="str">
        <f t="shared" si="8"/>
        <v>Cité 20 Mars 1100 Zaghouan Zaghouan</v>
      </c>
      <c r="L538" t="s">
        <v>29</v>
      </c>
      <c r="M538" t="s">
        <v>29</v>
      </c>
      <c r="N538" t="s">
        <v>30</v>
      </c>
      <c r="O538" s="5">
        <v>1100</v>
      </c>
      <c r="P538" s="6" t="s">
        <v>235</v>
      </c>
      <c r="Q538" s="5">
        <v>1100</v>
      </c>
      <c r="R538" t="s">
        <v>29</v>
      </c>
      <c r="S538" t="s">
        <v>29</v>
      </c>
    </row>
    <row r="539" spans="1:19" x14ac:dyDescent="0.3">
      <c r="A539">
        <v>538</v>
      </c>
      <c r="B539" t="s">
        <v>1572</v>
      </c>
      <c r="C539" t="s">
        <v>9</v>
      </c>
      <c r="D539" t="s">
        <v>8</v>
      </c>
      <c r="E539" t="s">
        <v>1575</v>
      </c>
      <c r="F539" t="s">
        <v>1581</v>
      </c>
      <c r="G539" s="1">
        <v>40666</v>
      </c>
      <c r="H539" s="1">
        <v>40706</v>
      </c>
      <c r="I539">
        <v>325</v>
      </c>
      <c r="J539">
        <v>65</v>
      </c>
      <c r="K539" s="3" t="str">
        <f t="shared" si="8"/>
        <v>Cité 2000 3013 Sfax Sud Sfax</v>
      </c>
      <c r="L539" t="s">
        <v>912</v>
      </c>
      <c r="M539" t="s">
        <v>42</v>
      </c>
      <c r="N539" t="s">
        <v>30</v>
      </c>
      <c r="O539" s="5">
        <v>3013</v>
      </c>
      <c r="P539" s="6" t="s">
        <v>911</v>
      </c>
      <c r="Q539" s="5">
        <v>3013</v>
      </c>
      <c r="R539" t="s">
        <v>912</v>
      </c>
      <c r="S539" t="s">
        <v>42</v>
      </c>
    </row>
    <row r="540" spans="1:19" x14ac:dyDescent="0.3">
      <c r="A540">
        <v>539</v>
      </c>
      <c r="B540" t="s">
        <v>1572</v>
      </c>
      <c r="C540" t="s">
        <v>13</v>
      </c>
      <c r="D540" t="s">
        <v>8</v>
      </c>
      <c r="E540" t="s">
        <v>1582</v>
      </c>
      <c r="F540" t="s">
        <v>1580</v>
      </c>
      <c r="G540" s="1">
        <v>44559</v>
      </c>
      <c r="H540" s="1">
        <v>44599</v>
      </c>
      <c r="I540">
        <v>896</v>
      </c>
      <c r="J540">
        <v>43</v>
      </c>
      <c r="K540" s="3" t="str">
        <f t="shared" si="8"/>
        <v>Cité 22 Janvier 5010 Ouerdanine Monastir</v>
      </c>
      <c r="L540" t="s">
        <v>788</v>
      </c>
      <c r="M540" t="s">
        <v>34</v>
      </c>
      <c r="N540" t="s">
        <v>30</v>
      </c>
      <c r="O540" s="5">
        <v>5010</v>
      </c>
      <c r="P540" s="6" t="s">
        <v>913</v>
      </c>
      <c r="Q540" s="5">
        <v>5010</v>
      </c>
      <c r="R540" t="s">
        <v>788</v>
      </c>
      <c r="S540" t="s">
        <v>34</v>
      </c>
    </row>
    <row r="541" spans="1:19" x14ac:dyDescent="0.3">
      <c r="A541">
        <v>540</v>
      </c>
      <c r="B541" t="s">
        <v>1572</v>
      </c>
      <c r="C541" t="s">
        <v>13</v>
      </c>
      <c r="D541" t="s">
        <v>8</v>
      </c>
      <c r="E541" t="s">
        <v>1577</v>
      </c>
      <c r="F541" t="s">
        <v>1585</v>
      </c>
      <c r="G541" s="1">
        <v>41849</v>
      </c>
      <c r="H541" s="1">
        <v>41889</v>
      </c>
      <c r="I541">
        <v>985</v>
      </c>
      <c r="J541">
        <v>160</v>
      </c>
      <c r="K541" s="3" t="str">
        <f t="shared" si="8"/>
        <v>Cité 25 Juillet 1095 Sidi Hassine Tunis</v>
      </c>
      <c r="L541" s="6" t="s">
        <v>694</v>
      </c>
      <c r="M541" t="s">
        <v>31</v>
      </c>
      <c r="N541" t="s">
        <v>30</v>
      </c>
      <c r="O541" s="5">
        <v>1095</v>
      </c>
      <c r="P541" s="6" t="s">
        <v>914</v>
      </c>
      <c r="Q541" s="5">
        <v>1095</v>
      </c>
      <c r="R541" s="6" t="s">
        <v>694</v>
      </c>
      <c r="S541" t="s">
        <v>31</v>
      </c>
    </row>
    <row r="542" spans="1:19" x14ac:dyDescent="0.3">
      <c r="A542">
        <v>541</v>
      </c>
      <c r="B542" t="s">
        <v>1571</v>
      </c>
      <c r="C542" t="s">
        <v>24</v>
      </c>
      <c r="D542" t="s">
        <v>14</v>
      </c>
      <c r="E542" t="s">
        <v>1582</v>
      </c>
      <c r="F542" t="s">
        <v>1580</v>
      </c>
      <c r="G542" s="1">
        <v>41366</v>
      </c>
      <c r="H542" s="1">
        <v>41406</v>
      </c>
      <c r="I542">
        <v>274</v>
      </c>
      <c r="J542">
        <v>108</v>
      </c>
      <c r="K542" s="3" t="str">
        <f t="shared" si="8"/>
        <v>Cité 26 Fevrier 9060 Testour Beja</v>
      </c>
      <c r="L542" s="6" t="s">
        <v>443</v>
      </c>
      <c r="M542" t="s">
        <v>315</v>
      </c>
      <c r="N542" t="s">
        <v>30</v>
      </c>
      <c r="O542" s="5">
        <v>9060</v>
      </c>
      <c r="P542" s="6" t="s">
        <v>915</v>
      </c>
      <c r="Q542" s="5">
        <v>9060</v>
      </c>
      <c r="R542" s="6" t="s">
        <v>443</v>
      </c>
      <c r="S542" t="s">
        <v>315</v>
      </c>
    </row>
    <row r="543" spans="1:19" x14ac:dyDescent="0.3">
      <c r="A543">
        <v>542</v>
      </c>
      <c r="B543" t="s">
        <v>1572</v>
      </c>
      <c r="C543" t="s">
        <v>9</v>
      </c>
      <c r="D543" t="s">
        <v>6</v>
      </c>
      <c r="E543" t="s">
        <v>1575</v>
      </c>
      <c r="F543" t="s">
        <v>1576</v>
      </c>
      <c r="G543" s="1">
        <v>41998</v>
      </c>
      <c r="H543" s="1">
        <v>42038</v>
      </c>
      <c r="I543">
        <v>998</v>
      </c>
      <c r="J543">
        <v>166</v>
      </c>
      <c r="K543" s="3" t="str">
        <f t="shared" si="8"/>
        <v>Cité 26-26 6061 Gabes Medina Gabes</v>
      </c>
      <c r="L543" t="s">
        <v>860</v>
      </c>
      <c r="M543" t="s">
        <v>446</v>
      </c>
      <c r="N543" t="s">
        <v>30</v>
      </c>
      <c r="O543" s="5">
        <v>6061</v>
      </c>
      <c r="P543" s="6" t="s">
        <v>916</v>
      </c>
      <c r="Q543" s="5">
        <v>6061</v>
      </c>
      <c r="R543" t="s">
        <v>860</v>
      </c>
      <c r="S543" t="s">
        <v>446</v>
      </c>
    </row>
    <row r="544" spans="1:19" x14ac:dyDescent="0.3">
      <c r="A544">
        <v>543</v>
      </c>
      <c r="B544" t="s">
        <v>1570</v>
      </c>
      <c r="C544" t="s">
        <v>15</v>
      </c>
      <c r="D544" t="s">
        <v>14</v>
      </c>
      <c r="E544" t="s">
        <v>1582</v>
      </c>
      <c r="F544" t="s">
        <v>1585</v>
      </c>
      <c r="G544" s="1">
        <v>41934</v>
      </c>
      <c r="H544" s="1">
        <v>41974</v>
      </c>
      <c r="I544">
        <v>727</v>
      </c>
      <c r="J544">
        <v>175</v>
      </c>
      <c r="K544" s="3" t="str">
        <f t="shared" si="8"/>
        <v>Cité 3 Aout 7100 Le Kef Est Le Kef</v>
      </c>
      <c r="L544" t="s">
        <v>517</v>
      </c>
      <c r="M544" t="s">
        <v>307</v>
      </c>
      <c r="N544" t="s">
        <v>30</v>
      </c>
      <c r="O544" s="5">
        <v>7100</v>
      </c>
      <c r="P544" s="6" t="s">
        <v>917</v>
      </c>
      <c r="Q544" s="5">
        <v>7100</v>
      </c>
      <c r="R544" t="s">
        <v>517</v>
      </c>
      <c r="S544" t="s">
        <v>307</v>
      </c>
    </row>
    <row r="545" spans="1:19" x14ac:dyDescent="0.3">
      <c r="A545">
        <v>544</v>
      </c>
      <c r="B545" t="s">
        <v>1578</v>
      </c>
      <c r="C545" t="s">
        <v>18</v>
      </c>
      <c r="D545" t="s">
        <v>8</v>
      </c>
      <c r="E545" t="s">
        <v>1584</v>
      </c>
      <c r="F545" t="s">
        <v>1580</v>
      </c>
      <c r="G545" s="1">
        <v>40034</v>
      </c>
      <c r="H545" s="1">
        <v>40074</v>
      </c>
      <c r="I545">
        <v>505</v>
      </c>
      <c r="J545">
        <v>126</v>
      </c>
      <c r="K545" s="3" t="str">
        <f t="shared" si="8"/>
        <v>Cité 7 Novembre 2056 Raoued Ariana</v>
      </c>
      <c r="L545" t="s">
        <v>92</v>
      </c>
      <c r="M545" t="s">
        <v>36</v>
      </c>
      <c r="N545" t="s">
        <v>30</v>
      </c>
      <c r="O545" s="5">
        <v>2056</v>
      </c>
      <c r="P545" s="6" t="s">
        <v>95</v>
      </c>
      <c r="Q545" s="5">
        <v>2056</v>
      </c>
      <c r="R545" t="s">
        <v>92</v>
      </c>
      <c r="S545" t="s">
        <v>36</v>
      </c>
    </row>
    <row r="546" spans="1:19" x14ac:dyDescent="0.3">
      <c r="A546">
        <v>545</v>
      </c>
      <c r="B546" t="s">
        <v>1573</v>
      </c>
      <c r="C546" t="s">
        <v>23</v>
      </c>
      <c r="D546" t="s">
        <v>8</v>
      </c>
      <c r="E546" t="s">
        <v>1586</v>
      </c>
      <c r="F546" t="s">
        <v>1581</v>
      </c>
      <c r="G546" s="1">
        <v>40777</v>
      </c>
      <c r="H546" s="1">
        <v>40817</v>
      </c>
      <c r="I546">
        <v>154</v>
      </c>
      <c r="J546">
        <v>119</v>
      </c>
      <c r="K546" s="3" t="str">
        <f t="shared" si="8"/>
        <v>Cité 7 Novembre 2050 Hammam Lif Ben Arous</v>
      </c>
      <c r="L546" t="s">
        <v>249</v>
      </c>
      <c r="M546" t="s">
        <v>35</v>
      </c>
      <c r="N546" t="s">
        <v>30</v>
      </c>
      <c r="O546" s="5">
        <v>2050</v>
      </c>
      <c r="P546" s="6" t="s">
        <v>95</v>
      </c>
      <c r="Q546" s="5">
        <v>2050</v>
      </c>
      <c r="R546" t="s">
        <v>249</v>
      </c>
      <c r="S546" t="s">
        <v>35</v>
      </c>
    </row>
    <row r="547" spans="1:19" x14ac:dyDescent="0.3">
      <c r="A547">
        <v>546</v>
      </c>
      <c r="B547" t="s">
        <v>1571</v>
      </c>
      <c r="C547" t="s">
        <v>24</v>
      </c>
      <c r="D547" t="s">
        <v>6</v>
      </c>
      <c r="E547" t="s">
        <v>1584</v>
      </c>
      <c r="F547" t="s">
        <v>1581</v>
      </c>
      <c r="G547" s="1">
        <v>43712</v>
      </c>
      <c r="H547" s="1">
        <v>43752</v>
      </c>
      <c r="I547">
        <v>267</v>
      </c>
      <c r="J547">
        <v>174</v>
      </c>
      <c r="K547" s="3" t="str">
        <f t="shared" si="8"/>
        <v>Cité 7 Novembre 6032 Gabes Sud Gabes</v>
      </c>
      <c r="L547" t="s">
        <v>918</v>
      </c>
      <c r="M547" t="s">
        <v>446</v>
      </c>
      <c r="N547" t="s">
        <v>30</v>
      </c>
      <c r="O547" s="5">
        <v>6032</v>
      </c>
      <c r="P547" s="6" t="s">
        <v>95</v>
      </c>
      <c r="Q547" s="5">
        <v>6032</v>
      </c>
      <c r="R547" t="s">
        <v>918</v>
      </c>
      <c r="S547" t="s">
        <v>446</v>
      </c>
    </row>
    <row r="548" spans="1:19" x14ac:dyDescent="0.3">
      <c r="A548">
        <v>547</v>
      </c>
      <c r="B548" t="s">
        <v>1570</v>
      </c>
      <c r="C548" t="s">
        <v>17</v>
      </c>
      <c r="D548" t="s">
        <v>6</v>
      </c>
      <c r="E548" t="s">
        <v>1577</v>
      </c>
      <c r="F548" t="s">
        <v>1580</v>
      </c>
      <c r="G548" s="1">
        <v>44098</v>
      </c>
      <c r="H548" s="1">
        <v>44138</v>
      </c>
      <c r="I548">
        <v>524</v>
      </c>
      <c r="J548">
        <v>223</v>
      </c>
      <c r="K548" s="3" t="str">
        <f t="shared" si="8"/>
        <v>Cité 7 Novembre 1280 Djedeliane Kasserine</v>
      </c>
      <c r="L548" t="s">
        <v>380</v>
      </c>
      <c r="M548" t="s">
        <v>350</v>
      </c>
      <c r="N548" t="s">
        <v>30</v>
      </c>
      <c r="O548" s="5">
        <v>1280</v>
      </c>
      <c r="P548" s="6" t="s">
        <v>95</v>
      </c>
      <c r="Q548" s="5">
        <v>1280</v>
      </c>
      <c r="R548" t="s">
        <v>380</v>
      </c>
      <c r="S548" t="s">
        <v>350</v>
      </c>
    </row>
    <row r="549" spans="1:19" x14ac:dyDescent="0.3">
      <c r="A549">
        <v>548</v>
      </c>
      <c r="B549" t="s">
        <v>1571</v>
      </c>
      <c r="C549" t="s">
        <v>12</v>
      </c>
      <c r="D549" t="s">
        <v>3</v>
      </c>
      <c r="E549" t="s">
        <v>1577</v>
      </c>
      <c r="F549" t="s">
        <v>1580</v>
      </c>
      <c r="G549" s="1">
        <v>43588</v>
      </c>
      <c r="H549" s="1">
        <v>43628</v>
      </c>
      <c r="I549">
        <v>187</v>
      </c>
      <c r="J549">
        <v>150</v>
      </c>
      <c r="K549" s="3" t="str">
        <f t="shared" si="8"/>
        <v>Cité 7 Novembre 7100 Le Kef Est Le Kef</v>
      </c>
      <c r="L549" t="s">
        <v>517</v>
      </c>
      <c r="M549" t="s">
        <v>307</v>
      </c>
      <c r="N549" t="s">
        <v>30</v>
      </c>
      <c r="O549" s="5">
        <v>7100</v>
      </c>
      <c r="P549" s="6" t="s">
        <v>95</v>
      </c>
      <c r="Q549" s="5">
        <v>7100</v>
      </c>
      <c r="R549" t="s">
        <v>517</v>
      </c>
      <c r="S549" t="s">
        <v>307</v>
      </c>
    </row>
    <row r="550" spans="1:19" x14ac:dyDescent="0.3">
      <c r="A550">
        <v>549</v>
      </c>
      <c r="B550" t="s">
        <v>1573</v>
      </c>
      <c r="C550" t="s">
        <v>23</v>
      </c>
      <c r="D550" t="s">
        <v>8</v>
      </c>
      <c r="E550" t="s">
        <v>1586</v>
      </c>
      <c r="F550" t="s">
        <v>1580</v>
      </c>
      <c r="G550" s="1">
        <v>44001</v>
      </c>
      <c r="H550" s="1">
        <v>44041</v>
      </c>
      <c r="I550">
        <v>855</v>
      </c>
      <c r="J550">
        <v>82</v>
      </c>
      <c r="K550" s="3" t="str">
        <f t="shared" si="8"/>
        <v>Cité 7 Novembre 7150 Tajerouine Le Kef</v>
      </c>
      <c r="L550" t="s">
        <v>907</v>
      </c>
      <c r="M550" t="s">
        <v>307</v>
      </c>
      <c r="N550" t="s">
        <v>30</v>
      </c>
      <c r="O550" s="5">
        <v>7150</v>
      </c>
      <c r="P550" s="6" t="s">
        <v>95</v>
      </c>
      <c r="Q550" s="5">
        <v>7150</v>
      </c>
      <c r="R550" t="s">
        <v>907</v>
      </c>
      <c r="S550" t="s">
        <v>307</v>
      </c>
    </row>
    <row r="551" spans="1:19" x14ac:dyDescent="0.3">
      <c r="A551">
        <v>550</v>
      </c>
      <c r="B551" t="s">
        <v>1571</v>
      </c>
      <c r="C551" t="s">
        <v>11</v>
      </c>
      <c r="D551" t="s">
        <v>6</v>
      </c>
      <c r="E551" t="s">
        <v>1584</v>
      </c>
      <c r="F551" t="s">
        <v>1581</v>
      </c>
      <c r="G551" s="1">
        <v>40616</v>
      </c>
      <c r="H551" s="1">
        <v>40656</v>
      </c>
      <c r="I551">
        <v>989</v>
      </c>
      <c r="J551">
        <v>14</v>
      </c>
      <c r="K551" s="3" t="str">
        <f t="shared" si="8"/>
        <v>Cité 7 Novembre 1114 El Battane Mannouba</v>
      </c>
      <c r="L551" t="s">
        <v>919</v>
      </c>
      <c r="M551" t="s">
        <v>385</v>
      </c>
      <c r="N551" t="s">
        <v>30</v>
      </c>
      <c r="O551" s="5">
        <v>1114</v>
      </c>
      <c r="P551" s="6" t="s">
        <v>95</v>
      </c>
      <c r="Q551" s="5">
        <v>1114</v>
      </c>
      <c r="R551" t="s">
        <v>919</v>
      </c>
      <c r="S551" t="s">
        <v>385</v>
      </c>
    </row>
    <row r="552" spans="1:19" x14ac:dyDescent="0.3">
      <c r="A552">
        <v>551</v>
      </c>
      <c r="B552" t="s">
        <v>1578</v>
      </c>
      <c r="C552" t="s">
        <v>16</v>
      </c>
      <c r="D552" t="s">
        <v>3</v>
      </c>
      <c r="E552" t="s">
        <v>1582</v>
      </c>
      <c r="F552" t="s">
        <v>1581</v>
      </c>
      <c r="G552" s="1">
        <v>44039</v>
      </c>
      <c r="H552" s="1">
        <v>44079</v>
      </c>
      <c r="I552">
        <v>170</v>
      </c>
      <c r="J552">
        <v>231</v>
      </c>
      <c r="K552" s="3" t="str">
        <f t="shared" si="8"/>
        <v>Cité 7 Novembre 2021 Oued Ellil Mannouba</v>
      </c>
      <c r="L552" t="s">
        <v>920</v>
      </c>
      <c r="M552" t="s">
        <v>385</v>
      </c>
      <c r="N552" t="s">
        <v>30</v>
      </c>
      <c r="O552" s="5">
        <v>2021</v>
      </c>
      <c r="P552" s="6" t="s">
        <v>95</v>
      </c>
      <c r="Q552" s="5">
        <v>2021</v>
      </c>
      <c r="R552" t="s">
        <v>920</v>
      </c>
      <c r="S552" t="s">
        <v>385</v>
      </c>
    </row>
    <row r="553" spans="1:19" x14ac:dyDescent="0.3">
      <c r="A553">
        <v>552</v>
      </c>
      <c r="B553" t="s">
        <v>1578</v>
      </c>
      <c r="C553" t="s">
        <v>16</v>
      </c>
      <c r="D553" t="s">
        <v>6</v>
      </c>
      <c r="E553" t="s">
        <v>1575</v>
      </c>
      <c r="F553" t="s">
        <v>1583</v>
      </c>
      <c r="G553" s="1">
        <v>43509</v>
      </c>
      <c r="H553" s="1">
        <v>43549</v>
      </c>
      <c r="I553">
        <v>840</v>
      </c>
      <c r="J553">
        <v>186</v>
      </c>
      <c r="K553" s="3" t="str">
        <f t="shared" si="8"/>
        <v>Cité 7 Novembre 1130 Tebourba Mannouba</v>
      </c>
      <c r="L553" t="s">
        <v>384</v>
      </c>
      <c r="M553" t="s">
        <v>385</v>
      </c>
      <c r="N553" t="s">
        <v>30</v>
      </c>
      <c r="O553" s="5">
        <v>1130</v>
      </c>
      <c r="P553" s="6" t="s">
        <v>95</v>
      </c>
      <c r="Q553" s="5">
        <v>1130</v>
      </c>
      <c r="R553" t="s">
        <v>384</v>
      </c>
      <c r="S553" t="s">
        <v>385</v>
      </c>
    </row>
    <row r="554" spans="1:19" x14ac:dyDescent="0.3">
      <c r="A554">
        <v>553</v>
      </c>
      <c r="B554" t="s">
        <v>1570</v>
      </c>
      <c r="C554" t="s">
        <v>20</v>
      </c>
      <c r="D554" t="s">
        <v>8</v>
      </c>
      <c r="E554" t="s">
        <v>1575</v>
      </c>
      <c r="F554" t="s">
        <v>1583</v>
      </c>
      <c r="G554" s="1">
        <v>39619</v>
      </c>
      <c r="H554" s="1">
        <v>39659</v>
      </c>
      <c r="I554">
        <v>321</v>
      </c>
      <c r="J554">
        <v>33</v>
      </c>
      <c r="K554" s="3" t="str">
        <f t="shared" si="8"/>
        <v>Cité 7 Novembre 5050 Moknine Monastir</v>
      </c>
      <c r="L554" t="s">
        <v>466</v>
      </c>
      <c r="M554" t="s">
        <v>34</v>
      </c>
      <c r="N554" t="s">
        <v>30</v>
      </c>
      <c r="O554" s="5">
        <v>5050</v>
      </c>
      <c r="P554" s="6" t="s">
        <v>95</v>
      </c>
      <c r="Q554" s="5">
        <v>5050</v>
      </c>
      <c r="R554" t="s">
        <v>466</v>
      </c>
      <c r="S554" t="s">
        <v>34</v>
      </c>
    </row>
    <row r="555" spans="1:19" x14ac:dyDescent="0.3">
      <c r="A555">
        <v>554</v>
      </c>
      <c r="B555" t="s">
        <v>1573</v>
      </c>
      <c r="C555" t="s">
        <v>5</v>
      </c>
      <c r="D555" t="s">
        <v>14</v>
      </c>
      <c r="E555" t="s">
        <v>1582</v>
      </c>
      <c r="F555" t="s">
        <v>1580</v>
      </c>
      <c r="G555" s="1">
        <v>40473</v>
      </c>
      <c r="H555" s="1">
        <v>40513</v>
      </c>
      <c r="I555">
        <v>698</v>
      </c>
      <c r="J555">
        <v>154</v>
      </c>
      <c r="K555" s="3" t="str">
        <f t="shared" si="8"/>
        <v>Cité 7 Novembre 5010 Ouerdanine Monastir</v>
      </c>
      <c r="L555" t="s">
        <v>788</v>
      </c>
      <c r="M555" t="s">
        <v>34</v>
      </c>
      <c r="N555" t="s">
        <v>30</v>
      </c>
      <c r="O555" s="5">
        <v>5010</v>
      </c>
      <c r="P555" s="6" t="s">
        <v>95</v>
      </c>
      <c r="Q555" s="5">
        <v>5010</v>
      </c>
      <c r="R555" t="s">
        <v>788</v>
      </c>
      <c r="S555" t="s">
        <v>34</v>
      </c>
    </row>
    <row r="556" spans="1:19" x14ac:dyDescent="0.3">
      <c r="A556">
        <v>555</v>
      </c>
      <c r="B556" t="s">
        <v>1573</v>
      </c>
      <c r="C556" t="s">
        <v>5</v>
      </c>
      <c r="D556" t="s">
        <v>8</v>
      </c>
      <c r="E556" t="s">
        <v>1582</v>
      </c>
      <c r="F556" t="s">
        <v>1583</v>
      </c>
      <c r="G556" s="1">
        <v>39722</v>
      </c>
      <c r="H556" s="1">
        <v>39762</v>
      </c>
      <c r="I556">
        <v>367</v>
      </c>
      <c r="J556">
        <v>103</v>
      </c>
      <c r="K556" s="3" t="str">
        <f t="shared" si="8"/>
        <v>Cité 7 Novembre 3036 El Amra Sfax</v>
      </c>
      <c r="L556" t="s">
        <v>567</v>
      </c>
      <c r="M556" t="s">
        <v>42</v>
      </c>
      <c r="N556" t="s">
        <v>30</v>
      </c>
      <c r="O556" s="5">
        <v>3036</v>
      </c>
      <c r="P556" s="6" t="s">
        <v>95</v>
      </c>
      <c r="Q556" s="5">
        <v>3036</v>
      </c>
      <c r="R556" t="s">
        <v>567</v>
      </c>
      <c r="S556" t="s">
        <v>42</v>
      </c>
    </row>
    <row r="557" spans="1:19" x14ac:dyDescent="0.3">
      <c r="A557">
        <v>556</v>
      </c>
      <c r="B557" t="s">
        <v>1573</v>
      </c>
      <c r="C557" t="s">
        <v>5</v>
      </c>
      <c r="D557" t="s">
        <v>14</v>
      </c>
      <c r="E557" t="s">
        <v>1575</v>
      </c>
      <c r="F557" t="s">
        <v>1585</v>
      </c>
      <c r="G557" s="1">
        <v>42448</v>
      </c>
      <c r="H557" s="1">
        <v>42488</v>
      </c>
      <c r="I557">
        <v>831</v>
      </c>
      <c r="J557">
        <v>93</v>
      </c>
      <c r="K557" s="3" t="str">
        <f t="shared" si="8"/>
        <v>Cité 7 Novembre 3020 Menzel Chaker Sfax</v>
      </c>
      <c r="L557" t="s">
        <v>552</v>
      </c>
      <c r="M557" t="s">
        <v>42</v>
      </c>
      <c r="N557" t="s">
        <v>30</v>
      </c>
      <c r="O557" s="5">
        <v>3020</v>
      </c>
      <c r="P557" s="6" t="s">
        <v>95</v>
      </c>
      <c r="Q557" s="5">
        <v>3020</v>
      </c>
      <c r="R557" t="s">
        <v>552</v>
      </c>
      <c r="S557" t="s">
        <v>42</v>
      </c>
    </row>
    <row r="558" spans="1:19" x14ac:dyDescent="0.3">
      <c r="A558">
        <v>557</v>
      </c>
      <c r="B558" t="s">
        <v>1572</v>
      </c>
      <c r="C558" t="s">
        <v>21</v>
      </c>
      <c r="D558" t="s">
        <v>3</v>
      </c>
      <c r="E558" t="s">
        <v>1582</v>
      </c>
      <c r="F558" t="s">
        <v>1576</v>
      </c>
      <c r="G558" s="1">
        <v>42417</v>
      </c>
      <c r="H558" s="1">
        <v>42457</v>
      </c>
      <c r="I558">
        <v>247</v>
      </c>
      <c r="J558">
        <v>9</v>
      </c>
      <c r="K558" s="3" t="str">
        <f t="shared" si="8"/>
        <v>Cité 7 Novembre 6113 Bou Rouis Siliana</v>
      </c>
      <c r="L558" t="s">
        <v>332</v>
      </c>
      <c r="M558" t="s">
        <v>40</v>
      </c>
      <c r="N558" t="s">
        <v>30</v>
      </c>
      <c r="O558" s="5">
        <v>6113</v>
      </c>
      <c r="P558" s="6" t="s">
        <v>95</v>
      </c>
      <c r="Q558" s="5">
        <v>6113</v>
      </c>
      <c r="R558" t="s">
        <v>332</v>
      </c>
      <c r="S558" t="s">
        <v>40</v>
      </c>
    </row>
    <row r="559" spans="1:19" x14ac:dyDescent="0.3">
      <c r="A559">
        <v>558</v>
      </c>
      <c r="B559" t="s">
        <v>1570</v>
      </c>
      <c r="C559" t="s">
        <v>17</v>
      </c>
      <c r="D559" t="s">
        <v>3</v>
      </c>
      <c r="E559" t="s">
        <v>1582</v>
      </c>
      <c r="F559" t="s">
        <v>1583</v>
      </c>
      <c r="G559" s="1">
        <v>41529</v>
      </c>
      <c r="H559" s="1">
        <v>41569</v>
      </c>
      <c r="I559">
        <v>283</v>
      </c>
      <c r="J559">
        <v>197</v>
      </c>
      <c r="K559" s="3" t="str">
        <f t="shared" si="8"/>
        <v>Cité 7 Novembre 3253 Dhehiba Tataouine</v>
      </c>
      <c r="L559" s="6" t="s">
        <v>921</v>
      </c>
      <c r="M559" t="s">
        <v>596</v>
      </c>
      <c r="N559" t="s">
        <v>30</v>
      </c>
      <c r="O559" s="5">
        <v>3253</v>
      </c>
      <c r="P559" s="6" t="s">
        <v>95</v>
      </c>
      <c r="Q559" s="5">
        <v>3253</v>
      </c>
      <c r="R559" s="6" t="s">
        <v>921</v>
      </c>
      <c r="S559" t="s">
        <v>596</v>
      </c>
    </row>
    <row r="560" spans="1:19" x14ac:dyDescent="0.3">
      <c r="A560">
        <v>559</v>
      </c>
      <c r="B560" t="s">
        <v>1573</v>
      </c>
      <c r="C560" t="s">
        <v>23</v>
      </c>
      <c r="D560" t="s">
        <v>6</v>
      </c>
      <c r="E560" t="s">
        <v>1575</v>
      </c>
      <c r="F560" t="s">
        <v>1585</v>
      </c>
      <c r="G560" s="1">
        <v>42244</v>
      </c>
      <c r="H560" s="1">
        <v>42284</v>
      </c>
      <c r="I560">
        <v>437</v>
      </c>
      <c r="J560">
        <v>31</v>
      </c>
      <c r="K560" s="3" t="str">
        <f t="shared" si="8"/>
        <v>Cité 7 Novembre 1095 Sidi Hassine Tunis</v>
      </c>
      <c r="L560" s="6" t="s">
        <v>694</v>
      </c>
      <c r="M560" t="s">
        <v>31</v>
      </c>
      <c r="N560" t="s">
        <v>30</v>
      </c>
      <c r="O560" s="5">
        <v>1095</v>
      </c>
      <c r="P560" s="6" t="s">
        <v>95</v>
      </c>
      <c r="Q560" s="5">
        <v>1095</v>
      </c>
      <c r="R560" s="6" t="s">
        <v>694</v>
      </c>
      <c r="S560" t="s">
        <v>31</v>
      </c>
    </row>
    <row r="561" spans="1:19" x14ac:dyDescent="0.3">
      <c r="A561">
        <v>560</v>
      </c>
      <c r="B561" t="s">
        <v>1572</v>
      </c>
      <c r="C561" t="s">
        <v>13</v>
      </c>
      <c r="D561" t="s">
        <v>6</v>
      </c>
      <c r="E561" t="s">
        <v>1577</v>
      </c>
      <c r="F561" t="s">
        <v>1576</v>
      </c>
      <c r="G561" s="1">
        <v>43891</v>
      </c>
      <c r="H561" s="1">
        <v>43931</v>
      </c>
      <c r="I561">
        <v>905</v>
      </c>
      <c r="J561">
        <v>114</v>
      </c>
      <c r="K561" s="3" t="str">
        <f t="shared" si="8"/>
        <v>Cité 7 Novembre 7014 Ghar El Melh Bizerte</v>
      </c>
      <c r="L561" s="6" t="s">
        <v>519</v>
      </c>
      <c r="M561" t="s">
        <v>357</v>
      </c>
      <c r="N561" t="s">
        <v>30</v>
      </c>
      <c r="O561" s="5">
        <v>7014</v>
      </c>
      <c r="P561" s="6" t="s">
        <v>95</v>
      </c>
      <c r="Q561" s="5">
        <v>7014</v>
      </c>
      <c r="R561" s="6" t="s">
        <v>519</v>
      </c>
      <c r="S561" t="s">
        <v>357</v>
      </c>
    </row>
    <row r="562" spans="1:19" x14ac:dyDescent="0.3">
      <c r="A562">
        <v>561</v>
      </c>
      <c r="B562" t="s">
        <v>1572</v>
      </c>
      <c r="C562" t="s">
        <v>21</v>
      </c>
      <c r="D562" t="s">
        <v>10</v>
      </c>
      <c r="E562" t="s">
        <v>1584</v>
      </c>
      <c r="F562" t="s">
        <v>1579</v>
      </c>
      <c r="G562" s="1">
        <v>42245</v>
      </c>
      <c r="H562" s="1">
        <v>42285</v>
      </c>
      <c r="I562">
        <v>804</v>
      </c>
      <c r="J562">
        <v>193</v>
      </c>
      <c r="K562" s="3" t="str">
        <f t="shared" si="8"/>
        <v>Cité 7 Novembre 7026 Menzel Jemil Bizerte</v>
      </c>
      <c r="L562" s="6" t="s">
        <v>922</v>
      </c>
      <c r="M562" t="s">
        <v>357</v>
      </c>
      <c r="N562" t="s">
        <v>30</v>
      </c>
      <c r="O562" s="5">
        <v>7026</v>
      </c>
      <c r="P562" s="6" t="s">
        <v>95</v>
      </c>
      <c r="Q562" s="5">
        <v>7026</v>
      </c>
      <c r="R562" s="6" t="s">
        <v>922</v>
      </c>
      <c r="S562" t="s">
        <v>357</v>
      </c>
    </row>
    <row r="563" spans="1:19" x14ac:dyDescent="0.3">
      <c r="A563">
        <v>562</v>
      </c>
      <c r="B563" t="s">
        <v>1572</v>
      </c>
      <c r="C563" t="s">
        <v>21</v>
      </c>
      <c r="D563" t="s">
        <v>10</v>
      </c>
      <c r="E563" t="s">
        <v>1586</v>
      </c>
      <c r="F563" t="s">
        <v>1579</v>
      </c>
      <c r="G563" s="1">
        <v>41016</v>
      </c>
      <c r="H563" s="1">
        <v>41056</v>
      </c>
      <c r="I563">
        <v>548</v>
      </c>
      <c r="J563">
        <v>114</v>
      </c>
      <c r="K563" s="3" t="str">
        <f t="shared" si="8"/>
        <v>Cité 7 Novembre 3180 Bouhajla Kairouan</v>
      </c>
      <c r="L563" s="6" t="s">
        <v>637</v>
      </c>
      <c r="M563" t="s">
        <v>310</v>
      </c>
      <c r="N563" t="s">
        <v>30</v>
      </c>
      <c r="O563" s="5">
        <v>3180</v>
      </c>
      <c r="P563" s="6" t="s">
        <v>95</v>
      </c>
      <c r="Q563" s="5">
        <v>3180</v>
      </c>
      <c r="R563" s="6" t="s">
        <v>637</v>
      </c>
      <c r="S563" t="s">
        <v>310</v>
      </c>
    </row>
    <row r="564" spans="1:19" x14ac:dyDescent="0.3">
      <c r="A564">
        <v>563</v>
      </c>
      <c r="B564" t="s">
        <v>1578</v>
      </c>
      <c r="C564" t="s">
        <v>16</v>
      </c>
      <c r="D564" t="s">
        <v>8</v>
      </c>
      <c r="E564" t="s">
        <v>1584</v>
      </c>
      <c r="F564" t="s">
        <v>1583</v>
      </c>
      <c r="G564" s="1">
        <v>43939</v>
      </c>
      <c r="H564" s="1">
        <v>43979</v>
      </c>
      <c r="I564">
        <v>651</v>
      </c>
      <c r="J564">
        <v>61</v>
      </c>
      <c r="K564" s="3" t="str">
        <f t="shared" si="8"/>
        <v>Cité 7 Novembre 3160 Hajeb El Ayoun Kairouan</v>
      </c>
      <c r="L564" s="6" t="s">
        <v>424</v>
      </c>
      <c r="M564" t="s">
        <v>310</v>
      </c>
      <c r="N564" t="s">
        <v>30</v>
      </c>
      <c r="O564" s="5">
        <v>3160</v>
      </c>
      <c r="P564" s="6" t="s">
        <v>95</v>
      </c>
      <c r="Q564" s="5">
        <v>3160</v>
      </c>
      <c r="R564" s="6" t="s">
        <v>424</v>
      </c>
      <c r="S564" t="s">
        <v>310</v>
      </c>
    </row>
    <row r="565" spans="1:19" x14ac:dyDescent="0.3">
      <c r="A565">
        <v>564</v>
      </c>
      <c r="B565" t="s">
        <v>1578</v>
      </c>
      <c r="C565" t="s">
        <v>18</v>
      </c>
      <c r="D565" t="s">
        <v>14</v>
      </c>
      <c r="E565" t="s">
        <v>1575</v>
      </c>
      <c r="F565" t="s">
        <v>1579</v>
      </c>
      <c r="G565" s="1">
        <v>42992</v>
      </c>
      <c r="H565" s="1">
        <v>43032</v>
      </c>
      <c r="I565">
        <v>503</v>
      </c>
      <c r="J565">
        <v>234</v>
      </c>
      <c r="K565" s="3" t="str">
        <f t="shared" si="8"/>
        <v>Cité 7 Novembre 4234 Douz Nord Kebeli</v>
      </c>
      <c r="L565" t="s">
        <v>554</v>
      </c>
      <c r="M565" t="s">
        <v>524</v>
      </c>
      <c r="N565" t="s">
        <v>30</v>
      </c>
      <c r="O565" s="5">
        <v>4234</v>
      </c>
      <c r="P565" s="6" t="s">
        <v>95</v>
      </c>
      <c r="Q565" s="5">
        <v>4234</v>
      </c>
      <c r="R565" t="s">
        <v>554</v>
      </c>
      <c r="S565" t="s">
        <v>524</v>
      </c>
    </row>
    <row r="566" spans="1:19" x14ac:dyDescent="0.3">
      <c r="A566">
        <v>565</v>
      </c>
      <c r="B566" t="s">
        <v>1570</v>
      </c>
      <c r="C566" t="s">
        <v>20</v>
      </c>
      <c r="D566" t="s">
        <v>10</v>
      </c>
      <c r="E566" t="s">
        <v>1586</v>
      </c>
      <c r="F566" t="s">
        <v>1583</v>
      </c>
      <c r="G566" s="1">
        <v>41109</v>
      </c>
      <c r="H566" s="1">
        <v>41149</v>
      </c>
      <c r="I566">
        <v>180</v>
      </c>
      <c r="J566">
        <v>48</v>
      </c>
      <c r="K566" s="3" t="str">
        <f t="shared" si="8"/>
        <v>Cité 7 Novembre 8030 Grombalia Nabeul</v>
      </c>
      <c r="L566" s="6" t="s">
        <v>441</v>
      </c>
      <c r="M566" s="6" t="s">
        <v>33</v>
      </c>
      <c r="N566" t="s">
        <v>30</v>
      </c>
      <c r="O566" s="5">
        <v>8030</v>
      </c>
      <c r="P566" s="6" t="s">
        <v>95</v>
      </c>
      <c r="Q566" s="5">
        <v>8030</v>
      </c>
      <c r="R566" s="6" t="s">
        <v>441</v>
      </c>
      <c r="S566" s="6" t="s">
        <v>33</v>
      </c>
    </row>
    <row r="567" spans="1:19" x14ac:dyDescent="0.3">
      <c r="A567">
        <v>566</v>
      </c>
      <c r="B567" t="s">
        <v>1570</v>
      </c>
      <c r="C567" t="s">
        <v>20</v>
      </c>
      <c r="D567" t="s">
        <v>10</v>
      </c>
      <c r="E567" t="s">
        <v>1586</v>
      </c>
      <c r="F567" t="s">
        <v>1579</v>
      </c>
      <c r="G567" s="1">
        <v>43953</v>
      </c>
      <c r="H567" s="1">
        <v>43993</v>
      </c>
      <c r="I567">
        <v>250</v>
      </c>
      <c r="J567">
        <v>41</v>
      </c>
      <c r="K567" s="3" t="str">
        <f t="shared" si="8"/>
        <v>Cité 7 Novembre 4030 Enfidha Sousse</v>
      </c>
      <c r="L567" t="s">
        <v>404</v>
      </c>
      <c r="M567" t="s">
        <v>38</v>
      </c>
      <c r="N567" t="s">
        <v>30</v>
      </c>
      <c r="O567" s="5">
        <v>4030</v>
      </c>
      <c r="P567" s="6" t="s">
        <v>95</v>
      </c>
      <c r="Q567" s="5">
        <v>4030</v>
      </c>
      <c r="R567" t="s">
        <v>404</v>
      </c>
      <c r="S567" t="s">
        <v>38</v>
      </c>
    </row>
    <row r="568" spans="1:19" x14ac:dyDescent="0.3">
      <c r="A568">
        <v>567</v>
      </c>
      <c r="B568" t="s">
        <v>1578</v>
      </c>
      <c r="C568" t="s">
        <v>18</v>
      </c>
      <c r="D568" t="s">
        <v>8</v>
      </c>
      <c r="E568" t="s">
        <v>1582</v>
      </c>
      <c r="F568" t="s">
        <v>1580</v>
      </c>
      <c r="G568" s="1">
        <v>43992</v>
      </c>
      <c r="H568" s="1">
        <v>44032</v>
      </c>
      <c r="I568">
        <v>368</v>
      </c>
      <c r="J568">
        <v>70</v>
      </c>
      <c r="K568" s="3" t="str">
        <f t="shared" si="8"/>
        <v>Cité 7 Novembre 4041 Sousse Riadh Sousse</v>
      </c>
      <c r="L568" t="s">
        <v>923</v>
      </c>
      <c r="M568" t="s">
        <v>38</v>
      </c>
      <c r="N568" t="s">
        <v>30</v>
      </c>
      <c r="O568" s="5">
        <v>4041</v>
      </c>
      <c r="P568" s="6" t="s">
        <v>95</v>
      </c>
      <c r="Q568" s="5">
        <v>4041</v>
      </c>
      <c r="R568" t="s">
        <v>923</v>
      </c>
      <c r="S568" t="s">
        <v>38</v>
      </c>
    </row>
    <row r="569" spans="1:19" x14ac:dyDescent="0.3">
      <c r="A569">
        <v>568</v>
      </c>
      <c r="B569" t="s">
        <v>1573</v>
      </c>
      <c r="C569" t="s">
        <v>5</v>
      </c>
      <c r="D569" t="s">
        <v>8</v>
      </c>
      <c r="E569" t="s">
        <v>1584</v>
      </c>
      <c r="F569" t="s">
        <v>1579</v>
      </c>
      <c r="G569" s="1">
        <v>41882</v>
      </c>
      <c r="H569" s="1">
        <v>41922</v>
      </c>
      <c r="I569">
        <v>862</v>
      </c>
      <c r="J569">
        <v>68</v>
      </c>
      <c r="K569" s="3" t="str">
        <f t="shared" si="8"/>
        <v>Cité 7 Novembre 1 8170 Bou Salem Jendouba</v>
      </c>
      <c r="L569" t="s">
        <v>512</v>
      </c>
      <c r="M569" t="s">
        <v>318</v>
      </c>
      <c r="N569" t="s">
        <v>30</v>
      </c>
      <c r="O569" s="5">
        <v>8170</v>
      </c>
      <c r="P569" s="6" t="s">
        <v>924</v>
      </c>
      <c r="Q569" s="5">
        <v>8170</v>
      </c>
      <c r="R569" t="s">
        <v>512</v>
      </c>
      <c r="S569" t="s">
        <v>318</v>
      </c>
    </row>
    <row r="570" spans="1:19" x14ac:dyDescent="0.3">
      <c r="A570">
        <v>569</v>
      </c>
      <c r="B570" t="s">
        <v>1572</v>
      </c>
      <c r="C570" t="s">
        <v>9</v>
      </c>
      <c r="D570" t="s">
        <v>6</v>
      </c>
      <c r="E570" t="s">
        <v>1577</v>
      </c>
      <c r="F570" t="s">
        <v>1579</v>
      </c>
      <c r="G570" s="1">
        <v>41085</v>
      </c>
      <c r="H570" s="1">
        <v>41125</v>
      </c>
      <c r="I570">
        <v>818</v>
      </c>
      <c r="J570">
        <v>197</v>
      </c>
      <c r="K570" s="3" t="str">
        <f t="shared" si="8"/>
        <v>Cité 7 Novembre 2 8170 Bou Salem Jendouba</v>
      </c>
      <c r="L570" t="s">
        <v>512</v>
      </c>
      <c r="M570" t="s">
        <v>318</v>
      </c>
      <c r="N570" t="s">
        <v>30</v>
      </c>
      <c r="O570" s="5">
        <v>8170</v>
      </c>
      <c r="P570" s="6" t="s">
        <v>925</v>
      </c>
      <c r="Q570" s="5">
        <v>8170</v>
      </c>
      <c r="R570" t="s">
        <v>512</v>
      </c>
      <c r="S570" t="s">
        <v>318</v>
      </c>
    </row>
    <row r="571" spans="1:19" x14ac:dyDescent="0.3">
      <c r="A571">
        <v>570</v>
      </c>
      <c r="B571" t="s">
        <v>1571</v>
      </c>
      <c r="C571" t="s">
        <v>11</v>
      </c>
      <c r="D571" t="s">
        <v>6</v>
      </c>
      <c r="E571" t="s">
        <v>1577</v>
      </c>
      <c r="F571" t="s">
        <v>1581</v>
      </c>
      <c r="G571" s="1">
        <v>43093</v>
      </c>
      <c r="H571" s="1">
        <v>43133</v>
      </c>
      <c r="I571">
        <v>838</v>
      </c>
      <c r="J571">
        <v>154</v>
      </c>
      <c r="K571" s="3" t="str">
        <f t="shared" si="8"/>
        <v>Cité 7 Novembre 3 8170 Bou Salem Jendouba</v>
      </c>
      <c r="L571" t="s">
        <v>512</v>
      </c>
      <c r="M571" t="s">
        <v>318</v>
      </c>
      <c r="N571" t="s">
        <v>30</v>
      </c>
      <c r="O571" s="5">
        <v>8170</v>
      </c>
      <c r="P571" s="6" t="s">
        <v>926</v>
      </c>
      <c r="Q571" s="5">
        <v>8170</v>
      </c>
      <c r="R571" t="s">
        <v>512</v>
      </c>
      <c r="S571" t="s">
        <v>318</v>
      </c>
    </row>
    <row r="572" spans="1:19" x14ac:dyDescent="0.3">
      <c r="A572">
        <v>571</v>
      </c>
      <c r="B572" t="s">
        <v>1570</v>
      </c>
      <c r="C572" t="s">
        <v>20</v>
      </c>
      <c r="D572" t="s">
        <v>14</v>
      </c>
      <c r="E572" t="s">
        <v>1577</v>
      </c>
      <c r="F572" t="s">
        <v>1581</v>
      </c>
      <c r="G572" s="1">
        <v>40279</v>
      </c>
      <c r="H572" s="1">
        <v>40319</v>
      </c>
      <c r="I572">
        <v>892</v>
      </c>
      <c r="J572">
        <v>147</v>
      </c>
      <c r="K572" s="3" t="str">
        <f t="shared" si="8"/>
        <v>Cité 7 Novembre 3 4041 Sousse Riadh Sousse</v>
      </c>
      <c r="L572" t="s">
        <v>923</v>
      </c>
      <c r="M572" t="s">
        <v>38</v>
      </c>
      <c r="N572" t="s">
        <v>30</v>
      </c>
      <c r="O572" s="5">
        <v>4041</v>
      </c>
      <c r="P572" s="6" t="s">
        <v>926</v>
      </c>
      <c r="Q572" s="5">
        <v>4041</v>
      </c>
      <c r="R572" t="s">
        <v>923</v>
      </c>
      <c r="S572" t="s">
        <v>38</v>
      </c>
    </row>
    <row r="573" spans="1:19" x14ac:dyDescent="0.3">
      <c r="A573">
        <v>572</v>
      </c>
      <c r="B573" t="s">
        <v>1578</v>
      </c>
      <c r="C573" t="s">
        <v>16</v>
      </c>
      <c r="D573" t="s">
        <v>6</v>
      </c>
      <c r="E573" t="s">
        <v>1584</v>
      </c>
      <c r="F573" t="s">
        <v>1585</v>
      </c>
      <c r="G573" s="1">
        <v>44392</v>
      </c>
      <c r="H573" s="1">
        <v>44432</v>
      </c>
      <c r="I573">
        <v>756</v>
      </c>
      <c r="J573">
        <v>51</v>
      </c>
      <c r="K573" s="3" t="str">
        <f t="shared" si="8"/>
        <v>Cité 8 Fevrier 1 7120 Sakiet Sidi Youssef Le Kef</v>
      </c>
      <c r="L573" t="s">
        <v>383</v>
      </c>
      <c r="M573" t="s">
        <v>307</v>
      </c>
      <c r="N573" t="s">
        <v>30</v>
      </c>
      <c r="O573" s="5">
        <v>7120</v>
      </c>
      <c r="P573" s="6" t="s">
        <v>927</v>
      </c>
      <c r="Q573" s="5">
        <v>7120</v>
      </c>
      <c r="R573" t="s">
        <v>383</v>
      </c>
      <c r="S573" t="s">
        <v>307</v>
      </c>
    </row>
    <row r="574" spans="1:19" x14ac:dyDescent="0.3">
      <c r="A574">
        <v>573</v>
      </c>
      <c r="B574" t="s">
        <v>1573</v>
      </c>
      <c r="C574" t="s">
        <v>7</v>
      </c>
      <c r="D574" t="s">
        <v>10</v>
      </c>
      <c r="E574" t="s">
        <v>1586</v>
      </c>
      <c r="F574" t="s">
        <v>1579</v>
      </c>
      <c r="G574" s="1">
        <v>40699</v>
      </c>
      <c r="H574" s="1">
        <v>40739</v>
      </c>
      <c r="I574">
        <v>790</v>
      </c>
      <c r="J574">
        <v>14</v>
      </c>
      <c r="K574" s="3" t="str">
        <f t="shared" si="8"/>
        <v>Cité 8 Fevrier 2 7120 Sakiet Sidi Youssef Le Kef</v>
      </c>
      <c r="L574" t="s">
        <v>383</v>
      </c>
      <c r="M574" t="s">
        <v>307</v>
      </c>
      <c r="N574" t="s">
        <v>30</v>
      </c>
      <c r="O574" s="5">
        <v>7120</v>
      </c>
      <c r="P574" s="6" t="s">
        <v>928</v>
      </c>
      <c r="Q574" s="5">
        <v>7120</v>
      </c>
      <c r="R574" t="s">
        <v>383</v>
      </c>
      <c r="S574" t="s">
        <v>307</v>
      </c>
    </row>
    <row r="575" spans="1:19" x14ac:dyDescent="0.3">
      <c r="A575">
        <v>574</v>
      </c>
      <c r="B575" t="s">
        <v>1571</v>
      </c>
      <c r="C575" t="s">
        <v>11</v>
      </c>
      <c r="D575" t="s">
        <v>3</v>
      </c>
      <c r="E575" t="s">
        <v>1575</v>
      </c>
      <c r="F575" t="s">
        <v>1585</v>
      </c>
      <c r="G575" s="1">
        <v>39995</v>
      </c>
      <c r="H575" s="1">
        <v>40035</v>
      </c>
      <c r="I575">
        <v>456</v>
      </c>
      <c r="J575">
        <v>59</v>
      </c>
      <c r="K575" s="3" t="str">
        <f t="shared" si="8"/>
        <v>Cité 8 Fevrier 3 7120 Sakiet Sidi Youssef Le Kef</v>
      </c>
      <c r="L575" t="s">
        <v>383</v>
      </c>
      <c r="M575" t="s">
        <v>307</v>
      </c>
      <c r="N575" t="s">
        <v>30</v>
      </c>
      <c r="O575" s="5">
        <v>7120</v>
      </c>
      <c r="P575" s="6" t="s">
        <v>929</v>
      </c>
      <c r="Q575" s="5">
        <v>7120</v>
      </c>
      <c r="R575" t="s">
        <v>383</v>
      </c>
      <c r="S575" t="s">
        <v>307</v>
      </c>
    </row>
    <row r="576" spans="1:19" x14ac:dyDescent="0.3">
      <c r="A576">
        <v>575</v>
      </c>
      <c r="B576" t="s">
        <v>1570</v>
      </c>
      <c r="C576" t="s">
        <v>19</v>
      </c>
      <c r="D576" t="s">
        <v>3</v>
      </c>
      <c r="E576" t="s">
        <v>1577</v>
      </c>
      <c r="F576" t="s">
        <v>1576</v>
      </c>
      <c r="G576" s="1">
        <v>41872</v>
      </c>
      <c r="H576" s="1">
        <v>41912</v>
      </c>
      <c r="I576">
        <v>595</v>
      </c>
      <c r="J576">
        <v>232</v>
      </c>
      <c r="K576" s="3" t="str">
        <f t="shared" si="8"/>
        <v>Cité 9 Avril 7014 Ghar El Melh Bizerte</v>
      </c>
      <c r="L576" s="6" t="s">
        <v>519</v>
      </c>
      <c r="M576" t="s">
        <v>357</v>
      </c>
      <c r="N576" t="s">
        <v>30</v>
      </c>
      <c r="O576" s="5">
        <v>7014</v>
      </c>
      <c r="P576" s="6" t="s">
        <v>930</v>
      </c>
      <c r="Q576" s="5">
        <v>7014</v>
      </c>
      <c r="R576" s="6" t="s">
        <v>519</v>
      </c>
      <c r="S576" t="s">
        <v>357</v>
      </c>
    </row>
    <row r="577" spans="1:19" x14ac:dyDescent="0.3">
      <c r="A577">
        <v>576</v>
      </c>
      <c r="B577" t="s">
        <v>1578</v>
      </c>
      <c r="C577" t="s">
        <v>18</v>
      </c>
      <c r="D577" t="s">
        <v>10</v>
      </c>
      <c r="E577" t="s">
        <v>1586</v>
      </c>
      <c r="F577" t="s">
        <v>1585</v>
      </c>
      <c r="G577" s="1">
        <v>43721</v>
      </c>
      <c r="H577" s="1">
        <v>43761</v>
      </c>
      <c r="I577">
        <v>280</v>
      </c>
      <c r="J577">
        <v>115</v>
      </c>
      <c r="K577" s="3" t="str">
        <f t="shared" si="8"/>
        <v>Cité 9 Avril 5140 Souassi Mahdia</v>
      </c>
      <c r="L577" s="6" t="s">
        <v>622</v>
      </c>
      <c r="M577" t="s">
        <v>323</v>
      </c>
      <c r="N577" t="s">
        <v>30</v>
      </c>
      <c r="O577" s="5">
        <v>5140</v>
      </c>
      <c r="P577" s="6" t="s">
        <v>930</v>
      </c>
      <c r="Q577" s="5">
        <v>5140</v>
      </c>
      <c r="R577" s="6" t="s">
        <v>622</v>
      </c>
      <c r="S577" t="s">
        <v>323</v>
      </c>
    </row>
    <row r="578" spans="1:19" x14ac:dyDescent="0.3">
      <c r="A578">
        <v>577</v>
      </c>
      <c r="B578" t="s">
        <v>1578</v>
      </c>
      <c r="C578" t="s">
        <v>18</v>
      </c>
      <c r="D578" t="s">
        <v>6</v>
      </c>
      <c r="E578" t="s">
        <v>1575</v>
      </c>
      <c r="F578" t="s">
        <v>1585</v>
      </c>
      <c r="G578" s="1">
        <v>44754</v>
      </c>
      <c r="H578" s="1">
        <v>44794</v>
      </c>
      <c r="I578">
        <v>437</v>
      </c>
      <c r="J578">
        <v>32</v>
      </c>
      <c r="K578" s="3" t="str">
        <f t="shared" si="8"/>
        <v>Cité 9 Avril 4191 Sidi Makhlouf Medenine</v>
      </c>
      <c r="L578" s="6" t="s">
        <v>560</v>
      </c>
      <c r="M578" t="s">
        <v>326</v>
      </c>
      <c r="N578" t="s">
        <v>30</v>
      </c>
      <c r="O578" s="5">
        <v>4191</v>
      </c>
      <c r="P578" s="6" t="s">
        <v>930</v>
      </c>
      <c r="Q578" s="5">
        <v>4191</v>
      </c>
      <c r="R578" s="6" t="s">
        <v>560</v>
      </c>
      <c r="S578" t="s">
        <v>326</v>
      </c>
    </row>
    <row r="579" spans="1:19" x14ac:dyDescent="0.3">
      <c r="A579">
        <v>578</v>
      </c>
      <c r="B579" t="s">
        <v>1570</v>
      </c>
      <c r="C579" t="s">
        <v>19</v>
      </c>
      <c r="D579" t="s">
        <v>14</v>
      </c>
      <c r="E579" t="s">
        <v>1575</v>
      </c>
      <c r="F579" t="s">
        <v>1576</v>
      </c>
      <c r="G579" s="1">
        <v>42094</v>
      </c>
      <c r="H579" s="1">
        <v>42134</v>
      </c>
      <c r="I579">
        <v>702</v>
      </c>
      <c r="J579">
        <v>122</v>
      </c>
      <c r="K579" s="3" t="str">
        <f t="shared" si="8"/>
        <v>Cité Abbes 3200 Tataouine Nord Tataouine</v>
      </c>
      <c r="L579" t="s">
        <v>932</v>
      </c>
      <c r="M579" t="s">
        <v>596</v>
      </c>
      <c r="N579" t="s">
        <v>30</v>
      </c>
      <c r="O579" s="5">
        <v>3200</v>
      </c>
      <c r="P579" s="6" t="s">
        <v>931</v>
      </c>
      <c r="Q579" s="5">
        <v>3200</v>
      </c>
      <c r="R579" t="s">
        <v>932</v>
      </c>
      <c r="S579" t="s">
        <v>596</v>
      </c>
    </row>
    <row r="580" spans="1:19" x14ac:dyDescent="0.3">
      <c r="A580">
        <v>579</v>
      </c>
      <c r="B580" t="s">
        <v>1573</v>
      </c>
      <c r="C580" t="s">
        <v>7</v>
      </c>
      <c r="D580" t="s">
        <v>8</v>
      </c>
      <c r="E580" t="s">
        <v>1575</v>
      </c>
      <c r="F580" t="s">
        <v>1583</v>
      </c>
      <c r="G580" s="1">
        <v>40375</v>
      </c>
      <c r="H580" s="1">
        <v>40415</v>
      </c>
      <c r="I580">
        <v>487</v>
      </c>
      <c r="J580">
        <v>14</v>
      </c>
      <c r="K580" s="3" t="str">
        <f t="shared" ref="K580:K643" si="9">_xlfn.CONCAT(P580," ",Q580," ",R580," ",S580)</f>
        <v>Cité Abdelaziz Thaalbi 5010 Ouerdanine Monastir</v>
      </c>
      <c r="L580" t="s">
        <v>788</v>
      </c>
      <c r="M580" t="s">
        <v>34</v>
      </c>
      <c r="N580" t="s">
        <v>30</v>
      </c>
      <c r="O580" s="5">
        <v>5010</v>
      </c>
      <c r="P580" s="6" t="s">
        <v>933</v>
      </c>
      <c r="Q580" s="5">
        <v>5010</v>
      </c>
      <c r="R580" t="s">
        <v>788</v>
      </c>
      <c r="S580" t="s">
        <v>34</v>
      </c>
    </row>
    <row r="581" spans="1:19" x14ac:dyDescent="0.3">
      <c r="A581">
        <v>580</v>
      </c>
      <c r="B581" t="s">
        <v>1570</v>
      </c>
      <c r="C581" t="s">
        <v>15</v>
      </c>
      <c r="D581" t="s">
        <v>6</v>
      </c>
      <c r="E581" t="s">
        <v>1586</v>
      </c>
      <c r="F581" t="s">
        <v>1580</v>
      </c>
      <c r="G581" s="1">
        <v>40117</v>
      </c>
      <c r="H581" s="1">
        <v>40157</v>
      </c>
      <c r="I581">
        <v>520</v>
      </c>
      <c r="J581">
        <v>7</v>
      </c>
      <c r="K581" s="3" t="str">
        <f t="shared" si="9"/>
        <v>Cité Abdessalem El Behi 8000 Nabeul Nabeul</v>
      </c>
      <c r="L581" s="6" t="s">
        <v>33</v>
      </c>
      <c r="M581" s="6" t="s">
        <v>33</v>
      </c>
      <c r="N581" t="s">
        <v>30</v>
      </c>
      <c r="O581" s="5">
        <v>8000</v>
      </c>
      <c r="P581" s="6" t="s">
        <v>934</v>
      </c>
      <c r="Q581" s="5">
        <v>8000</v>
      </c>
      <c r="R581" s="6" t="s">
        <v>33</v>
      </c>
      <c r="S581" s="6" t="s">
        <v>33</v>
      </c>
    </row>
    <row r="582" spans="1:19" x14ac:dyDescent="0.3">
      <c r="A582">
        <v>581</v>
      </c>
      <c r="B582" t="s">
        <v>1571</v>
      </c>
      <c r="C582" t="s">
        <v>24</v>
      </c>
      <c r="D582" t="s">
        <v>10</v>
      </c>
      <c r="E582" t="s">
        <v>1586</v>
      </c>
      <c r="F582" t="s">
        <v>1579</v>
      </c>
      <c r="G582" s="1">
        <v>43783</v>
      </c>
      <c r="H582" s="1">
        <v>43823</v>
      </c>
      <c r="I582">
        <v>863</v>
      </c>
      <c r="J582">
        <v>75</v>
      </c>
      <c r="K582" s="3" t="str">
        <f t="shared" si="9"/>
        <v>Cité Abdrabbah 1 6120 Le Krib Siliana</v>
      </c>
      <c r="L582" s="6" t="s">
        <v>936</v>
      </c>
      <c r="M582" t="s">
        <v>40</v>
      </c>
      <c r="N582" t="s">
        <v>30</v>
      </c>
      <c r="O582" s="5">
        <v>6120</v>
      </c>
      <c r="P582" s="6" t="s">
        <v>935</v>
      </c>
      <c r="Q582" s="5">
        <v>6120</v>
      </c>
      <c r="R582" s="6" t="s">
        <v>936</v>
      </c>
      <c r="S582" t="s">
        <v>40</v>
      </c>
    </row>
    <row r="583" spans="1:19" x14ac:dyDescent="0.3">
      <c r="A583">
        <v>582</v>
      </c>
      <c r="B583" t="s">
        <v>1570</v>
      </c>
      <c r="C583" t="s">
        <v>15</v>
      </c>
      <c r="D583" t="s">
        <v>8</v>
      </c>
      <c r="E583" t="s">
        <v>1582</v>
      </c>
      <c r="F583" t="s">
        <v>1576</v>
      </c>
      <c r="G583" s="1">
        <v>43386</v>
      </c>
      <c r="H583" s="1">
        <v>43426</v>
      </c>
      <c r="I583">
        <v>985</v>
      </c>
      <c r="J583">
        <v>144</v>
      </c>
      <c r="K583" s="3" t="str">
        <f t="shared" si="9"/>
        <v>Cité Abdrabbah 2 6120 Le Krib Siliana</v>
      </c>
      <c r="L583" s="6" t="s">
        <v>936</v>
      </c>
      <c r="M583" t="s">
        <v>40</v>
      </c>
      <c r="N583" t="s">
        <v>30</v>
      </c>
      <c r="O583" s="5">
        <v>6120</v>
      </c>
      <c r="P583" s="6" t="s">
        <v>937</v>
      </c>
      <c r="Q583" s="5">
        <v>6120</v>
      </c>
      <c r="R583" s="6" t="s">
        <v>936</v>
      </c>
      <c r="S583" t="s">
        <v>40</v>
      </c>
    </row>
    <row r="584" spans="1:19" x14ac:dyDescent="0.3">
      <c r="A584">
        <v>583</v>
      </c>
      <c r="B584" t="s">
        <v>1570</v>
      </c>
      <c r="C584" t="s">
        <v>15</v>
      </c>
      <c r="D584" t="s">
        <v>8</v>
      </c>
      <c r="E584" t="s">
        <v>1577</v>
      </c>
      <c r="F584" t="s">
        <v>1581</v>
      </c>
      <c r="G584" s="1">
        <v>42220</v>
      </c>
      <c r="H584" s="1">
        <v>42260</v>
      </c>
      <c r="I584">
        <v>167</v>
      </c>
      <c r="J584">
        <v>49</v>
      </c>
      <c r="K584" s="3" t="str">
        <f t="shared" si="9"/>
        <v>Cité Aboubaker Esseddik 1124 Djedeida Mannouba</v>
      </c>
      <c r="L584" t="s">
        <v>848</v>
      </c>
      <c r="M584" t="s">
        <v>385</v>
      </c>
      <c r="N584" t="s">
        <v>30</v>
      </c>
      <c r="O584" s="5">
        <v>1124</v>
      </c>
      <c r="P584" s="6" t="s">
        <v>938</v>
      </c>
      <c r="Q584" s="5">
        <v>1124</v>
      </c>
      <c r="R584" t="s">
        <v>848</v>
      </c>
      <c r="S584" t="s">
        <v>385</v>
      </c>
    </row>
    <row r="585" spans="1:19" x14ac:dyDescent="0.3">
      <c r="A585">
        <v>584</v>
      </c>
      <c r="B585" t="s">
        <v>1570</v>
      </c>
      <c r="C585" t="s">
        <v>17</v>
      </c>
      <c r="D585" t="s">
        <v>3</v>
      </c>
      <c r="E585" t="s">
        <v>1575</v>
      </c>
      <c r="F585" t="s">
        <v>1581</v>
      </c>
      <c r="G585" s="1">
        <v>40846</v>
      </c>
      <c r="H585" s="1">
        <v>40886</v>
      </c>
      <c r="I585">
        <v>256</v>
      </c>
      <c r="J585">
        <v>164</v>
      </c>
      <c r="K585" s="3" t="str">
        <f t="shared" si="9"/>
        <v>Cité Aboul Kacem Chebbi 6170 Bargou Siliana</v>
      </c>
      <c r="L585" t="s">
        <v>364</v>
      </c>
      <c r="M585" t="s">
        <v>40</v>
      </c>
      <c r="N585" t="s">
        <v>30</v>
      </c>
      <c r="O585" s="5">
        <v>6170</v>
      </c>
      <c r="P585" s="6" t="s">
        <v>939</v>
      </c>
      <c r="Q585" s="5">
        <v>6170</v>
      </c>
      <c r="R585" t="s">
        <v>364</v>
      </c>
      <c r="S585" t="s">
        <v>40</v>
      </c>
    </row>
    <row r="586" spans="1:19" x14ac:dyDescent="0.3">
      <c r="A586">
        <v>585</v>
      </c>
      <c r="B586" t="s">
        <v>1573</v>
      </c>
      <c r="C586" t="s">
        <v>23</v>
      </c>
      <c r="D586" t="s">
        <v>14</v>
      </c>
      <c r="E586" t="s">
        <v>1586</v>
      </c>
      <c r="F586" t="s">
        <v>1585</v>
      </c>
      <c r="G586" s="1">
        <v>44017</v>
      </c>
      <c r="H586" s="1">
        <v>44057</v>
      </c>
      <c r="I586">
        <v>305</v>
      </c>
      <c r="J586">
        <v>149</v>
      </c>
      <c r="K586" s="3" t="str">
        <f t="shared" si="9"/>
        <v>Cité Achibet Amor 8021 Beni Khalled Nabeul</v>
      </c>
      <c r="L586" s="6" t="s">
        <v>608</v>
      </c>
      <c r="M586" s="6" t="s">
        <v>33</v>
      </c>
      <c r="N586" t="s">
        <v>30</v>
      </c>
      <c r="O586" s="5">
        <v>8021</v>
      </c>
      <c r="P586" s="6" t="s">
        <v>940</v>
      </c>
      <c r="Q586" s="5">
        <v>8021</v>
      </c>
      <c r="R586" s="6" t="s">
        <v>608</v>
      </c>
      <c r="S586" s="6" t="s">
        <v>33</v>
      </c>
    </row>
    <row r="587" spans="1:19" x14ac:dyDescent="0.3">
      <c r="A587">
        <v>586</v>
      </c>
      <c r="B587" t="s">
        <v>1578</v>
      </c>
      <c r="C587" t="s">
        <v>16</v>
      </c>
      <c r="D587" t="s">
        <v>6</v>
      </c>
      <c r="E587" t="s">
        <v>1577</v>
      </c>
      <c r="F587" t="s">
        <v>1580</v>
      </c>
      <c r="G587" s="1">
        <v>41552</v>
      </c>
      <c r="H587" s="1">
        <v>41592</v>
      </c>
      <c r="I587">
        <v>899</v>
      </c>
      <c r="J587">
        <v>79</v>
      </c>
      <c r="K587" s="3" t="str">
        <f t="shared" si="9"/>
        <v>Cité Administrative 8100 Jendouba Sud Jendouba</v>
      </c>
      <c r="L587" t="s">
        <v>389</v>
      </c>
      <c r="M587" t="s">
        <v>318</v>
      </c>
      <c r="N587" t="s">
        <v>30</v>
      </c>
      <c r="O587" s="5">
        <v>8100</v>
      </c>
      <c r="P587" s="6" t="s">
        <v>941</v>
      </c>
      <c r="Q587" s="5">
        <v>8100</v>
      </c>
      <c r="R587" t="s">
        <v>389</v>
      </c>
      <c r="S587" t="s">
        <v>318</v>
      </c>
    </row>
    <row r="588" spans="1:19" x14ac:dyDescent="0.3">
      <c r="A588">
        <v>587</v>
      </c>
      <c r="B588" t="s">
        <v>1570</v>
      </c>
      <c r="C588" t="s">
        <v>17</v>
      </c>
      <c r="D588" t="s">
        <v>6</v>
      </c>
      <c r="E588" t="s">
        <v>1586</v>
      </c>
      <c r="F588" t="s">
        <v>1585</v>
      </c>
      <c r="G588" s="1">
        <v>42841</v>
      </c>
      <c r="H588" s="1">
        <v>42881</v>
      </c>
      <c r="I588">
        <v>116</v>
      </c>
      <c r="J588">
        <v>10</v>
      </c>
      <c r="K588" s="3" t="str">
        <f t="shared" si="9"/>
        <v>Cité Administrative 5112 Boumerdes Mahdia</v>
      </c>
      <c r="L588" t="s">
        <v>766</v>
      </c>
      <c r="M588" t="s">
        <v>323</v>
      </c>
      <c r="N588" t="s">
        <v>30</v>
      </c>
      <c r="O588" s="5">
        <v>5112</v>
      </c>
      <c r="P588" s="6" t="s">
        <v>941</v>
      </c>
      <c r="Q588" s="5">
        <v>5112</v>
      </c>
      <c r="R588" t="s">
        <v>766</v>
      </c>
      <c r="S588" t="s">
        <v>323</v>
      </c>
    </row>
    <row r="589" spans="1:19" x14ac:dyDescent="0.3">
      <c r="A589">
        <v>588</v>
      </c>
      <c r="B589" t="s">
        <v>1571</v>
      </c>
      <c r="C589" t="s">
        <v>24</v>
      </c>
      <c r="D589" t="s">
        <v>6</v>
      </c>
      <c r="E589" t="s">
        <v>1584</v>
      </c>
      <c r="F589" t="s">
        <v>1576</v>
      </c>
      <c r="G589" s="1">
        <v>40675</v>
      </c>
      <c r="H589" s="1">
        <v>40715</v>
      </c>
      <c r="I589">
        <v>327</v>
      </c>
      <c r="J589">
        <v>80</v>
      </c>
      <c r="K589" s="3" t="str">
        <f t="shared" si="9"/>
        <v>Cité Administrative 2212 Temeghza Tozeur</v>
      </c>
      <c r="L589" t="s">
        <v>386</v>
      </c>
      <c r="M589" t="s">
        <v>299</v>
      </c>
      <c r="N589" t="s">
        <v>30</v>
      </c>
      <c r="O589" s="5">
        <v>2212</v>
      </c>
      <c r="P589" s="6" t="s">
        <v>941</v>
      </c>
      <c r="Q589" s="5">
        <v>2212</v>
      </c>
      <c r="R589" t="s">
        <v>386</v>
      </c>
      <c r="S589" t="s">
        <v>299</v>
      </c>
    </row>
    <row r="590" spans="1:19" x14ac:dyDescent="0.3">
      <c r="A590">
        <v>589</v>
      </c>
      <c r="B590" t="s">
        <v>1572</v>
      </c>
      <c r="C590" t="s">
        <v>13</v>
      </c>
      <c r="D590" t="s">
        <v>14</v>
      </c>
      <c r="E590" t="s">
        <v>1575</v>
      </c>
      <c r="F590" t="s">
        <v>1579</v>
      </c>
      <c r="G590" s="1">
        <v>40148</v>
      </c>
      <c r="H590" s="1">
        <v>40188</v>
      </c>
      <c r="I590">
        <v>966</v>
      </c>
      <c r="J590">
        <v>55</v>
      </c>
      <c r="K590" s="3" t="str">
        <f t="shared" si="9"/>
        <v>Cité Administrative 1100 Zaghouan Zaghouan</v>
      </c>
      <c r="L590" t="s">
        <v>29</v>
      </c>
      <c r="M590" t="s">
        <v>29</v>
      </c>
      <c r="N590" t="s">
        <v>30</v>
      </c>
      <c r="O590" s="5">
        <v>1100</v>
      </c>
      <c r="P590" s="6" t="s">
        <v>941</v>
      </c>
      <c r="Q590" s="5">
        <v>1100</v>
      </c>
      <c r="R590" t="s">
        <v>29</v>
      </c>
      <c r="S590" t="s">
        <v>29</v>
      </c>
    </row>
    <row r="591" spans="1:19" x14ac:dyDescent="0.3">
      <c r="A591">
        <v>590</v>
      </c>
      <c r="B591" t="s">
        <v>1570</v>
      </c>
      <c r="C591" t="s">
        <v>15</v>
      </c>
      <c r="D591" t="s">
        <v>10</v>
      </c>
      <c r="E591" t="s">
        <v>1586</v>
      </c>
      <c r="F591" t="s">
        <v>1581</v>
      </c>
      <c r="G591" s="1">
        <v>40963</v>
      </c>
      <c r="H591" s="1">
        <v>41003</v>
      </c>
      <c r="I591">
        <v>409</v>
      </c>
      <c r="J591">
        <v>6</v>
      </c>
      <c r="K591" s="3" t="str">
        <f t="shared" si="9"/>
        <v>Cité aéroport 2056 Raoued Ariana</v>
      </c>
      <c r="L591" t="s">
        <v>92</v>
      </c>
      <c r="M591" t="s">
        <v>36</v>
      </c>
      <c r="N591" t="s">
        <v>30</v>
      </c>
      <c r="O591" s="5">
        <v>2056</v>
      </c>
      <c r="P591" s="6" t="s">
        <v>96</v>
      </c>
      <c r="Q591" s="5">
        <v>2056</v>
      </c>
      <c r="R591" t="s">
        <v>92</v>
      </c>
      <c r="S591" t="s">
        <v>36</v>
      </c>
    </row>
    <row r="592" spans="1:19" x14ac:dyDescent="0.3">
      <c r="A592">
        <v>591</v>
      </c>
      <c r="B592" t="s">
        <v>1571</v>
      </c>
      <c r="C592" t="s">
        <v>12</v>
      </c>
      <c r="D592" t="s">
        <v>3</v>
      </c>
      <c r="E592" t="s">
        <v>1582</v>
      </c>
      <c r="F592" t="s">
        <v>1580</v>
      </c>
      <c r="G592" s="1">
        <v>40752</v>
      </c>
      <c r="H592" s="1">
        <v>40792</v>
      </c>
      <c r="I592">
        <v>577</v>
      </c>
      <c r="J592">
        <v>154</v>
      </c>
      <c r="K592" s="3" t="str">
        <f t="shared" si="9"/>
        <v>Cité aéroport 4061 Sousse Jawhara Sousse</v>
      </c>
      <c r="L592" t="s">
        <v>942</v>
      </c>
      <c r="M592" t="s">
        <v>38</v>
      </c>
      <c r="N592" t="s">
        <v>30</v>
      </c>
      <c r="O592" s="5">
        <v>4061</v>
      </c>
      <c r="P592" s="6" t="s">
        <v>96</v>
      </c>
      <c r="Q592" s="5">
        <v>4061</v>
      </c>
      <c r="R592" t="s">
        <v>942</v>
      </c>
      <c r="S592" t="s">
        <v>38</v>
      </c>
    </row>
    <row r="593" spans="1:19" x14ac:dyDescent="0.3">
      <c r="A593">
        <v>592</v>
      </c>
      <c r="B593" t="s">
        <v>1571</v>
      </c>
      <c r="C593" t="s">
        <v>12</v>
      </c>
      <c r="D593" t="s">
        <v>6</v>
      </c>
      <c r="E593" t="s">
        <v>1586</v>
      </c>
      <c r="F593" t="s">
        <v>1576</v>
      </c>
      <c r="G593" s="1">
        <v>42968</v>
      </c>
      <c r="H593" s="1">
        <v>43008</v>
      </c>
      <c r="I593">
        <v>966</v>
      </c>
      <c r="J593">
        <v>221</v>
      </c>
      <c r="K593" s="3" t="str">
        <f t="shared" si="9"/>
        <v>Cité Afh 2020 Sidi Thabet Ariana</v>
      </c>
      <c r="L593" t="s">
        <v>115</v>
      </c>
      <c r="M593" t="s">
        <v>36</v>
      </c>
      <c r="N593" t="s">
        <v>30</v>
      </c>
      <c r="O593" s="5">
        <v>2020</v>
      </c>
      <c r="P593" s="6" t="s">
        <v>124</v>
      </c>
      <c r="Q593" s="5">
        <v>2020</v>
      </c>
      <c r="R593" t="s">
        <v>115</v>
      </c>
      <c r="S593" t="s">
        <v>36</v>
      </c>
    </row>
    <row r="594" spans="1:19" x14ac:dyDescent="0.3">
      <c r="A594">
        <v>593</v>
      </c>
      <c r="B594" t="s">
        <v>1578</v>
      </c>
      <c r="C594" t="s">
        <v>16</v>
      </c>
      <c r="D594" t="s">
        <v>6</v>
      </c>
      <c r="E594" t="s">
        <v>1575</v>
      </c>
      <c r="F594" t="s">
        <v>1579</v>
      </c>
      <c r="G594" s="1">
        <v>43341</v>
      </c>
      <c r="H594" s="1">
        <v>43381</v>
      </c>
      <c r="I594">
        <v>889</v>
      </c>
      <c r="J594">
        <v>182</v>
      </c>
      <c r="K594" s="3" t="str">
        <f t="shared" si="9"/>
        <v>Cité Afh 6012 Gabes Sud Gabes</v>
      </c>
      <c r="L594" t="s">
        <v>918</v>
      </c>
      <c r="M594" t="s">
        <v>446</v>
      </c>
      <c r="N594" t="s">
        <v>30</v>
      </c>
      <c r="O594" s="5">
        <v>6012</v>
      </c>
      <c r="P594" s="6" t="s">
        <v>124</v>
      </c>
      <c r="Q594" s="5">
        <v>6012</v>
      </c>
      <c r="R594" t="s">
        <v>918</v>
      </c>
      <c r="S594" t="s">
        <v>446</v>
      </c>
    </row>
    <row r="595" spans="1:19" x14ac:dyDescent="0.3">
      <c r="A595">
        <v>594</v>
      </c>
      <c r="B595" t="s">
        <v>1572</v>
      </c>
      <c r="C595" t="s">
        <v>21</v>
      </c>
      <c r="D595" t="s">
        <v>8</v>
      </c>
      <c r="E595" t="s">
        <v>1575</v>
      </c>
      <c r="F595" t="s">
        <v>1580</v>
      </c>
      <c r="G595" s="1">
        <v>41023</v>
      </c>
      <c r="H595" s="1">
        <v>41063</v>
      </c>
      <c r="I595">
        <v>403</v>
      </c>
      <c r="J595">
        <v>200</v>
      </c>
      <c r="K595" s="3" t="str">
        <f t="shared" si="9"/>
        <v>Cité Afh 7150 Tajerouine Le Kef</v>
      </c>
      <c r="L595" t="s">
        <v>907</v>
      </c>
      <c r="M595" t="s">
        <v>307</v>
      </c>
      <c r="N595" t="s">
        <v>30</v>
      </c>
      <c r="O595" s="5">
        <v>7150</v>
      </c>
      <c r="P595" s="6" t="s">
        <v>124</v>
      </c>
      <c r="Q595" s="5">
        <v>7150</v>
      </c>
      <c r="R595" t="s">
        <v>907</v>
      </c>
      <c r="S595" t="s">
        <v>307</v>
      </c>
    </row>
    <row r="596" spans="1:19" x14ac:dyDescent="0.3">
      <c r="A596">
        <v>595</v>
      </c>
      <c r="B596" t="s">
        <v>1571</v>
      </c>
      <c r="C596" t="s">
        <v>24</v>
      </c>
      <c r="D596" t="s">
        <v>10</v>
      </c>
      <c r="E596" t="s">
        <v>1577</v>
      </c>
      <c r="F596" t="s">
        <v>1585</v>
      </c>
      <c r="G596" s="1">
        <v>44627</v>
      </c>
      <c r="H596" s="1">
        <v>44667</v>
      </c>
      <c r="I596">
        <v>888</v>
      </c>
      <c r="J596">
        <v>2</v>
      </c>
      <c r="K596" s="3" t="str">
        <f t="shared" si="9"/>
        <v>Cité Afh 2021 Oued Ellil Mannouba</v>
      </c>
      <c r="L596" t="s">
        <v>920</v>
      </c>
      <c r="M596" t="s">
        <v>385</v>
      </c>
      <c r="N596" t="s">
        <v>30</v>
      </c>
      <c r="O596" s="5">
        <v>2021</v>
      </c>
      <c r="P596" s="6" t="s">
        <v>124</v>
      </c>
      <c r="Q596" s="5">
        <v>2021</v>
      </c>
      <c r="R596" t="s">
        <v>920</v>
      </c>
      <c r="S596" t="s">
        <v>385</v>
      </c>
    </row>
    <row r="597" spans="1:19" x14ac:dyDescent="0.3">
      <c r="A597">
        <v>596</v>
      </c>
      <c r="B597" t="s">
        <v>1571</v>
      </c>
      <c r="C597" t="s">
        <v>24</v>
      </c>
      <c r="D597" t="s">
        <v>3</v>
      </c>
      <c r="E597" t="s">
        <v>1575</v>
      </c>
      <c r="F597" t="s">
        <v>1581</v>
      </c>
      <c r="G597" s="1">
        <v>40677</v>
      </c>
      <c r="H597" s="1">
        <v>40717</v>
      </c>
      <c r="I597">
        <v>951</v>
      </c>
      <c r="J597">
        <v>132</v>
      </c>
      <c r="K597" s="3" t="str">
        <f t="shared" si="9"/>
        <v>Cité Afh 2078 La Marsa Tunis</v>
      </c>
      <c r="L597" t="s">
        <v>632</v>
      </c>
      <c r="M597" t="s">
        <v>31</v>
      </c>
      <c r="N597" t="s">
        <v>30</v>
      </c>
      <c r="O597" s="5">
        <v>2078</v>
      </c>
      <c r="P597" s="6" t="s">
        <v>124</v>
      </c>
      <c r="Q597" s="5">
        <v>2078</v>
      </c>
      <c r="R597" t="s">
        <v>632</v>
      </c>
      <c r="S597" t="s">
        <v>31</v>
      </c>
    </row>
    <row r="598" spans="1:19" x14ac:dyDescent="0.3">
      <c r="A598">
        <v>597</v>
      </c>
      <c r="B598" t="s">
        <v>1573</v>
      </c>
      <c r="C598" t="s">
        <v>4</v>
      </c>
      <c r="D598" t="s">
        <v>14</v>
      </c>
      <c r="E598" t="s">
        <v>1582</v>
      </c>
      <c r="F598" t="s">
        <v>1576</v>
      </c>
      <c r="G598" s="1">
        <v>43113</v>
      </c>
      <c r="H598" s="1">
        <v>43153</v>
      </c>
      <c r="I598">
        <v>875</v>
      </c>
      <c r="J598">
        <v>156</v>
      </c>
      <c r="K598" s="3" t="str">
        <f t="shared" si="9"/>
        <v>Cité Afh 9000 Beja Nord Beja</v>
      </c>
      <c r="L598" t="s">
        <v>419</v>
      </c>
      <c r="M598" t="s">
        <v>315</v>
      </c>
      <c r="N598" t="s">
        <v>30</v>
      </c>
      <c r="O598" s="5">
        <v>9000</v>
      </c>
      <c r="P598" s="6" t="s">
        <v>124</v>
      </c>
      <c r="Q598" s="5">
        <v>9000</v>
      </c>
      <c r="R598" t="s">
        <v>419</v>
      </c>
      <c r="S598" t="s">
        <v>315</v>
      </c>
    </row>
    <row r="599" spans="1:19" x14ac:dyDescent="0.3">
      <c r="A599">
        <v>598</v>
      </c>
      <c r="B599" t="s">
        <v>1572</v>
      </c>
      <c r="C599" t="s">
        <v>13</v>
      </c>
      <c r="D599" t="s">
        <v>6</v>
      </c>
      <c r="E599" t="s">
        <v>1577</v>
      </c>
      <c r="F599" t="s">
        <v>1581</v>
      </c>
      <c r="G599" s="1">
        <v>44485</v>
      </c>
      <c r="H599" s="1">
        <v>44525</v>
      </c>
      <c r="I599">
        <v>787</v>
      </c>
      <c r="J599">
        <v>79</v>
      </c>
      <c r="K599" s="3" t="str">
        <f t="shared" si="9"/>
        <v>Cité Afh 7053 Bizerte Nord Bizerte</v>
      </c>
      <c r="L599" t="s">
        <v>695</v>
      </c>
      <c r="M599" t="s">
        <v>357</v>
      </c>
      <c r="N599" t="s">
        <v>30</v>
      </c>
      <c r="O599" s="5">
        <v>7053</v>
      </c>
      <c r="P599" s="6" t="s">
        <v>124</v>
      </c>
      <c r="Q599" s="5">
        <v>7053</v>
      </c>
      <c r="R599" t="s">
        <v>695</v>
      </c>
      <c r="S599" t="s">
        <v>357</v>
      </c>
    </row>
    <row r="600" spans="1:19" x14ac:dyDescent="0.3">
      <c r="A600">
        <v>599</v>
      </c>
      <c r="B600" t="s">
        <v>1572</v>
      </c>
      <c r="C600" t="s">
        <v>9</v>
      </c>
      <c r="D600" t="s">
        <v>8</v>
      </c>
      <c r="E600" t="s">
        <v>1577</v>
      </c>
      <c r="F600" t="s">
        <v>1576</v>
      </c>
      <c r="G600" s="1">
        <v>44269</v>
      </c>
      <c r="H600" s="1">
        <v>44309</v>
      </c>
      <c r="I600">
        <v>225</v>
      </c>
      <c r="J600">
        <v>83</v>
      </c>
      <c r="K600" s="3" t="str">
        <f t="shared" si="9"/>
        <v>Cité Afh 7040 Ghezala Bizerte</v>
      </c>
      <c r="L600" t="s">
        <v>431</v>
      </c>
      <c r="M600" t="s">
        <v>357</v>
      </c>
      <c r="N600" t="s">
        <v>30</v>
      </c>
      <c r="O600" s="5">
        <v>7040</v>
      </c>
      <c r="P600" s="6" t="s">
        <v>124</v>
      </c>
      <c r="Q600" s="5">
        <v>7040</v>
      </c>
      <c r="R600" t="s">
        <v>431</v>
      </c>
      <c r="S600" t="s">
        <v>357</v>
      </c>
    </row>
    <row r="601" spans="1:19" x14ac:dyDescent="0.3">
      <c r="A601">
        <v>600</v>
      </c>
      <c r="B601" t="s">
        <v>1570</v>
      </c>
      <c r="C601" t="s">
        <v>19</v>
      </c>
      <c r="D601" t="s">
        <v>10</v>
      </c>
      <c r="E601" t="s">
        <v>1586</v>
      </c>
      <c r="F601" t="s">
        <v>1585</v>
      </c>
      <c r="G601" s="1">
        <v>40486</v>
      </c>
      <c r="H601" s="1">
        <v>40526</v>
      </c>
      <c r="I601">
        <v>789</v>
      </c>
      <c r="J601">
        <v>18</v>
      </c>
      <c r="K601" s="3" t="str">
        <f t="shared" si="9"/>
        <v>Cité Afh 4200 Kebeli Sud Kebeli</v>
      </c>
      <c r="L601" t="s">
        <v>523</v>
      </c>
      <c r="M601" t="s">
        <v>524</v>
      </c>
      <c r="N601" t="s">
        <v>30</v>
      </c>
      <c r="O601" s="5">
        <v>4200</v>
      </c>
      <c r="P601" s="6" t="s">
        <v>124</v>
      </c>
      <c r="Q601" s="5">
        <v>4200</v>
      </c>
      <c r="R601" t="s">
        <v>523</v>
      </c>
      <c r="S601" t="s">
        <v>524</v>
      </c>
    </row>
    <row r="602" spans="1:19" x14ac:dyDescent="0.3">
      <c r="A602">
        <v>601</v>
      </c>
      <c r="B602" t="s">
        <v>1573</v>
      </c>
      <c r="C602" t="s">
        <v>4</v>
      </c>
      <c r="D602" t="s">
        <v>10</v>
      </c>
      <c r="E602" t="s">
        <v>1586</v>
      </c>
      <c r="F602" t="s">
        <v>1581</v>
      </c>
      <c r="G602" s="1">
        <v>44439</v>
      </c>
      <c r="H602" s="1">
        <v>44479</v>
      </c>
      <c r="I602">
        <v>615</v>
      </c>
      <c r="J602">
        <v>73</v>
      </c>
      <c r="K602" s="3" t="str">
        <f t="shared" si="9"/>
        <v>Cité Afh 5140 Souassi Mahdia</v>
      </c>
      <c r="L602" s="6" t="s">
        <v>622</v>
      </c>
      <c r="M602" t="s">
        <v>323</v>
      </c>
      <c r="N602" t="s">
        <v>30</v>
      </c>
      <c r="O602" s="5">
        <v>5140</v>
      </c>
      <c r="P602" s="6" t="s">
        <v>124</v>
      </c>
      <c r="Q602" s="5">
        <v>5140</v>
      </c>
      <c r="R602" s="6" t="s">
        <v>622</v>
      </c>
      <c r="S602" t="s">
        <v>323</v>
      </c>
    </row>
    <row r="603" spans="1:19" x14ac:dyDescent="0.3">
      <c r="A603">
        <v>602</v>
      </c>
      <c r="B603" t="s">
        <v>1571</v>
      </c>
      <c r="C603" t="s">
        <v>12</v>
      </c>
      <c r="D603" t="s">
        <v>6</v>
      </c>
      <c r="E603" t="s">
        <v>1582</v>
      </c>
      <c r="F603" t="s">
        <v>1581</v>
      </c>
      <c r="G603" s="1">
        <v>41314</v>
      </c>
      <c r="H603" s="1">
        <v>41354</v>
      </c>
      <c r="I603">
        <v>312</v>
      </c>
      <c r="J603">
        <v>127</v>
      </c>
      <c r="K603" s="3" t="str">
        <f t="shared" si="9"/>
        <v>Cité Afh 5100 Mahdia Mahdia</v>
      </c>
      <c r="L603" s="6" t="s">
        <v>323</v>
      </c>
      <c r="M603" t="s">
        <v>323</v>
      </c>
      <c r="N603" t="s">
        <v>30</v>
      </c>
      <c r="O603" s="5">
        <v>5100</v>
      </c>
      <c r="P603" s="6" t="s">
        <v>124</v>
      </c>
      <c r="Q603" s="5">
        <v>5100</v>
      </c>
      <c r="R603" s="6" t="s">
        <v>323</v>
      </c>
      <c r="S603" t="s">
        <v>323</v>
      </c>
    </row>
    <row r="604" spans="1:19" x14ac:dyDescent="0.3">
      <c r="A604">
        <v>603</v>
      </c>
      <c r="B604" t="s">
        <v>1578</v>
      </c>
      <c r="C604" t="s">
        <v>18</v>
      </c>
      <c r="D604" t="s">
        <v>8</v>
      </c>
      <c r="E604" t="s">
        <v>1575</v>
      </c>
      <c r="F604" t="s">
        <v>1581</v>
      </c>
      <c r="G604" s="1">
        <v>40545</v>
      </c>
      <c r="H604" s="1">
        <v>40585</v>
      </c>
      <c r="I604">
        <v>580</v>
      </c>
      <c r="J604">
        <v>31</v>
      </c>
      <c r="K604" s="3" t="str">
        <f t="shared" si="9"/>
        <v>Cité Afh 8030 Grombalia Nabeul</v>
      </c>
      <c r="L604" s="6" t="s">
        <v>441</v>
      </c>
      <c r="M604" s="6" t="s">
        <v>33</v>
      </c>
      <c r="N604" t="s">
        <v>30</v>
      </c>
      <c r="O604" s="5">
        <v>8030</v>
      </c>
      <c r="P604" s="6" t="s">
        <v>124</v>
      </c>
      <c r="Q604" s="5">
        <v>8030</v>
      </c>
      <c r="R604" s="6" t="s">
        <v>441</v>
      </c>
      <c r="S604" s="6" t="s">
        <v>33</v>
      </c>
    </row>
    <row r="605" spans="1:19" x14ac:dyDescent="0.3">
      <c r="A605">
        <v>604</v>
      </c>
      <c r="B605" t="s">
        <v>1570</v>
      </c>
      <c r="C605" t="s">
        <v>20</v>
      </c>
      <c r="D605" t="s">
        <v>14</v>
      </c>
      <c r="E605" t="s">
        <v>1582</v>
      </c>
      <c r="F605" t="s">
        <v>1583</v>
      </c>
      <c r="G605" s="1">
        <v>39754</v>
      </c>
      <c r="H605" s="1">
        <v>39794</v>
      </c>
      <c r="I605">
        <v>520</v>
      </c>
      <c r="J605">
        <v>29</v>
      </c>
      <c r="K605" s="3" t="str">
        <f t="shared" si="9"/>
        <v>Cité Afh 8056 Hammamet Nabeul</v>
      </c>
      <c r="L605" s="6" t="s">
        <v>529</v>
      </c>
      <c r="M605" s="6" t="s">
        <v>33</v>
      </c>
      <c r="N605" t="s">
        <v>30</v>
      </c>
      <c r="O605" s="5">
        <v>8056</v>
      </c>
      <c r="P605" s="6" t="s">
        <v>124</v>
      </c>
      <c r="Q605" s="5">
        <v>8056</v>
      </c>
      <c r="R605" s="6" t="s">
        <v>529</v>
      </c>
      <c r="S605" s="6" t="s">
        <v>33</v>
      </c>
    </row>
    <row r="606" spans="1:19" x14ac:dyDescent="0.3">
      <c r="A606">
        <v>605</v>
      </c>
      <c r="B606" t="s">
        <v>1573</v>
      </c>
      <c r="C606" t="s">
        <v>5</v>
      </c>
      <c r="D606" t="s">
        <v>3</v>
      </c>
      <c r="E606" t="s">
        <v>1584</v>
      </c>
      <c r="F606" t="s">
        <v>1579</v>
      </c>
      <c r="G606" s="1">
        <v>42032</v>
      </c>
      <c r="H606" s="1">
        <v>42072</v>
      </c>
      <c r="I606">
        <v>952</v>
      </c>
      <c r="J606">
        <v>147</v>
      </c>
      <c r="K606" s="3" t="str">
        <f t="shared" si="9"/>
        <v>Cité Afh 8090 Kelibia Nabeul</v>
      </c>
      <c r="L606" s="6" t="s">
        <v>304</v>
      </c>
      <c r="M606" s="6" t="s">
        <v>33</v>
      </c>
      <c r="N606" t="s">
        <v>30</v>
      </c>
      <c r="O606" s="5">
        <v>8090</v>
      </c>
      <c r="P606" s="6" t="s">
        <v>124</v>
      </c>
      <c r="Q606" s="5">
        <v>8090</v>
      </c>
      <c r="R606" s="6" t="s">
        <v>304</v>
      </c>
      <c r="S606" s="6" t="s">
        <v>33</v>
      </c>
    </row>
    <row r="607" spans="1:19" x14ac:dyDescent="0.3">
      <c r="A607">
        <v>606</v>
      </c>
      <c r="B607" t="s">
        <v>1572</v>
      </c>
      <c r="C607" t="s">
        <v>9</v>
      </c>
      <c r="D607" t="s">
        <v>14</v>
      </c>
      <c r="E607" t="s">
        <v>1575</v>
      </c>
      <c r="F607" t="s">
        <v>1581</v>
      </c>
      <c r="G607" s="1">
        <v>42734</v>
      </c>
      <c r="H607" s="1">
        <v>42774</v>
      </c>
      <c r="I607">
        <v>294</v>
      </c>
      <c r="J607">
        <v>16</v>
      </c>
      <c r="K607" s="3" t="str">
        <f t="shared" si="9"/>
        <v>Cité Afh 2210 Tozeur Tozeur</v>
      </c>
      <c r="L607" t="s">
        <v>299</v>
      </c>
      <c r="M607" t="s">
        <v>299</v>
      </c>
      <c r="N607" t="s">
        <v>30</v>
      </c>
      <c r="O607" s="5">
        <v>2210</v>
      </c>
      <c r="P607" s="6" t="s">
        <v>124</v>
      </c>
      <c r="Q607" s="5">
        <v>2210</v>
      </c>
      <c r="R607" t="s">
        <v>299</v>
      </c>
      <c r="S607" t="s">
        <v>299</v>
      </c>
    </row>
    <row r="608" spans="1:19" x14ac:dyDescent="0.3">
      <c r="A608">
        <v>607</v>
      </c>
      <c r="B608" t="s">
        <v>1570</v>
      </c>
      <c r="C608" t="s">
        <v>17</v>
      </c>
      <c r="D608" t="s">
        <v>6</v>
      </c>
      <c r="E608" t="s">
        <v>1584</v>
      </c>
      <c r="F608" t="s">
        <v>1580</v>
      </c>
      <c r="G608" s="1">
        <v>42188</v>
      </c>
      <c r="H608" s="1">
        <v>42228</v>
      </c>
      <c r="I608">
        <v>237</v>
      </c>
      <c r="J608">
        <v>45</v>
      </c>
      <c r="K608" s="3" t="str">
        <f t="shared" si="9"/>
        <v>Cité Agricole 9100 Sidi Bouzid Est Sidi Bouzid</v>
      </c>
      <c r="L608" t="s">
        <v>338</v>
      </c>
      <c r="M608" t="s">
        <v>41</v>
      </c>
      <c r="N608" t="s">
        <v>30</v>
      </c>
      <c r="O608" s="5">
        <v>9100</v>
      </c>
      <c r="P608" s="6" t="s">
        <v>943</v>
      </c>
      <c r="Q608" s="5">
        <v>9100</v>
      </c>
      <c r="R608" t="s">
        <v>338</v>
      </c>
      <c r="S608" t="s">
        <v>41</v>
      </c>
    </row>
    <row r="609" spans="1:19" x14ac:dyDescent="0.3">
      <c r="A609">
        <v>608</v>
      </c>
      <c r="B609" t="s">
        <v>1572</v>
      </c>
      <c r="C609" t="s">
        <v>21</v>
      </c>
      <c r="D609" t="s">
        <v>8</v>
      </c>
      <c r="E609" t="s">
        <v>1575</v>
      </c>
      <c r="F609" t="s">
        <v>1581</v>
      </c>
      <c r="G609" s="1">
        <v>44897</v>
      </c>
      <c r="H609" s="1">
        <v>44937</v>
      </c>
      <c r="I609">
        <v>438</v>
      </c>
      <c r="J609">
        <v>222</v>
      </c>
      <c r="K609" s="3" t="str">
        <f t="shared" si="9"/>
        <v>Cité Ahmed Othman 8010 Menzel Bouzelfa Nabeul</v>
      </c>
      <c r="L609" s="6" t="s">
        <v>558</v>
      </c>
      <c r="M609" s="6" t="s">
        <v>33</v>
      </c>
      <c r="N609" t="s">
        <v>30</v>
      </c>
      <c r="O609" s="5">
        <v>8010</v>
      </c>
      <c r="P609" s="6" t="s">
        <v>944</v>
      </c>
      <c r="Q609" s="5">
        <v>8010</v>
      </c>
      <c r="R609" s="6" t="s">
        <v>558</v>
      </c>
      <c r="S609" s="6" t="s">
        <v>33</v>
      </c>
    </row>
    <row r="610" spans="1:19" x14ac:dyDescent="0.3">
      <c r="A610">
        <v>609</v>
      </c>
      <c r="B610" t="s">
        <v>1570</v>
      </c>
      <c r="C610" t="s">
        <v>17</v>
      </c>
      <c r="D610" t="s">
        <v>8</v>
      </c>
      <c r="E610" t="s">
        <v>1575</v>
      </c>
      <c r="F610" t="s">
        <v>1583</v>
      </c>
      <c r="G610" s="1">
        <v>40382</v>
      </c>
      <c r="H610" s="1">
        <v>40422</v>
      </c>
      <c r="I610">
        <v>911</v>
      </c>
      <c r="J610">
        <v>50</v>
      </c>
      <c r="K610" s="3" t="str">
        <f t="shared" si="9"/>
        <v>Cité Ahmed Tlili 7114 Djerissa Le Kef</v>
      </c>
      <c r="L610" t="s">
        <v>366</v>
      </c>
      <c r="M610" t="s">
        <v>307</v>
      </c>
      <c r="N610" t="s">
        <v>30</v>
      </c>
      <c r="O610" s="5">
        <v>7114</v>
      </c>
      <c r="P610" s="6" t="s">
        <v>945</v>
      </c>
      <c r="Q610" s="5">
        <v>7114</v>
      </c>
      <c r="R610" t="s">
        <v>366</v>
      </c>
      <c r="S610" t="s">
        <v>307</v>
      </c>
    </row>
    <row r="611" spans="1:19" x14ac:dyDescent="0.3">
      <c r="A611">
        <v>610</v>
      </c>
      <c r="B611" t="s">
        <v>1571</v>
      </c>
      <c r="C611" t="s">
        <v>12</v>
      </c>
      <c r="D611" t="s">
        <v>6</v>
      </c>
      <c r="E611" t="s">
        <v>1577</v>
      </c>
      <c r="F611" t="s">
        <v>1581</v>
      </c>
      <c r="G611" s="1">
        <v>40802</v>
      </c>
      <c r="H611" s="1">
        <v>40842</v>
      </c>
      <c r="I611">
        <v>741</v>
      </c>
      <c r="J611">
        <v>14</v>
      </c>
      <c r="K611" s="3" t="str">
        <f t="shared" si="9"/>
        <v>Cité Ain Ahmed 1210 Thala Kasserine</v>
      </c>
      <c r="L611" t="s">
        <v>780</v>
      </c>
      <c r="M611" t="s">
        <v>350</v>
      </c>
      <c r="N611" t="s">
        <v>30</v>
      </c>
      <c r="O611" s="5">
        <v>1210</v>
      </c>
      <c r="P611" s="6" t="s">
        <v>946</v>
      </c>
      <c r="Q611" s="5">
        <v>1210</v>
      </c>
      <c r="R611" t="s">
        <v>780</v>
      </c>
      <c r="S611" t="s">
        <v>350</v>
      </c>
    </row>
    <row r="612" spans="1:19" x14ac:dyDescent="0.3">
      <c r="A612">
        <v>611</v>
      </c>
      <c r="B612" t="s">
        <v>1571</v>
      </c>
      <c r="C612" t="s">
        <v>12</v>
      </c>
      <c r="D612" t="s">
        <v>3</v>
      </c>
      <c r="E612" t="s">
        <v>1586</v>
      </c>
      <c r="F612" t="s">
        <v>1581</v>
      </c>
      <c r="G612" s="1">
        <v>42689</v>
      </c>
      <c r="H612" s="1">
        <v>42729</v>
      </c>
      <c r="I612">
        <v>294</v>
      </c>
      <c r="J612">
        <v>144</v>
      </c>
      <c r="K612" s="3" t="str">
        <f t="shared" si="9"/>
        <v>Cité Ain Bazaz 9000 Beja Nord Beja</v>
      </c>
      <c r="L612" t="s">
        <v>419</v>
      </c>
      <c r="M612" t="s">
        <v>315</v>
      </c>
      <c r="N612" t="s">
        <v>30</v>
      </c>
      <c r="O612" s="5">
        <v>9000</v>
      </c>
      <c r="P612" s="6" t="s">
        <v>947</v>
      </c>
      <c r="Q612" s="5">
        <v>9000</v>
      </c>
      <c r="R612" t="s">
        <v>419</v>
      </c>
      <c r="S612" t="s">
        <v>315</v>
      </c>
    </row>
    <row r="613" spans="1:19" x14ac:dyDescent="0.3">
      <c r="A613">
        <v>612</v>
      </c>
      <c r="B613" t="s">
        <v>1573</v>
      </c>
      <c r="C613" t="s">
        <v>23</v>
      </c>
      <c r="D613" t="s">
        <v>10</v>
      </c>
      <c r="E613" t="s">
        <v>1575</v>
      </c>
      <c r="F613" t="s">
        <v>1576</v>
      </c>
      <c r="G613" s="1">
        <v>41882</v>
      </c>
      <c r="H613" s="1">
        <v>41922</v>
      </c>
      <c r="I613">
        <v>325</v>
      </c>
      <c r="J613">
        <v>47</v>
      </c>
      <c r="K613" s="3" t="str">
        <f t="shared" si="9"/>
        <v>Cité Ain Charchara 7070 Ras Djebel Bizerte</v>
      </c>
      <c r="L613" t="s">
        <v>592</v>
      </c>
      <c r="M613" t="s">
        <v>357</v>
      </c>
      <c r="N613" t="s">
        <v>30</v>
      </c>
      <c r="O613" s="5">
        <v>7070</v>
      </c>
      <c r="P613" s="6" t="s">
        <v>948</v>
      </c>
      <c r="Q613" s="5">
        <v>7070</v>
      </c>
      <c r="R613" t="s">
        <v>592</v>
      </c>
      <c r="S613" t="s">
        <v>357</v>
      </c>
    </row>
    <row r="614" spans="1:19" x14ac:dyDescent="0.3">
      <c r="A614">
        <v>613</v>
      </c>
      <c r="B614" t="s">
        <v>1570</v>
      </c>
      <c r="C614" t="s">
        <v>19</v>
      </c>
      <c r="D614" t="s">
        <v>3</v>
      </c>
      <c r="E614" t="s">
        <v>1586</v>
      </c>
      <c r="F614" t="s">
        <v>1580</v>
      </c>
      <c r="G614" s="1">
        <v>42163</v>
      </c>
      <c r="H614" s="1">
        <v>42203</v>
      </c>
      <c r="I614">
        <v>662</v>
      </c>
      <c r="J614">
        <v>179</v>
      </c>
      <c r="K614" s="3" t="str">
        <f t="shared" si="9"/>
        <v>Cité Ain Chemes 9000 Beja Nord Beja</v>
      </c>
      <c r="L614" t="s">
        <v>419</v>
      </c>
      <c r="M614" t="s">
        <v>315</v>
      </c>
      <c r="N614" t="s">
        <v>30</v>
      </c>
      <c r="O614" s="5">
        <v>9000</v>
      </c>
      <c r="P614" s="6" t="s">
        <v>949</v>
      </c>
      <c r="Q614" s="5">
        <v>9000</v>
      </c>
      <c r="R614" t="s">
        <v>419</v>
      </c>
      <c r="S614" t="s">
        <v>315</v>
      </c>
    </row>
    <row r="615" spans="1:19" x14ac:dyDescent="0.3">
      <c r="A615">
        <v>614</v>
      </c>
      <c r="B615" t="s">
        <v>1578</v>
      </c>
      <c r="C615" t="s">
        <v>16</v>
      </c>
      <c r="D615" t="s">
        <v>10</v>
      </c>
      <c r="E615" t="s">
        <v>1575</v>
      </c>
      <c r="F615" t="s">
        <v>1576</v>
      </c>
      <c r="G615" s="1">
        <v>39840</v>
      </c>
      <c r="H615" s="1">
        <v>39880</v>
      </c>
      <c r="I615">
        <v>638</v>
      </c>
      <c r="J615">
        <v>163</v>
      </c>
      <c r="K615" s="3" t="str">
        <f t="shared" si="9"/>
        <v>Cité Ain El Bar 7150 Tajerouine Le Kef</v>
      </c>
      <c r="L615" t="s">
        <v>907</v>
      </c>
      <c r="M615" t="s">
        <v>307</v>
      </c>
      <c r="N615" t="s">
        <v>30</v>
      </c>
      <c r="O615" s="5">
        <v>7150</v>
      </c>
      <c r="P615" s="6" t="s">
        <v>950</v>
      </c>
      <c r="Q615" s="5">
        <v>7150</v>
      </c>
      <c r="R615" t="s">
        <v>907</v>
      </c>
      <c r="S615" t="s">
        <v>307</v>
      </c>
    </row>
    <row r="616" spans="1:19" x14ac:dyDescent="0.3">
      <c r="A616">
        <v>615</v>
      </c>
      <c r="B616" t="s">
        <v>1570</v>
      </c>
      <c r="C616" t="s">
        <v>15</v>
      </c>
      <c r="D616" t="s">
        <v>8</v>
      </c>
      <c r="E616" t="s">
        <v>1584</v>
      </c>
      <c r="F616" t="s">
        <v>1585</v>
      </c>
      <c r="G616" s="1">
        <v>39752</v>
      </c>
      <c r="H616" s="1">
        <v>39792</v>
      </c>
      <c r="I616">
        <v>703</v>
      </c>
      <c r="J616">
        <v>30</v>
      </c>
      <c r="K616" s="3" t="str">
        <f t="shared" si="9"/>
        <v>Cité Ain El Ghoula 9000 Beja Nord Beja</v>
      </c>
      <c r="L616" t="s">
        <v>419</v>
      </c>
      <c r="M616" t="s">
        <v>315</v>
      </c>
      <c r="N616" t="s">
        <v>30</v>
      </c>
      <c r="O616" s="5">
        <v>9000</v>
      </c>
      <c r="P616" s="6" t="s">
        <v>951</v>
      </c>
      <c r="Q616" s="5">
        <v>9000</v>
      </c>
      <c r="R616" t="s">
        <v>419</v>
      </c>
      <c r="S616" t="s">
        <v>315</v>
      </c>
    </row>
    <row r="617" spans="1:19" x14ac:dyDescent="0.3">
      <c r="A617">
        <v>616</v>
      </c>
      <c r="B617" t="s">
        <v>1572</v>
      </c>
      <c r="C617" t="s">
        <v>21</v>
      </c>
      <c r="D617" t="s">
        <v>8</v>
      </c>
      <c r="E617" t="s">
        <v>1584</v>
      </c>
      <c r="F617" t="s">
        <v>1581</v>
      </c>
      <c r="G617" s="1">
        <v>43472</v>
      </c>
      <c r="H617" s="1">
        <v>43512</v>
      </c>
      <c r="I617">
        <v>128</v>
      </c>
      <c r="J617">
        <v>25</v>
      </c>
      <c r="K617" s="3" t="str">
        <f t="shared" si="9"/>
        <v>Cité Ain El Karma 9040 Teboursouk Beja</v>
      </c>
      <c r="L617" s="6" t="s">
        <v>375</v>
      </c>
      <c r="M617" t="s">
        <v>315</v>
      </c>
      <c r="N617" t="s">
        <v>30</v>
      </c>
      <c r="O617" s="5">
        <v>9040</v>
      </c>
      <c r="P617" s="6" t="s">
        <v>952</v>
      </c>
      <c r="Q617" s="5">
        <v>9040</v>
      </c>
      <c r="R617" s="6" t="s">
        <v>375</v>
      </c>
      <c r="S617" t="s">
        <v>315</v>
      </c>
    </row>
    <row r="618" spans="1:19" x14ac:dyDescent="0.3">
      <c r="A618">
        <v>617</v>
      </c>
      <c r="B618" t="s">
        <v>1570</v>
      </c>
      <c r="C618" t="s">
        <v>19</v>
      </c>
      <c r="D618" t="s">
        <v>8</v>
      </c>
      <c r="E618" t="s">
        <v>1586</v>
      </c>
      <c r="F618" t="s">
        <v>1583</v>
      </c>
      <c r="G618" s="1">
        <v>42641</v>
      </c>
      <c r="H618" s="1">
        <v>42681</v>
      </c>
      <c r="I618">
        <v>865</v>
      </c>
      <c r="J618">
        <v>151</v>
      </c>
      <c r="K618" s="3" t="str">
        <f t="shared" si="9"/>
        <v>Cité Ain Mariem 7000 Bizerte Nord Bizerte</v>
      </c>
      <c r="L618" t="s">
        <v>695</v>
      </c>
      <c r="M618" t="s">
        <v>357</v>
      </c>
      <c r="N618" t="s">
        <v>30</v>
      </c>
      <c r="O618" s="5">
        <v>7000</v>
      </c>
      <c r="P618" s="6" t="s">
        <v>953</v>
      </c>
      <c r="Q618" s="5">
        <v>7000</v>
      </c>
      <c r="R618" t="s">
        <v>695</v>
      </c>
      <c r="S618" t="s">
        <v>357</v>
      </c>
    </row>
    <row r="619" spans="1:19" x14ac:dyDescent="0.3">
      <c r="A619">
        <v>618</v>
      </c>
      <c r="B619" t="s">
        <v>1573</v>
      </c>
      <c r="C619" t="s">
        <v>23</v>
      </c>
      <c r="D619" t="s">
        <v>6</v>
      </c>
      <c r="E619" t="s">
        <v>1577</v>
      </c>
      <c r="F619" t="s">
        <v>1576</v>
      </c>
      <c r="G619" s="1">
        <v>41358</v>
      </c>
      <c r="H619" s="1">
        <v>41398</v>
      </c>
      <c r="I619">
        <v>877</v>
      </c>
      <c r="J619">
        <v>49</v>
      </c>
      <c r="K619" s="3" t="str">
        <f t="shared" si="9"/>
        <v>Cité Ain Meriem 7053 Bizerte Nord Bizerte</v>
      </c>
      <c r="L619" t="s">
        <v>695</v>
      </c>
      <c r="M619" t="s">
        <v>357</v>
      </c>
      <c r="N619" t="s">
        <v>30</v>
      </c>
      <c r="O619" s="5">
        <v>7053</v>
      </c>
      <c r="P619" s="6" t="s">
        <v>954</v>
      </c>
      <c r="Q619" s="5">
        <v>7053</v>
      </c>
      <c r="R619" t="s">
        <v>695</v>
      </c>
      <c r="S619" t="s">
        <v>357</v>
      </c>
    </row>
    <row r="620" spans="1:19" x14ac:dyDescent="0.3">
      <c r="A620">
        <v>619</v>
      </c>
      <c r="B620" t="s">
        <v>1573</v>
      </c>
      <c r="C620" t="s">
        <v>4</v>
      </c>
      <c r="D620" t="s">
        <v>8</v>
      </c>
      <c r="E620" t="s">
        <v>1582</v>
      </c>
      <c r="F620" t="s">
        <v>1576</v>
      </c>
      <c r="G620" s="1">
        <v>43990</v>
      </c>
      <c r="H620" s="1">
        <v>44030</v>
      </c>
      <c r="I620">
        <v>172</v>
      </c>
      <c r="J620">
        <v>218</v>
      </c>
      <c r="K620" s="3" t="str">
        <f t="shared" si="9"/>
        <v>Cité Ain Mnekh 7100 Le Kef Est Le Kef</v>
      </c>
      <c r="L620" t="s">
        <v>517</v>
      </c>
      <c r="M620" t="s">
        <v>307</v>
      </c>
      <c r="N620" t="s">
        <v>30</v>
      </c>
      <c r="O620" s="5">
        <v>7100</v>
      </c>
      <c r="P620" s="6" t="s">
        <v>955</v>
      </c>
      <c r="Q620" s="5">
        <v>7100</v>
      </c>
      <c r="R620" t="s">
        <v>517</v>
      </c>
      <c r="S620" t="s">
        <v>307</v>
      </c>
    </row>
    <row r="621" spans="1:19" x14ac:dyDescent="0.3">
      <c r="A621">
        <v>620</v>
      </c>
      <c r="B621" t="s">
        <v>1578</v>
      </c>
      <c r="C621" t="s">
        <v>16</v>
      </c>
      <c r="D621" t="s">
        <v>8</v>
      </c>
      <c r="E621" t="s">
        <v>1586</v>
      </c>
      <c r="F621" t="s">
        <v>1580</v>
      </c>
      <c r="G621" s="1">
        <v>41964</v>
      </c>
      <c r="H621" s="1">
        <v>42004</v>
      </c>
      <c r="I621">
        <v>388</v>
      </c>
      <c r="J621">
        <v>25</v>
      </c>
      <c r="K621" s="3" t="str">
        <f t="shared" si="9"/>
        <v>Cité Ain Mrad 9040 Teboursouk Beja</v>
      </c>
      <c r="L621" s="6" t="s">
        <v>375</v>
      </c>
      <c r="M621" t="s">
        <v>315</v>
      </c>
      <c r="N621" t="s">
        <v>30</v>
      </c>
      <c r="O621" s="5">
        <v>9040</v>
      </c>
      <c r="P621" s="6" t="s">
        <v>956</v>
      </c>
      <c r="Q621" s="5">
        <v>9040</v>
      </c>
      <c r="R621" s="6" t="s">
        <v>375</v>
      </c>
      <c r="S621" t="s">
        <v>315</v>
      </c>
    </row>
    <row r="622" spans="1:19" x14ac:dyDescent="0.3">
      <c r="A622">
        <v>621</v>
      </c>
      <c r="B622" t="s">
        <v>1578</v>
      </c>
      <c r="C622" t="s">
        <v>16</v>
      </c>
      <c r="D622" t="s">
        <v>6</v>
      </c>
      <c r="E622" t="s">
        <v>1584</v>
      </c>
      <c r="F622" t="s">
        <v>1585</v>
      </c>
      <c r="G622" s="1">
        <v>43412</v>
      </c>
      <c r="H622" s="1">
        <v>43452</v>
      </c>
      <c r="I622">
        <v>499</v>
      </c>
      <c r="J622">
        <v>69</v>
      </c>
      <c r="K622" s="3" t="str">
        <f t="shared" si="9"/>
        <v>Cité Air Nouvelle 2064 Mornag Ben Arous</v>
      </c>
      <c r="L622" t="s">
        <v>280</v>
      </c>
      <c r="M622" t="s">
        <v>35</v>
      </c>
      <c r="N622" t="s">
        <v>30</v>
      </c>
      <c r="O622" s="5">
        <v>2064</v>
      </c>
      <c r="P622" s="6" t="s">
        <v>289</v>
      </c>
      <c r="Q622" s="5">
        <v>2064</v>
      </c>
      <c r="R622" t="s">
        <v>280</v>
      </c>
      <c r="S622" t="s">
        <v>35</v>
      </c>
    </row>
    <row r="623" spans="1:19" x14ac:dyDescent="0.3">
      <c r="A623">
        <v>622</v>
      </c>
      <c r="B623" t="s">
        <v>1570</v>
      </c>
      <c r="C623" t="s">
        <v>19</v>
      </c>
      <c r="D623" t="s">
        <v>3</v>
      </c>
      <c r="E623" t="s">
        <v>1582</v>
      </c>
      <c r="F623" t="s">
        <v>1579</v>
      </c>
      <c r="G623" s="1">
        <v>40128</v>
      </c>
      <c r="H623" s="1">
        <v>40168</v>
      </c>
      <c r="I623">
        <v>329</v>
      </c>
      <c r="J623">
        <v>3</v>
      </c>
      <c r="K623" s="3" t="str">
        <f t="shared" si="9"/>
        <v>Cité Air Nouvelle 1270 Sbiba Kasserine</v>
      </c>
      <c r="L623" t="s">
        <v>417</v>
      </c>
      <c r="M623" t="s">
        <v>350</v>
      </c>
      <c r="N623" t="s">
        <v>30</v>
      </c>
      <c r="O623" s="5">
        <v>1270</v>
      </c>
      <c r="P623" s="6" t="s">
        <v>289</v>
      </c>
      <c r="Q623" s="5">
        <v>1270</v>
      </c>
      <c r="R623" t="s">
        <v>417</v>
      </c>
      <c r="S623" t="s">
        <v>350</v>
      </c>
    </row>
    <row r="624" spans="1:19" x14ac:dyDescent="0.3">
      <c r="A624">
        <v>623</v>
      </c>
      <c r="B624" t="s">
        <v>1571</v>
      </c>
      <c r="C624" t="s">
        <v>11</v>
      </c>
      <c r="D624" t="s">
        <v>3</v>
      </c>
      <c r="E624" t="s">
        <v>1586</v>
      </c>
      <c r="F624" t="s">
        <v>1579</v>
      </c>
      <c r="G624" s="1">
        <v>41625</v>
      </c>
      <c r="H624" s="1">
        <v>41665</v>
      </c>
      <c r="I624">
        <v>422</v>
      </c>
      <c r="J624">
        <v>135</v>
      </c>
      <c r="K624" s="3" t="str">
        <f t="shared" si="9"/>
        <v>Cité Air Nouvelle 5025 Ksibet El Mediouni Monastir</v>
      </c>
      <c r="L624" t="s">
        <v>627</v>
      </c>
      <c r="M624" t="s">
        <v>34</v>
      </c>
      <c r="N624" t="s">
        <v>30</v>
      </c>
      <c r="O624" s="5">
        <v>5025</v>
      </c>
      <c r="P624" s="6" t="s">
        <v>289</v>
      </c>
      <c r="Q624" s="5">
        <v>5025</v>
      </c>
      <c r="R624" t="s">
        <v>627</v>
      </c>
      <c r="S624" t="s">
        <v>34</v>
      </c>
    </row>
    <row r="625" spans="1:19" x14ac:dyDescent="0.3">
      <c r="A625">
        <v>624</v>
      </c>
      <c r="B625" t="s">
        <v>1572</v>
      </c>
      <c r="C625" t="s">
        <v>9</v>
      </c>
      <c r="D625" t="s">
        <v>10</v>
      </c>
      <c r="E625" t="s">
        <v>1575</v>
      </c>
      <c r="F625" t="s">
        <v>1576</v>
      </c>
      <c r="G625" s="1">
        <v>41913</v>
      </c>
      <c r="H625" s="1">
        <v>41953</v>
      </c>
      <c r="I625">
        <v>828</v>
      </c>
      <c r="J625">
        <v>181</v>
      </c>
      <c r="K625" s="3" t="str">
        <f t="shared" si="9"/>
        <v>Cité Air Nouvelle 6170 Bargou Siliana</v>
      </c>
      <c r="L625" t="s">
        <v>364</v>
      </c>
      <c r="M625" t="s">
        <v>40</v>
      </c>
      <c r="N625" t="s">
        <v>30</v>
      </c>
      <c r="O625" s="5">
        <v>6170</v>
      </c>
      <c r="P625" s="6" t="s">
        <v>289</v>
      </c>
      <c r="Q625" s="5">
        <v>6170</v>
      </c>
      <c r="R625" t="s">
        <v>364</v>
      </c>
      <c r="S625" t="s">
        <v>40</v>
      </c>
    </row>
    <row r="626" spans="1:19" x14ac:dyDescent="0.3">
      <c r="A626">
        <v>625</v>
      </c>
      <c r="B626" t="s">
        <v>1573</v>
      </c>
      <c r="C626" t="s">
        <v>4</v>
      </c>
      <c r="D626" t="s">
        <v>10</v>
      </c>
      <c r="E626" t="s">
        <v>1582</v>
      </c>
      <c r="F626" t="s">
        <v>1580</v>
      </c>
      <c r="G626" s="1">
        <v>42449</v>
      </c>
      <c r="H626" s="1">
        <v>42489</v>
      </c>
      <c r="I626">
        <v>837</v>
      </c>
      <c r="J626">
        <v>46</v>
      </c>
      <c r="K626" s="3" t="str">
        <f t="shared" si="9"/>
        <v>Cité Air Nouvelle 7010 Sedjnane Bizerte</v>
      </c>
      <c r="L626" t="s">
        <v>957</v>
      </c>
      <c r="M626" t="s">
        <v>357</v>
      </c>
      <c r="N626" t="s">
        <v>30</v>
      </c>
      <c r="O626" s="5">
        <v>7010</v>
      </c>
      <c r="P626" s="6" t="s">
        <v>289</v>
      </c>
      <c r="Q626" s="5">
        <v>7010</v>
      </c>
      <c r="R626" t="s">
        <v>957</v>
      </c>
      <c r="S626" t="s">
        <v>357</v>
      </c>
    </row>
    <row r="627" spans="1:19" x14ac:dyDescent="0.3">
      <c r="A627">
        <v>626</v>
      </c>
      <c r="B627" t="s">
        <v>1571</v>
      </c>
      <c r="C627" t="s">
        <v>12</v>
      </c>
      <c r="D627" t="s">
        <v>10</v>
      </c>
      <c r="E627" t="s">
        <v>1582</v>
      </c>
      <c r="F627" t="s">
        <v>1576</v>
      </c>
      <c r="G627" s="1">
        <v>41371</v>
      </c>
      <c r="H627" s="1">
        <v>41411</v>
      </c>
      <c r="I627">
        <v>552</v>
      </c>
      <c r="J627">
        <v>153</v>
      </c>
      <c r="K627" s="3" t="str">
        <f t="shared" si="9"/>
        <v>Cité Air Nouvelle 8021 Beni Khalled Nabeul</v>
      </c>
      <c r="L627" s="6" t="s">
        <v>608</v>
      </c>
      <c r="M627" s="6" t="s">
        <v>33</v>
      </c>
      <c r="N627" t="s">
        <v>30</v>
      </c>
      <c r="O627" s="5">
        <v>8021</v>
      </c>
      <c r="P627" s="6" t="s">
        <v>289</v>
      </c>
      <c r="Q627" s="5">
        <v>8021</v>
      </c>
      <c r="R627" s="6" t="s">
        <v>608</v>
      </c>
      <c r="S627" s="6" t="s">
        <v>33</v>
      </c>
    </row>
    <row r="628" spans="1:19" x14ac:dyDescent="0.3">
      <c r="A628">
        <v>627</v>
      </c>
      <c r="B628" t="s">
        <v>1578</v>
      </c>
      <c r="C628" t="s">
        <v>16</v>
      </c>
      <c r="D628" t="s">
        <v>8</v>
      </c>
      <c r="E628" t="s">
        <v>1577</v>
      </c>
      <c r="F628" t="s">
        <v>1581</v>
      </c>
      <c r="G628" s="1">
        <v>42865</v>
      </c>
      <c r="H628" s="1">
        <v>42905</v>
      </c>
      <c r="I628">
        <v>773</v>
      </c>
      <c r="J628">
        <v>147</v>
      </c>
      <c r="K628" s="3" t="str">
        <f t="shared" si="9"/>
        <v>Cité Alaya Yakoubi 8021 Beni Khalled Nabeul</v>
      </c>
      <c r="L628" s="6" t="s">
        <v>608</v>
      </c>
      <c r="M628" s="6" t="s">
        <v>33</v>
      </c>
      <c r="N628" t="s">
        <v>30</v>
      </c>
      <c r="O628" s="5">
        <v>8021</v>
      </c>
      <c r="P628" s="6" t="s">
        <v>958</v>
      </c>
      <c r="Q628" s="5">
        <v>8021</v>
      </c>
      <c r="R628" s="6" t="s">
        <v>608</v>
      </c>
      <c r="S628" s="6" t="s">
        <v>33</v>
      </c>
    </row>
    <row r="629" spans="1:19" x14ac:dyDescent="0.3">
      <c r="A629">
        <v>628</v>
      </c>
      <c r="B629" t="s">
        <v>1571</v>
      </c>
      <c r="C629" t="s">
        <v>11</v>
      </c>
      <c r="D629" t="s">
        <v>8</v>
      </c>
      <c r="E629" t="s">
        <v>1575</v>
      </c>
      <c r="F629" t="s">
        <v>1579</v>
      </c>
      <c r="G629" s="1">
        <v>43549</v>
      </c>
      <c r="H629" s="1">
        <v>43589</v>
      </c>
      <c r="I629">
        <v>517</v>
      </c>
      <c r="J629">
        <v>78</v>
      </c>
      <c r="K629" s="3" t="str">
        <f t="shared" si="9"/>
        <v>Cité Algerie 3010 El Hencha Sfax</v>
      </c>
      <c r="L629" t="s">
        <v>653</v>
      </c>
      <c r="M629" t="s">
        <v>42</v>
      </c>
      <c r="N629" t="s">
        <v>30</v>
      </c>
      <c r="O629" s="5">
        <v>3010</v>
      </c>
      <c r="P629" s="6" t="s">
        <v>959</v>
      </c>
      <c r="Q629" s="5">
        <v>3010</v>
      </c>
      <c r="R629" t="s">
        <v>653</v>
      </c>
      <c r="S629" t="s">
        <v>42</v>
      </c>
    </row>
    <row r="630" spans="1:19" x14ac:dyDescent="0.3">
      <c r="A630">
        <v>629</v>
      </c>
      <c r="B630" t="s">
        <v>1578</v>
      </c>
      <c r="C630" t="s">
        <v>16</v>
      </c>
      <c r="D630" t="s">
        <v>8</v>
      </c>
      <c r="E630" t="s">
        <v>1584</v>
      </c>
      <c r="F630" t="s">
        <v>1581</v>
      </c>
      <c r="G630" s="1">
        <v>39759</v>
      </c>
      <c r="H630" s="1">
        <v>39799</v>
      </c>
      <c r="I630">
        <v>577</v>
      </c>
      <c r="J630">
        <v>14</v>
      </c>
      <c r="K630" s="3" t="str">
        <f t="shared" si="9"/>
        <v>Cité Ali Ben Ghedhahom 7114 Djerissa Le Kef</v>
      </c>
      <c r="L630" t="s">
        <v>366</v>
      </c>
      <c r="M630" t="s">
        <v>307</v>
      </c>
      <c r="N630" t="s">
        <v>30</v>
      </c>
      <c r="O630" s="5">
        <v>7114</v>
      </c>
      <c r="P630" s="6" t="s">
        <v>960</v>
      </c>
      <c r="Q630" s="5">
        <v>7114</v>
      </c>
      <c r="R630" t="s">
        <v>366</v>
      </c>
      <c r="S630" t="s">
        <v>307</v>
      </c>
    </row>
    <row r="631" spans="1:19" x14ac:dyDescent="0.3">
      <c r="A631">
        <v>630</v>
      </c>
      <c r="B631" t="s">
        <v>1570</v>
      </c>
      <c r="C631" t="s">
        <v>17</v>
      </c>
      <c r="D631" t="s">
        <v>10</v>
      </c>
      <c r="E631" t="s">
        <v>1584</v>
      </c>
      <c r="F631" t="s">
        <v>1576</v>
      </c>
      <c r="G631" s="1">
        <v>42103</v>
      </c>
      <c r="H631" s="1">
        <v>42143</v>
      </c>
      <c r="I631">
        <v>949</v>
      </c>
      <c r="J631">
        <v>41</v>
      </c>
      <c r="K631" s="3" t="str">
        <f t="shared" si="9"/>
        <v>Cité Ali Ben Hamid 9180 Ouled Haffouz Sidi Bouzid</v>
      </c>
      <c r="L631" s="6" t="s">
        <v>813</v>
      </c>
      <c r="M631" t="s">
        <v>41</v>
      </c>
      <c r="N631" t="s">
        <v>30</v>
      </c>
      <c r="O631" s="5">
        <v>9180</v>
      </c>
      <c r="P631" s="6" t="s">
        <v>961</v>
      </c>
      <c r="Q631" s="5">
        <v>9180</v>
      </c>
      <c r="R631" s="6" t="s">
        <v>813</v>
      </c>
      <c r="S631" t="s">
        <v>41</v>
      </c>
    </row>
    <row r="632" spans="1:19" x14ac:dyDescent="0.3">
      <c r="A632">
        <v>631</v>
      </c>
      <c r="B632" t="s">
        <v>1570</v>
      </c>
      <c r="C632" t="s">
        <v>19</v>
      </c>
      <c r="D632" t="s">
        <v>3</v>
      </c>
      <c r="E632" t="s">
        <v>1584</v>
      </c>
      <c r="F632" t="s">
        <v>1576</v>
      </c>
      <c r="G632" s="1">
        <v>43304</v>
      </c>
      <c r="H632" s="1">
        <v>43344</v>
      </c>
      <c r="I632">
        <v>355</v>
      </c>
      <c r="J632">
        <v>6</v>
      </c>
      <c r="K632" s="3" t="str">
        <f t="shared" si="9"/>
        <v>Cité Ali Ben Khlifa 7114 Djerissa Le Kef</v>
      </c>
      <c r="L632" t="s">
        <v>366</v>
      </c>
      <c r="M632" t="s">
        <v>307</v>
      </c>
      <c r="N632" t="s">
        <v>30</v>
      </c>
      <c r="O632" s="5">
        <v>7114</v>
      </c>
      <c r="P632" s="6" t="s">
        <v>962</v>
      </c>
      <c r="Q632" s="5">
        <v>7114</v>
      </c>
      <c r="R632" t="s">
        <v>366</v>
      </c>
      <c r="S632" t="s">
        <v>307</v>
      </c>
    </row>
    <row r="633" spans="1:19" x14ac:dyDescent="0.3">
      <c r="A633">
        <v>632</v>
      </c>
      <c r="B633" t="s">
        <v>1571</v>
      </c>
      <c r="C633" t="s">
        <v>24</v>
      </c>
      <c r="D633" t="s">
        <v>14</v>
      </c>
      <c r="E633" t="s">
        <v>1586</v>
      </c>
      <c r="F633" t="s">
        <v>1585</v>
      </c>
      <c r="G633" s="1">
        <v>42726</v>
      </c>
      <c r="H633" s="1">
        <v>42766</v>
      </c>
      <c r="I633">
        <v>111</v>
      </c>
      <c r="J633">
        <v>17</v>
      </c>
      <c r="K633" s="3" t="str">
        <f t="shared" si="9"/>
        <v>Cité Ali Ben Mbarek 1 6180 Bou Arada Siliana</v>
      </c>
      <c r="L633" t="s">
        <v>368</v>
      </c>
      <c r="M633" t="s">
        <v>40</v>
      </c>
      <c r="N633" t="s">
        <v>30</v>
      </c>
      <c r="O633" s="5">
        <v>6180</v>
      </c>
      <c r="P633" s="6" t="s">
        <v>963</v>
      </c>
      <c r="Q633" s="5">
        <v>6180</v>
      </c>
      <c r="R633" t="s">
        <v>368</v>
      </c>
      <c r="S633" t="s">
        <v>40</v>
      </c>
    </row>
    <row r="634" spans="1:19" x14ac:dyDescent="0.3">
      <c r="A634">
        <v>633</v>
      </c>
      <c r="B634" t="s">
        <v>1570</v>
      </c>
      <c r="C634" t="s">
        <v>20</v>
      </c>
      <c r="D634" t="s">
        <v>10</v>
      </c>
      <c r="E634" t="s">
        <v>1577</v>
      </c>
      <c r="F634" t="s">
        <v>1576</v>
      </c>
      <c r="G634" s="1">
        <v>39740</v>
      </c>
      <c r="H634" s="1">
        <v>39780</v>
      </c>
      <c r="I634">
        <v>161</v>
      </c>
      <c r="J634">
        <v>235</v>
      </c>
      <c r="K634" s="3" t="str">
        <f t="shared" si="9"/>
        <v>Cité Ali Ben Mbarek 2 6180 Bou Arada Siliana</v>
      </c>
      <c r="L634" t="s">
        <v>368</v>
      </c>
      <c r="M634" t="s">
        <v>40</v>
      </c>
      <c r="N634" t="s">
        <v>30</v>
      </c>
      <c r="O634" s="5">
        <v>6180</v>
      </c>
      <c r="P634" s="6" t="s">
        <v>964</v>
      </c>
      <c r="Q634" s="5">
        <v>6180</v>
      </c>
      <c r="R634" t="s">
        <v>368</v>
      </c>
      <c r="S634" t="s">
        <v>40</v>
      </c>
    </row>
    <row r="635" spans="1:19" x14ac:dyDescent="0.3">
      <c r="A635">
        <v>634</v>
      </c>
      <c r="B635" t="s">
        <v>1571</v>
      </c>
      <c r="C635" t="s">
        <v>24</v>
      </c>
      <c r="D635" t="s">
        <v>6</v>
      </c>
      <c r="E635" t="s">
        <v>1584</v>
      </c>
      <c r="F635" t="s">
        <v>1585</v>
      </c>
      <c r="G635" s="1">
        <v>44250</v>
      </c>
      <c r="H635" s="1">
        <v>44290</v>
      </c>
      <c r="I635">
        <v>832</v>
      </c>
      <c r="J635">
        <v>112</v>
      </c>
      <c r="K635" s="3" t="str">
        <f t="shared" si="9"/>
        <v>Cité Ali Ben Mbarek 3 6180 Bou Arada Siliana</v>
      </c>
      <c r="L635" t="s">
        <v>368</v>
      </c>
      <c r="M635" t="s">
        <v>40</v>
      </c>
      <c r="N635" t="s">
        <v>30</v>
      </c>
      <c r="O635" s="5">
        <v>6180</v>
      </c>
      <c r="P635" s="6" t="s">
        <v>965</v>
      </c>
      <c r="Q635" s="5">
        <v>6180</v>
      </c>
      <c r="R635" t="s">
        <v>368</v>
      </c>
      <c r="S635" t="s">
        <v>40</v>
      </c>
    </row>
    <row r="636" spans="1:19" x14ac:dyDescent="0.3">
      <c r="A636">
        <v>635</v>
      </c>
      <c r="B636" t="s">
        <v>1570</v>
      </c>
      <c r="C636" t="s">
        <v>15</v>
      </c>
      <c r="D636" t="s">
        <v>8</v>
      </c>
      <c r="E636" t="s">
        <v>1582</v>
      </c>
      <c r="F636" t="s">
        <v>1579</v>
      </c>
      <c r="G636" s="1">
        <v>39761</v>
      </c>
      <c r="H636" s="1">
        <v>39801</v>
      </c>
      <c r="I636">
        <v>941</v>
      </c>
      <c r="J636">
        <v>221</v>
      </c>
      <c r="K636" s="3" t="str">
        <f t="shared" si="9"/>
        <v>Cité Ali Bourguiba 2094 El Mnihla Ariana</v>
      </c>
      <c r="L636" t="s">
        <v>74</v>
      </c>
      <c r="M636" t="s">
        <v>36</v>
      </c>
      <c r="N636" t="s">
        <v>30</v>
      </c>
      <c r="O636" s="5">
        <v>2094</v>
      </c>
      <c r="P636" s="6" t="s">
        <v>73</v>
      </c>
      <c r="Q636" s="5">
        <v>2094</v>
      </c>
      <c r="R636" t="s">
        <v>74</v>
      </c>
      <c r="S636" t="s">
        <v>36</v>
      </c>
    </row>
    <row r="637" spans="1:19" x14ac:dyDescent="0.3">
      <c r="A637">
        <v>636</v>
      </c>
      <c r="B637" t="s">
        <v>1573</v>
      </c>
      <c r="C637" t="s">
        <v>5</v>
      </c>
      <c r="D637" t="s">
        <v>10</v>
      </c>
      <c r="E637" t="s">
        <v>1575</v>
      </c>
      <c r="F637" t="s">
        <v>1585</v>
      </c>
      <c r="G637" s="1">
        <v>40214</v>
      </c>
      <c r="H637" s="1">
        <v>40254</v>
      </c>
      <c r="I637">
        <v>468</v>
      </c>
      <c r="J637">
        <v>16</v>
      </c>
      <c r="K637" s="3" t="str">
        <f t="shared" si="9"/>
        <v>Cité Ali El Bahloul 7160 El Ksour Le Kef</v>
      </c>
      <c r="L637" t="s">
        <v>361</v>
      </c>
      <c r="M637" t="s">
        <v>307</v>
      </c>
      <c r="N637" t="s">
        <v>30</v>
      </c>
      <c r="O637" s="5">
        <v>7160</v>
      </c>
      <c r="P637" s="6" t="s">
        <v>966</v>
      </c>
      <c r="Q637" s="5">
        <v>7160</v>
      </c>
      <c r="R637" t="s">
        <v>361</v>
      </c>
      <c r="S637" t="s">
        <v>307</v>
      </c>
    </row>
    <row r="638" spans="1:19" x14ac:dyDescent="0.3">
      <c r="A638">
        <v>637</v>
      </c>
      <c r="B638" t="s">
        <v>1571</v>
      </c>
      <c r="C638" t="s">
        <v>11</v>
      </c>
      <c r="D638" t="s">
        <v>3</v>
      </c>
      <c r="E638" t="s">
        <v>1582</v>
      </c>
      <c r="F638" t="s">
        <v>1581</v>
      </c>
      <c r="G638" s="1">
        <v>42041</v>
      </c>
      <c r="H638" s="1">
        <v>42081</v>
      </c>
      <c r="I638">
        <v>610</v>
      </c>
      <c r="J638">
        <v>191</v>
      </c>
      <c r="K638" s="3" t="str">
        <f t="shared" si="9"/>
        <v>Cité Alten 2000 Le Bardo Tunis</v>
      </c>
      <c r="L638" t="s">
        <v>729</v>
      </c>
      <c r="M638" t="s">
        <v>31</v>
      </c>
      <c r="N638" t="s">
        <v>30</v>
      </c>
      <c r="O638" s="5">
        <v>2000</v>
      </c>
      <c r="P638" s="6" t="s">
        <v>967</v>
      </c>
      <c r="Q638" s="5">
        <v>2000</v>
      </c>
      <c r="R638" t="s">
        <v>729</v>
      </c>
      <c r="S638" t="s">
        <v>31</v>
      </c>
    </row>
    <row r="639" spans="1:19" x14ac:dyDescent="0.3">
      <c r="A639">
        <v>638</v>
      </c>
      <c r="B639" t="s">
        <v>1573</v>
      </c>
      <c r="C639" t="s">
        <v>23</v>
      </c>
      <c r="D639" t="s">
        <v>8</v>
      </c>
      <c r="E639" t="s">
        <v>1586</v>
      </c>
      <c r="F639" t="s">
        <v>1580</v>
      </c>
      <c r="G639" s="1">
        <v>44443</v>
      </c>
      <c r="H639" s="1">
        <v>44483</v>
      </c>
      <c r="I639">
        <v>317</v>
      </c>
      <c r="J639">
        <v>39</v>
      </c>
      <c r="K639" s="3" t="str">
        <f t="shared" si="9"/>
        <v>Cité Alyssa 1 2074 El Mourouj Ben Arous</v>
      </c>
      <c r="L639" t="s">
        <v>194</v>
      </c>
      <c r="M639" t="s">
        <v>35</v>
      </c>
      <c r="N639" t="s">
        <v>30</v>
      </c>
      <c r="O639" s="5">
        <v>2074</v>
      </c>
      <c r="P639" s="6" t="s">
        <v>195</v>
      </c>
      <c r="Q639" s="5">
        <v>2074</v>
      </c>
      <c r="R639" t="s">
        <v>194</v>
      </c>
      <c r="S639" t="s">
        <v>35</v>
      </c>
    </row>
    <row r="640" spans="1:19" x14ac:dyDescent="0.3">
      <c r="A640">
        <v>639</v>
      </c>
      <c r="B640" t="s">
        <v>1578</v>
      </c>
      <c r="C640" t="s">
        <v>18</v>
      </c>
      <c r="D640" t="s">
        <v>8</v>
      </c>
      <c r="E640" t="s">
        <v>1586</v>
      </c>
      <c r="F640" t="s">
        <v>1583</v>
      </c>
      <c r="G640" s="1">
        <v>43631</v>
      </c>
      <c r="H640" s="1">
        <v>43671</v>
      </c>
      <c r="I640">
        <v>651</v>
      </c>
      <c r="J640">
        <v>174</v>
      </c>
      <c r="K640" s="3" t="str">
        <f t="shared" si="9"/>
        <v>Cité Alyssa 2 2074 El Mourouj Ben Arous</v>
      </c>
      <c r="L640" t="s">
        <v>194</v>
      </c>
      <c r="M640" t="s">
        <v>35</v>
      </c>
      <c r="N640" t="s">
        <v>30</v>
      </c>
      <c r="O640" s="5">
        <v>2074</v>
      </c>
      <c r="P640" s="6" t="s">
        <v>196</v>
      </c>
      <c r="Q640" s="5">
        <v>2074</v>
      </c>
      <c r="R640" t="s">
        <v>194</v>
      </c>
      <c r="S640" t="s">
        <v>35</v>
      </c>
    </row>
    <row r="641" spans="1:19" x14ac:dyDescent="0.3">
      <c r="A641">
        <v>640</v>
      </c>
      <c r="B641" t="s">
        <v>1571</v>
      </c>
      <c r="C641" t="s">
        <v>11</v>
      </c>
      <c r="D641" t="s">
        <v>6</v>
      </c>
      <c r="E641" t="s">
        <v>1584</v>
      </c>
      <c r="F641" t="s">
        <v>1581</v>
      </c>
      <c r="G641" s="1">
        <v>44482</v>
      </c>
      <c r="H641" s="1">
        <v>44522</v>
      </c>
      <c r="I641">
        <v>546</v>
      </c>
      <c r="J641">
        <v>22</v>
      </c>
      <c r="K641" s="3" t="str">
        <f t="shared" si="9"/>
        <v>Cité Ammar Ayari 7100 Le Kef Est Le Kef</v>
      </c>
      <c r="L641" t="s">
        <v>517</v>
      </c>
      <c r="M641" t="s">
        <v>307</v>
      </c>
      <c r="N641" t="s">
        <v>30</v>
      </c>
      <c r="O641" s="5">
        <v>7100</v>
      </c>
      <c r="P641" s="6" t="s">
        <v>968</v>
      </c>
      <c r="Q641" s="5">
        <v>7100</v>
      </c>
      <c r="R641" t="s">
        <v>517</v>
      </c>
      <c r="S641" t="s">
        <v>307</v>
      </c>
    </row>
    <row r="642" spans="1:19" x14ac:dyDescent="0.3">
      <c r="A642">
        <v>641</v>
      </c>
      <c r="B642" t="s">
        <v>1570</v>
      </c>
      <c r="C642" t="s">
        <v>17</v>
      </c>
      <c r="D642" t="s">
        <v>10</v>
      </c>
      <c r="E642" t="s">
        <v>1582</v>
      </c>
      <c r="F642" t="s">
        <v>1581</v>
      </c>
      <c r="G642" s="1">
        <v>39746</v>
      </c>
      <c r="H642" s="1">
        <v>39786</v>
      </c>
      <c r="I642">
        <v>828</v>
      </c>
      <c r="J642">
        <v>181</v>
      </c>
      <c r="K642" s="3" t="str">
        <f t="shared" si="9"/>
        <v>Cité Ancien Militaire 6012 Gabes Sud Gabes</v>
      </c>
      <c r="L642" t="s">
        <v>918</v>
      </c>
      <c r="M642" t="s">
        <v>446</v>
      </c>
      <c r="N642" t="s">
        <v>30</v>
      </c>
      <c r="O642" s="5">
        <v>6012</v>
      </c>
      <c r="P642" s="6" t="s">
        <v>969</v>
      </c>
      <c r="Q642" s="5">
        <v>6012</v>
      </c>
      <c r="R642" t="s">
        <v>918</v>
      </c>
      <c r="S642" t="s">
        <v>446</v>
      </c>
    </row>
    <row r="643" spans="1:19" x14ac:dyDescent="0.3">
      <c r="A643">
        <v>642</v>
      </c>
      <c r="B643" t="s">
        <v>1573</v>
      </c>
      <c r="C643" t="s">
        <v>7</v>
      </c>
      <c r="D643" t="s">
        <v>14</v>
      </c>
      <c r="E643" t="s">
        <v>1584</v>
      </c>
      <c r="F643" t="s">
        <v>1585</v>
      </c>
      <c r="G643" s="1">
        <v>43663</v>
      </c>
      <c r="H643" s="1">
        <v>43703</v>
      </c>
      <c r="I643">
        <v>206</v>
      </c>
      <c r="J643">
        <v>113</v>
      </c>
      <c r="K643" s="3" t="str">
        <f t="shared" si="9"/>
        <v>Cité Ancienne Kellaline 3070 Kerkenah Sfax</v>
      </c>
      <c r="L643" t="s">
        <v>885</v>
      </c>
      <c r="M643" t="s">
        <v>42</v>
      </c>
      <c r="N643" t="s">
        <v>30</v>
      </c>
      <c r="O643" s="5">
        <v>3070</v>
      </c>
      <c r="P643" s="6" t="s">
        <v>970</v>
      </c>
      <c r="Q643" s="5">
        <v>3070</v>
      </c>
      <c r="R643" t="s">
        <v>885</v>
      </c>
      <c r="S643" t="s">
        <v>42</v>
      </c>
    </row>
    <row r="644" spans="1:19" x14ac:dyDescent="0.3">
      <c r="A644">
        <v>643</v>
      </c>
      <c r="B644" t="s">
        <v>1578</v>
      </c>
      <c r="C644" t="s">
        <v>16</v>
      </c>
      <c r="D644" t="s">
        <v>10</v>
      </c>
      <c r="E644" t="s">
        <v>1586</v>
      </c>
      <c r="F644" t="s">
        <v>1576</v>
      </c>
      <c r="G644" s="1">
        <v>41022</v>
      </c>
      <c r="H644" s="1">
        <v>41062</v>
      </c>
      <c r="I644">
        <v>170</v>
      </c>
      <c r="J644">
        <v>3</v>
      </c>
      <c r="K644" s="3" t="str">
        <f t="shared" ref="K644:K707" si="10">_xlfn.CONCAT(P644," ",Q644," ",R644," ",S644)</f>
        <v>Cité Antar 8030 Grombalia Nabeul</v>
      </c>
      <c r="L644" s="6" t="s">
        <v>441</v>
      </c>
      <c r="M644" s="6" t="s">
        <v>33</v>
      </c>
      <c r="N644" t="s">
        <v>30</v>
      </c>
      <c r="O644" s="5">
        <v>8030</v>
      </c>
      <c r="P644" s="6" t="s">
        <v>971</v>
      </c>
      <c r="Q644" s="5">
        <v>8030</v>
      </c>
      <c r="R644" s="6" t="s">
        <v>441</v>
      </c>
      <c r="S644" s="6" t="s">
        <v>33</v>
      </c>
    </row>
    <row r="645" spans="1:19" x14ac:dyDescent="0.3">
      <c r="A645">
        <v>644</v>
      </c>
      <c r="B645" t="s">
        <v>1571</v>
      </c>
      <c r="C645" t="s">
        <v>24</v>
      </c>
      <c r="D645" t="s">
        <v>14</v>
      </c>
      <c r="E645" t="s">
        <v>1577</v>
      </c>
      <c r="F645" t="s">
        <v>1580</v>
      </c>
      <c r="G645" s="1">
        <v>40653</v>
      </c>
      <c r="H645" s="1">
        <v>40693</v>
      </c>
      <c r="I645">
        <v>522</v>
      </c>
      <c r="J645">
        <v>217</v>
      </c>
      <c r="K645" s="3" t="str">
        <f t="shared" si="10"/>
        <v>Cité Aouassia 7010 Sedjnane Bizerte</v>
      </c>
      <c r="L645" t="s">
        <v>957</v>
      </c>
      <c r="M645" t="s">
        <v>357</v>
      </c>
      <c r="N645" t="s">
        <v>30</v>
      </c>
      <c r="O645" s="5">
        <v>7010</v>
      </c>
      <c r="P645" s="6" t="s">
        <v>972</v>
      </c>
      <c r="Q645" s="5">
        <v>7010</v>
      </c>
      <c r="R645" t="s">
        <v>957</v>
      </c>
      <c r="S645" t="s">
        <v>357</v>
      </c>
    </row>
    <row r="646" spans="1:19" x14ac:dyDescent="0.3">
      <c r="A646">
        <v>645</v>
      </c>
      <c r="B646" t="s">
        <v>1571</v>
      </c>
      <c r="C646" t="s">
        <v>11</v>
      </c>
      <c r="D646" t="s">
        <v>10</v>
      </c>
      <c r="E646" t="s">
        <v>1575</v>
      </c>
      <c r="F646" t="s">
        <v>1583</v>
      </c>
      <c r="G646" s="1">
        <v>42399</v>
      </c>
      <c r="H646" s="1">
        <v>42439</v>
      </c>
      <c r="I646">
        <v>907</v>
      </c>
      <c r="J646">
        <v>15</v>
      </c>
      <c r="K646" s="3" t="str">
        <f t="shared" si="10"/>
        <v>Cité Aouled Radhouane 2130 Metlaoui Gafsa</v>
      </c>
      <c r="L646" s="6" t="s">
        <v>974</v>
      </c>
      <c r="M646" t="s">
        <v>302</v>
      </c>
      <c r="N646" t="s">
        <v>30</v>
      </c>
      <c r="O646" s="5">
        <v>2130</v>
      </c>
      <c r="P646" s="6" t="s">
        <v>973</v>
      </c>
      <c r="Q646" s="5">
        <v>2130</v>
      </c>
      <c r="R646" s="6" t="s">
        <v>974</v>
      </c>
      <c r="S646" t="s">
        <v>302</v>
      </c>
    </row>
    <row r="647" spans="1:19" x14ac:dyDescent="0.3">
      <c r="A647">
        <v>646</v>
      </c>
      <c r="B647" t="s">
        <v>1578</v>
      </c>
      <c r="C647" t="s">
        <v>18</v>
      </c>
      <c r="D647" t="s">
        <v>8</v>
      </c>
      <c r="E647" t="s">
        <v>1584</v>
      </c>
      <c r="F647" t="s">
        <v>1579</v>
      </c>
      <c r="G647" s="1">
        <v>40629</v>
      </c>
      <c r="H647" s="1">
        <v>40669</v>
      </c>
      <c r="I647">
        <v>609</v>
      </c>
      <c r="J647">
        <v>187</v>
      </c>
      <c r="K647" s="3" t="str">
        <f t="shared" si="10"/>
        <v>Cité Assemmer 8090 Kelibia Nabeul</v>
      </c>
      <c r="L647" s="6" t="s">
        <v>304</v>
      </c>
      <c r="M647" s="6" t="s">
        <v>33</v>
      </c>
      <c r="N647" t="s">
        <v>30</v>
      </c>
      <c r="O647" s="5">
        <v>8090</v>
      </c>
      <c r="P647" s="6" t="s">
        <v>975</v>
      </c>
      <c r="Q647" s="5">
        <v>8090</v>
      </c>
      <c r="R647" s="6" t="s">
        <v>304</v>
      </c>
      <c r="S647" s="6" t="s">
        <v>33</v>
      </c>
    </row>
    <row r="648" spans="1:19" x14ac:dyDescent="0.3">
      <c r="A648">
        <v>647</v>
      </c>
      <c r="B648" t="s">
        <v>1573</v>
      </c>
      <c r="C648" t="s">
        <v>23</v>
      </c>
      <c r="D648" t="s">
        <v>3</v>
      </c>
      <c r="E648" t="s">
        <v>1577</v>
      </c>
      <c r="F648" t="s">
        <v>1576</v>
      </c>
      <c r="G648" s="1">
        <v>44328</v>
      </c>
      <c r="H648" s="1">
        <v>44368</v>
      </c>
      <c r="I648">
        <v>100</v>
      </c>
      <c r="J648">
        <v>70</v>
      </c>
      <c r="K648" s="3" t="str">
        <f t="shared" si="10"/>
        <v>Cité Astree 2036 Soukra Ariana</v>
      </c>
      <c r="L648" t="s">
        <v>135</v>
      </c>
      <c r="M648" t="s">
        <v>36</v>
      </c>
      <c r="N648" t="s">
        <v>30</v>
      </c>
      <c r="O648" s="5">
        <v>2036</v>
      </c>
      <c r="P648" s="6" t="s">
        <v>150</v>
      </c>
      <c r="Q648" s="5">
        <v>2036</v>
      </c>
      <c r="R648" t="s">
        <v>135</v>
      </c>
      <c r="S648" t="s">
        <v>36</v>
      </c>
    </row>
    <row r="649" spans="1:19" x14ac:dyDescent="0.3">
      <c r="A649">
        <v>648</v>
      </c>
      <c r="B649" t="s">
        <v>1571</v>
      </c>
      <c r="C649" t="s">
        <v>24</v>
      </c>
      <c r="D649" t="s">
        <v>10</v>
      </c>
      <c r="E649" t="s">
        <v>1577</v>
      </c>
      <c r="F649" t="s">
        <v>1580</v>
      </c>
      <c r="G649" s="1">
        <v>44873</v>
      </c>
      <c r="H649" s="1">
        <v>44913</v>
      </c>
      <c r="I649">
        <v>661</v>
      </c>
      <c r="J649">
        <v>104</v>
      </c>
      <c r="K649" s="3" t="str">
        <f t="shared" si="10"/>
        <v>Cité Attouche 7160 El Ksour Le Kef</v>
      </c>
      <c r="L649" t="s">
        <v>361</v>
      </c>
      <c r="M649" t="s">
        <v>307</v>
      </c>
      <c r="N649" t="s">
        <v>30</v>
      </c>
      <c r="O649" s="5">
        <v>7160</v>
      </c>
      <c r="P649" s="6" t="s">
        <v>976</v>
      </c>
      <c r="Q649" s="5">
        <v>7160</v>
      </c>
      <c r="R649" t="s">
        <v>361</v>
      </c>
      <c r="S649" t="s">
        <v>307</v>
      </c>
    </row>
    <row r="650" spans="1:19" x14ac:dyDescent="0.3">
      <c r="A650">
        <v>649</v>
      </c>
      <c r="B650" t="s">
        <v>1572</v>
      </c>
      <c r="C650" t="s">
        <v>13</v>
      </c>
      <c r="D650" t="s">
        <v>10</v>
      </c>
      <c r="E650" t="s">
        <v>1586</v>
      </c>
      <c r="F650" t="s">
        <v>1576</v>
      </c>
      <c r="G650" s="1">
        <v>39923</v>
      </c>
      <c r="H650" s="1">
        <v>39963</v>
      </c>
      <c r="I650">
        <v>364</v>
      </c>
      <c r="J650">
        <v>165</v>
      </c>
      <c r="K650" s="3" t="str">
        <f t="shared" si="10"/>
        <v>Cité Azaiez 6014 Gabes Sud Gabes</v>
      </c>
      <c r="L650" t="s">
        <v>918</v>
      </c>
      <c r="M650" t="s">
        <v>446</v>
      </c>
      <c r="N650" t="s">
        <v>30</v>
      </c>
      <c r="O650" s="5">
        <v>6014</v>
      </c>
      <c r="P650" s="6" t="s">
        <v>977</v>
      </c>
      <c r="Q650" s="5">
        <v>6014</v>
      </c>
      <c r="R650" t="s">
        <v>918</v>
      </c>
      <c r="S650" t="s">
        <v>446</v>
      </c>
    </row>
    <row r="651" spans="1:19" x14ac:dyDescent="0.3">
      <c r="A651">
        <v>650</v>
      </c>
      <c r="B651" t="s">
        <v>1570</v>
      </c>
      <c r="C651" t="s">
        <v>15</v>
      </c>
      <c r="D651" t="s">
        <v>8</v>
      </c>
      <c r="E651" t="s">
        <v>1586</v>
      </c>
      <c r="F651" t="s">
        <v>1581</v>
      </c>
      <c r="G651" s="1">
        <v>44554</v>
      </c>
      <c r="H651" s="1">
        <v>44594</v>
      </c>
      <c r="I651">
        <v>856</v>
      </c>
      <c r="J651">
        <v>130</v>
      </c>
      <c r="K651" s="3" t="str">
        <f t="shared" si="10"/>
        <v>Cité Azaiez 8010 Menzel Bouzelfa Nabeul</v>
      </c>
      <c r="L651" s="6" t="s">
        <v>558</v>
      </c>
      <c r="M651" s="6" t="s">
        <v>33</v>
      </c>
      <c r="N651" t="s">
        <v>30</v>
      </c>
      <c r="O651" s="5">
        <v>8010</v>
      </c>
      <c r="P651" s="6" t="s">
        <v>977</v>
      </c>
      <c r="Q651" s="5">
        <v>8010</v>
      </c>
      <c r="R651" s="6" t="s">
        <v>558</v>
      </c>
      <c r="S651" s="6" t="s">
        <v>33</v>
      </c>
    </row>
    <row r="652" spans="1:19" x14ac:dyDescent="0.3">
      <c r="A652">
        <v>651</v>
      </c>
      <c r="B652" t="s">
        <v>1571</v>
      </c>
      <c r="C652" t="s">
        <v>24</v>
      </c>
      <c r="D652" t="s">
        <v>3</v>
      </c>
      <c r="E652" t="s">
        <v>1584</v>
      </c>
      <c r="F652" t="s">
        <v>1581</v>
      </c>
      <c r="G652" s="1">
        <v>40497</v>
      </c>
      <c r="H652" s="1">
        <v>40537</v>
      </c>
      <c r="I652">
        <v>618</v>
      </c>
      <c r="J652">
        <v>169</v>
      </c>
      <c r="K652" s="3" t="str">
        <f t="shared" si="10"/>
        <v>Cité Aziza 2046 La Marsa Tunis</v>
      </c>
      <c r="L652" t="s">
        <v>632</v>
      </c>
      <c r="M652" t="s">
        <v>31</v>
      </c>
      <c r="N652" t="s">
        <v>30</v>
      </c>
      <c r="O652" s="5">
        <v>2046</v>
      </c>
      <c r="P652" s="6" t="s">
        <v>978</v>
      </c>
      <c r="Q652" s="5">
        <v>2046</v>
      </c>
      <c r="R652" t="s">
        <v>632</v>
      </c>
      <c r="S652" t="s">
        <v>31</v>
      </c>
    </row>
    <row r="653" spans="1:19" x14ac:dyDescent="0.3">
      <c r="A653">
        <v>652</v>
      </c>
      <c r="B653" t="s">
        <v>1571</v>
      </c>
      <c r="C653" t="s">
        <v>12</v>
      </c>
      <c r="D653" t="s">
        <v>3</v>
      </c>
      <c r="E653" t="s">
        <v>1575</v>
      </c>
      <c r="F653" t="s">
        <v>1576</v>
      </c>
      <c r="G653" s="1">
        <v>41141</v>
      </c>
      <c r="H653" s="1">
        <v>41181</v>
      </c>
      <c r="I653">
        <v>825</v>
      </c>
      <c r="J653">
        <v>43</v>
      </c>
      <c r="K653" s="3" t="str">
        <f t="shared" si="10"/>
        <v>Cité Azza 1 2074 El Mourouj Ben Arous</v>
      </c>
      <c r="L653" t="s">
        <v>194</v>
      </c>
      <c r="M653" t="s">
        <v>35</v>
      </c>
      <c r="N653" t="s">
        <v>30</v>
      </c>
      <c r="O653" s="5">
        <v>2074</v>
      </c>
      <c r="P653" s="6" t="s">
        <v>197</v>
      </c>
      <c r="Q653" s="5">
        <v>2074</v>
      </c>
      <c r="R653" t="s">
        <v>194</v>
      </c>
      <c r="S653" t="s">
        <v>35</v>
      </c>
    </row>
    <row r="654" spans="1:19" x14ac:dyDescent="0.3">
      <c r="A654">
        <v>653</v>
      </c>
      <c r="B654" t="s">
        <v>1571</v>
      </c>
      <c r="C654" t="s">
        <v>11</v>
      </c>
      <c r="D654" t="s">
        <v>8</v>
      </c>
      <c r="E654" t="s">
        <v>1575</v>
      </c>
      <c r="F654" t="s">
        <v>1579</v>
      </c>
      <c r="G654" s="1">
        <v>42764</v>
      </c>
      <c r="H654" s="1">
        <v>42804</v>
      </c>
      <c r="I654">
        <v>689</v>
      </c>
      <c r="J654">
        <v>109</v>
      </c>
      <c r="K654" s="3" t="str">
        <f t="shared" si="10"/>
        <v>Cité Azza 2 2074 El Mourouj Ben Arous</v>
      </c>
      <c r="L654" t="s">
        <v>194</v>
      </c>
      <c r="M654" t="s">
        <v>35</v>
      </c>
      <c r="N654" t="s">
        <v>30</v>
      </c>
      <c r="O654" s="5">
        <v>2074</v>
      </c>
      <c r="P654" s="6" t="s">
        <v>198</v>
      </c>
      <c r="Q654" s="5">
        <v>2074</v>
      </c>
      <c r="R654" t="s">
        <v>194</v>
      </c>
      <c r="S654" t="s">
        <v>35</v>
      </c>
    </row>
    <row r="655" spans="1:19" x14ac:dyDescent="0.3">
      <c r="A655">
        <v>654</v>
      </c>
      <c r="B655" t="s">
        <v>1573</v>
      </c>
      <c r="C655" t="s">
        <v>5</v>
      </c>
      <c r="D655" t="s">
        <v>14</v>
      </c>
      <c r="E655" t="s">
        <v>1582</v>
      </c>
      <c r="F655" t="s">
        <v>1581</v>
      </c>
      <c r="G655" s="1">
        <v>40505</v>
      </c>
      <c r="H655" s="1">
        <v>40545</v>
      </c>
      <c r="I655">
        <v>310</v>
      </c>
      <c r="J655">
        <v>190</v>
      </c>
      <c r="K655" s="3" t="str">
        <f t="shared" si="10"/>
        <v>Cité Bab Ettoub 2111 El Ksar Gafsa</v>
      </c>
      <c r="L655" s="6" t="s">
        <v>980</v>
      </c>
      <c r="M655" t="s">
        <v>302</v>
      </c>
      <c r="N655" t="s">
        <v>30</v>
      </c>
      <c r="O655" s="5">
        <v>2111</v>
      </c>
      <c r="P655" s="6" t="s">
        <v>979</v>
      </c>
      <c r="Q655" s="5">
        <v>2111</v>
      </c>
      <c r="R655" s="6" t="s">
        <v>980</v>
      </c>
      <c r="S655" t="s">
        <v>302</v>
      </c>
    </row>
    <row r="656" spans="1:19" x14ac:dyDescent="0.3">
      <c r="A656">
        <v>655</v>
      </c>
      <c r="B656" t="s">
        <v>1571</v>
      </c>
      <c r="C656" t="s">
        <v>12</v>
      </c>
      <c r="D656" t="s">
        <v>8</v>
      </c>
      <c r="E656" t="s">
        <v>1582</v>
      </c>
      <c r="F656" t="s">
        <v>1585</v>
      </c>
      <c r="G656" s="1">
        <v>42674</v>
      </c>
      <c r="H656" s="1">
        <v>42714</v>
      </c>
      <c r="I656">
        <v>409</v>
      </c>
      <c r="J656">
        <v>107</v>
      </c>
      <c r="K656" s="3" t="str">
        <f t="shared" si="10"/>
        <v>Cité Baccar 9070 Mejez El Bab Beja</v>
      </c>
      <c r="L656" s="6" t="s">
        <v>481</v>
      </c>
      <c r="M656" t="s">
        <v>315</v>
      </c>
      <c r="N656" t="s">
        <v>30</v>
      </c>
      <c r="O656" s="5">
        <v>9070</v>
      </c>
      <c r="P656" s="6" t="s">
        <v>981</v>
      </c>
      <c r="Q656" s="5">
        <v>9070</v>
      </c>
      <c r="R656" s="6" t="s">
        <v>481</v>
      </c>
      <c r="S656" t="s">
        <v>315</v>
      </c>
    </row>
    <row r="657" spans="1:19" x14ac:dyDescent="0.3">
      <c r="A657">
        <v>656</v>
      </c>
      <c r="B657" t="s">
        <v>1572</v>
      </c>
      <c r="C657" t="s">
        <v>21</v>
      </c>
      <c r="D657" t="s">
        <v>14</v>
      </c>
      <c r="E657" t="s">
        <v>1586</v>
      </c>
      <c r="F657" t="s">
        <v>1579</v>
      </c>
      <c r="G657" s="1">
        <v>43864</v>
      </c>
      <c r="H657" s="1">
        <v>43904</v>
      </c>
      <c r="I657">
        <v>133</v>
      </c>
      <c r="J657">
        <v>46</v>
      </c>
      <c r="K657" s="3" t="str">
        <f t="shared" si="10"/>
        <v>Cité Badrani 3083 Sfax Sud Sfax</v>
      </c>
      <c r="L657" t="s">
        <v>912</v>
      </c>
      <c r="M657" t="s">
        <v>42</v>
      </c>
      <c r="N657" t="s">
        <v>30</v>
      </c>
      <c r="O657" s="5">
        <v>3083</v>
      </c>
      <c r="P657" s="6" t="s">
        <v>982</v>
      </c>
      <c r="Q657" s="5">
        <v>3083</v>
      </c>
      <c r="R657" t="s">
        <v>912</v>
      </c>
      <c r="S657" t="s">
        <v>42</v>
      </c>
    </row>
    <row r="658" spans="1:19" x14ac:dyDescent="0.3">
      <c r="A658">
        <v>657</v>
      </c>
      <c r="B658" t="s">
        <v>1572</v>
      </c>
      <c r="C658" t="s">
        <v>13</v>
      </c>
      <c r="D658" t="s">
        <v>8</v>
      </c>
      <c r="E658" t="s">
        <v>1575</v>
      </c>
      <c r="F658" t="s">
        <v>1583</v>
      </c>
      <c r="G658" s="1">
        <v>43553</v>
      </c>
      <c r="H658" s="1">
        <v>43593</v>
      </c>
      <c r="I658">
        <v>927</v>
      </c>
      <c r="J658">
        <v>79</v>
      </c>
      <c r="K658" s="3" t="str">
        <f t="shared" si="10"/>
        <v>Cité Bahri Barbouche 7100 Le Kef Est Le Kef</v>
      </c>
      <c r="L658" t="s">
        <v>517</v>
      </c>
      <c r="M658" t="s">
        <v>307</v>
      </c>
      <c r="N658" t="s">
        <v>30</v>
      </c>
      <c r="O658" s="5">
        <v>7100</v>
      </c>
      <c r="P658" s="6" t="s">
        <v>983</v>
      </c>
      <c r="Q658" s="5">
        <v>7100</v>
      </c>
      <c r="R658" t="s">
        <v>517</v>
      </c>
      <c r="S658" t="s">
        <v>307</v>
      </c>
    </row>
    <row r="659" spans="1:19" x14ac:dyDescent="0.3">
      <c r="A659">
        <v>658</v>
      </c>
      <c r="B659" t="s">
        <v>1572</v>
      </c>
      <c r="C659" t="s">
        <v>9</v>
      </c>
      <c r="D659" t="s">
        <v>14</v>
      </c>
      <c r="E659" t="s">
        <v>1584</v>
      </c>
      <c r="F659" t="s">
        <v>1576</v>
      </c>
      <c r="G659" s="1">
        <v>41463</v>
      </c>
      <c r="H659" s="1">
        <v>41503</v>
      </c>
      <c r="I659">
        <v>734</v>
      </c>
      <c r="J659">
        <v>32</v>
      </c>
      <c r="K659" s="3" t="str">
        <f t="shared" si="10"/>
        <v>Cité Bahrnia 9014 Testour Beja</v>
      </c>
      <c r="L659" s="6" t="s">
        <v>443</v>
      </c>
      <c r="M659" t="s">
        <v>315</v>
      </c>
      <c r="N659" t="s">
        <v>30</v>
      </c>
      <c r="O659" s="5">
        <v>9014</v>
      </c>
      <c r="P659" s="6" t="s">
        <v>984</v>
      </c>
      <c r="Q659" s="5">
        <v>9014</v>
      </c>
      <c r="R659" s="6" t="s">
        <v>443</v>
      </c>
      <c r="S659" t="s">
        <v>315</v>
      </c>
    </row>
    <row r="660" spans="1:19" x14ac:dyDescent="0.3">
      <c r="A660">
        <v>659</v>
      </c>
      <c r="B660" t="s">
        <v>1571</v>
      </c>
      <c r="C660" t="s">
        <v>24</v>
      </c>
      <c r="D660" t="s">
        <v>14</v>
      </c>
      <c r="E660" t="s">
        <v>1575</v>
      </c>
      <c r="F660" t="s">
        <v>1579</v>
      </c>
      <c r="G660" s="1">
        <v>40480</v>
      </c>
      <c r="H660" s="1">
        <v>40520</v>
      </c>
      <c r="I660">
        <v>391</v>
      </c>
      <c r="J660">
        <v>47</v>
      </c>
      <c r="K660" s="3" t="str">
        <f t="shared" si="10"/>
        <v>Cité Bahroun 8010 Menzel Bouzelfa Nabeul</v>
      </c>
      <c r="L660" s="6" t="s">
        <v>558</v>
      </c>
      <c r="M660" s="6" t="s">
        <v>33</v>
      </c>
      <c r="N660" t="s">
        <v>30</v>
      </c>
      <c r="O660" s="5">
        <v>8010</v>
      </c>
      <c r="P660" s="6" t="s">
        <v>985</v>
      </c>
      <c r="Q660" s="5">
        <v>8010</v>
      </c>
      <c r="R660" s="6" t="s">
        <v>558</v>
      </c>
      <c r="S660" s="6" t="s">
        <v>33</v>
      </c>
    </row>
    <row r="661" spans="1:19" x14ac:dyDescent="0.3">
      <c r="A661">
        <v>660</v>
      </c>
      <c r="B661" t="s">
        <v>1578</v>
      </c>
      <c r="C661" t="s">
        <v>16</v>
      </c>
      <c r="D661" t="s">
        <v>6</v>
      </c>
      <c r="E661" t="s">
        <v>1584</v>
      </c>
      <c r="F661" t="s">
        <v>1585</v>
      </c>
      <c r="G661" s="1">
        <v>44540</v>
      </c>
      <c r="H661" s="1">
        <v>44580</v>
      </c>
      <c r="I661">
        <v>668</v>
      </c>
      <c r="J661">
        <v>189</v>
      </c>
      <c r="K661" s="3" t="str">
        <f t="shared" si="10"/>
        <v>Cité Bahroun 8000 Nabeul Nabeul</v>
      </c>
      <c r="L661" s="6" t="s">
        <v>33</v>
      </c>
      <c r="M661" s="6" t="s">
        <v>33</v>
      </c>
      <c r="N661" t="s">
        <v>30</v>
      </c>
      <c r="O661" s="5">
        <v>8000</v>
      </c>
      <c r="P661" s="6" t="s">
        <v>985</v>
      </c>
      <c r="Q661" s="5">
        <v>8000</v>
      </c>
      <c r="R661" s="6" t="s">
        <v>33</v>
      </c>
      <c r="S661" s="6" t="s">
        <v>33</v>
      </c>
    </row>
    <row r="662" spans="1:19" x14ac:dyDescent="0.3">
      <c r="A662">
        <v>661</v>
      </c>
      <c r="B662" t="s">
        <v>1578</v>
      </c>
      <c r="C662" t="s">
        <v>16</v>
      </c>
      <c r="D662" t="s">
        <v>8</v>
      </c>
      <c r="E662" t="s">
        <v>1577</v>
      </c>
      <c r="F662" t="s">
        <v>1585</v>
      </c>
      <c r="G662" s="1">
        <v>39982</v>
      </c>
      <c r="H662" s="1">
        <v>40022</v>
      </c>
      <c r="I662">
        <v>886</v>
      </c>
      <c r="J662">
        <v>154</v>
      </c>
      <c r="K662" s="3" t="str">
        <f t="shared" si="10"/>
        <v>Cité Bain Maure Ben Azouz 1210 Thala Kasserine</v>
      </c>
      <c r="L662" t="s">
        <v>780</v>
      </c>
      <c r="M662" t="s">
        <v>350</v>
      </c>
      <c r="N662" t="s">
        <v>30</v>
      </c>
      <c r="O662" s="5">
        <v>1210</v>
      </c>
      <c r="P662" s="6" t="s">
        <v>986</v>
      </c>
      <c r="Q662" s="5">
        <v>1210</v>
      </c>
      <c r="R662" t="s">
        <v>780</v>
      </c>
      <c r="S662" t="s">
        <v>350</v>
      </c>
    </row>
    <row r="663" spans="1:19" x14ac:dyDescent="0.3">
      <c r="A663">
        <v>662</v>
      </c>
      <c r="B663" t="s">
        <v>1570</v>
      </c>
      <c r="C663" t="s">
        <v>19</v>
      </c>
      <c r="D663" t="s">
        <v>10</v>
      </c>
      <c r="E663" t="s">
        <v>1582</v>
      </c>
      <c r="F663" t="s">
        <v>1580</v>
      </c>
      <c r="G663" s="1">
        <v>39878</v>
      </c>
      <c r="H663" s="1">
        <v>39918</v>
      </c>
      <c r="I663">
        <v>783</v>
      </c>
      <c r="J663">
        <v>190</v>
      </c>
      <c r="K663" s="3" t="str">
        <f t="shared" si="10"/>
        <v>Cité Bakhtit 3220 Ghomrassen Tataouine</v>
      </c>
      <c r="L663" s="6" t="s">
        <v>988</v>
      </c>
      <c r="M663" t="s">
        <v>596</v>
      </c>
      <c r="N663" t="s">
        <v>30</v>
      </c>
      <c r="O663" s="5">
        <v>3220</v>
      </c>
      <c r="P663" s="6" t="s">
        <v>987</v>
      </c>
      <c r="Q663" s="5">
        <v>3220</v>
      </c>
      <c r="R663" s="6" t="s">
        <v>988</v>
      </c>
      <c r="S663" t="s">
        <v>596</v>
      </c>
    </row>
    <row r="664" spans="1:19" x14ac:dyDescent="0.3">
      <c r="A664">
        <v>663</v>
      </c>
      <c r="B664" t="s">
        <v>1570</v>
      </c>
      <c r="C664" t="s">
        <v>20</v>
      </c>
      <c r="D664" t="s">
        <v>6</v>
      </c>
      <c r="E664" t="s">
        <v>1577</v>
      </c>
      <c r="F664" t="s">
        <v>1579</v>
      </c>
      <c r="G664" s="1">
        <v>44882</v>
      </c>
      <c r="H664" s="1">
        <v>44922</v>
      </c>
      <c r="I664">
        <v>463</v>
      </c>
      <c r="J664">
        <v>182</v>
      </c>
      <c r="K664" s="3" t="str">
        <f t="shared" si="10"/>
        <v>Cité Barnoussa 8011 Dar Chaabane Nabeul</v>
      </c>
      <c r="L664" s="6" t="s">
        <v>541</v>
      </c>
      <c r="M664" s="6" t="s">
        <v>33</v>
      </c>
      <c r="N664" t="s">
        <v>30</v>
      </c>
      <c r="O664" s="5">
        <v>8011</v>
      </c>
      <c r="P664" s="6" t="s">
        <v>989</v>
      </c>
      <c r="Q664" s="5">
        <v>8011</v>
      </c>
      <c r="R664" s="6" t="s">
        <v>541</v>
      </c>
      <c r="S664" s="6" t="s">
        <v>33</v>
      </c>
    </row>
    <row r="665" spans="1:19" x14ac:dyDescent="0.3">
      <c r="A665">
        <v>664</v>
      </c>
      <c r="B665" t="s">
        <v>1570</v>
      </c>
      <c r="C665" t="s">
        <v>19</v>
      </c>
      <c r="D665" t="s">
        <v>14</v>
      </c>
      <c r="E665" t="s">
        <v>1586</v>
      </c>
      <c r="F665" t="s">
        <v>1576</v>
      </c>
      <c r="G665" s="1">
        <v>43395</v>
      </c>
      <c r="H665" s="1">
        <v>43435</v>
      </c>
      <c r="I665">
        <v>773</v>
      </c>
      <c r="J665">
        <v>131</v>
      </c>
      <c r="K665" s="3" t="str">
        <f t="shared" si="10"/>
        <v>Cité Batiments 2111 El Ksar Gafsa</v>
      </c>
      <c r="L665" s="6" t="s">
        <v>980</v>
      </c>
      <c r="M665" t="s">
        <v>302</v>
      </c>
      <c r="N665" t="s">
        <v>30</v>
      </c>
      <c r="O665" s="5">
        <v>2111</v>
      </c>
      <c r="P665" s="6" t="s">
        <v>990</v>
      </c>
      <c r="Q665" s="5">
        <v>2111</v>
      </c>
      <c r="R665" s="6" t="s">
        <v>980</v>
      </c>
      <c r="S665" t="s">
        <v>302</v>
      </c>
    </row>
    <row r="666" spans="1:19" x14ac:dyDescent="0.3">
      <c r="A666">
        <v>665</v>
      </c>
      <c r="B666" t="s">
        <v>1572</v>
      </c>
      <c r="C666" t="s">
        <v>13</v>
      </c>
      <c r="D666" t="s">
        <v>8</v>
      </c>
      <c r="E666" t="s">
        <v>1586</v>
      </c>
      <c r="F666" t="s">
        <v>1579</v>
      </c>
      <c r="G666" s="1">
        <v>43497</v>
      </c>
      <c r="H666" s="1">
        <v>43537</v>
      </c>
      <c r="I666">
        <v>968</v>
      </c>
      <c r="J666">
        <v>41</v>
      </c>
      <c r="K666" s="3" t="str">
        <f t="shared" si="10"/>
        <v>Cité Batiments 4061 Sousse Jawhara Sousse</v>
      </c>
      <c r="L666" t="s">
        <v>942</v>
      </c>
      <c r="M666" t="s">
        <v>38</v>
      </c>
      <c r="N666" t="s">
        <v>30</v>
      </c>
      <c r="O666" s="5">
        <v>4061</v>
      </c>
      <c r="P666" s="6" t="s">
        <v>990</v>
      </c>
      <c r="Q666" s="5">
        <v>4061</v>
      </c>
      <c r="R666" t="s">
        <v>942</v>
      </c>
      <c r="S666" t="s">
        <v>38</v>
      </c>
    </row>
    <row r="667" spans="1:19" x14ac:dyDescent="0.3">
      <c r="A667">
        <v>666</v>
      </c>
      <c r="B667" t="s">
        <v>1573</v>
      </c>
      <c r="C667" t="s">
        <v>4</v>
      </c>
      <c r="D667" t="s">
        <v>3</v>
      </c>
      <c r="E667" t="s">
        <v>1584</v>
      </c>
      <c r="F667" t="s">
        <v>1580</v>
      </c>
      <c r="G667" s="1">
        <v>41676</v>
      </c>
      <c r="H667" s="1">
        <v>41716</v>
      </c>
      <c r="I667">
        <v>205</v>
      </c>
      <c r="J667">
        <v>40</v>
      </c>
      <c r="K667" s="3" t="str">
        <f t="shared" si="10"/>
        <v>Cité Bayech 2100 Gafsa Sud Gafsa</v>
      </c>
      <c r="L667" t="s">
        <v>992</v>
      </c>
      <c r="M667" t="s">
        <v>302</v>
      </c>
      <c r="N667" t="s">
        <v>30</v>
      </c>
      <c r="O667" s="5">
        <v>2100</v>
      </c>
      <c r="P667" s="6" t="s">
        <v>991</v>
      </c>
      <c r="Q667" s="5">
        <v>2100</v>
      </c>
      <c r="R667" t="s">
        <v>992</v>
      </c>
      <c r="S667" t="s">
        <v>302</v>
      </c>
    </row>
    <row r="668" spans="1:19" x14ac:dyDescent="0.3">
      <c r="A668">
        <v>667</v>
      </c>
      <c r="B668" t="s">
        <v>1578</v>
      </c>
      <c r="C668" t="s">
        <v>18</v>
      </c>
      <c r="D668" t="s">
        <v>3</v>
      </c>
      <c r="E668" t="s">
        <v>1582</v>
      </c>
      <c r="F668" t="s">
        <v>1583</v>
      </c>
      <c r="G668" s="1">
        <v>41255</v>
      </c>
      <c r="H668" s="1">
        <v>41295</v>
      </c>
      <c r="I668">
        <v>685</v>
      </c>
      <c r="J668">
        <v>107</v>
      </c>
      <c r="K668" s="3" t="str">
        <f t="shared" si="10"/>
        <v>Cité Bayedh 7100 Le Kef Est Le Kef</v>
      </c>
      <c r="L668" t="s">
        <v>517</v>
      </c>
      <c r="M668" t="s">
        <v>307</v>
      </c>
      <c r="N668" t="s">
        <v>30</v>
      </c>
      <c r="O668" s="5">
        <v>7100</v>
      </c>
      <c r="P668" s="6" t="s">
        <v>993</v>
      </c>
      <c r="Q668" s="5">
        <v>7100</v>
      </c>
      <c r="R668" t="s">
        <v>517</v>
      </c>
      <c r="S668" t="s">
        <v>307</v>
      </c>
    </row>
    <row r="669" spans="1:19" x14ac:dyDescent="0.3">
      <c r="A669">
        <v>668</v>
      </c>
      <c r="B669" t="s">
        <v>1572</v>
      </c>
      <c r="C669" t="s">
        <v>21</v>
      </c>
      <c r="D669" t="s">
        <v>6</v>
      </c>
      <c r="E669" t="s">
        <v>1582</v>
      </c>
      <c r="F669" t="s">
        <v>1583</v>
      </c>
      <c r="G669" s="1">
        <v>43285</v>
      </c>
      <c r="H669" s="1">
        <v>43325</v>
      </c>
      <c r="I669">
        <v>394</v>
      </c>
      <c r="J669">
        <v>43</v>
      </c>
      <c r="K669" s="3" t="str">
        <f t="shared" si="10"/>
        <v>Cité Bedis 6032 Gabes Sud Gabes</v>
      </c>
      <c r="L669" t="s">
        <v>918</v>
      </c>
      <c r="M669" t="s">
        <v>446</v>
      </c>
      <c r="N669" t="s">
        <v>30</v>
      </c>
      <c r="O669" s="5">
        <v>6032</v>
      </c>
      <c r="P669" s="6" t="s">
        <v>994</v>
      </c>
      <c r="Q669" s="5">
        <v>6032</v>
      </c>
      <c r="R669" t="s">
        <v>918</v>
      </c>
      <c r="S669" t="s">
        <v>446</v>
      </c>
    </row>
    <row r="670" spans="1:19" x14ac:dyDescent="0.3">
      <c r="A670">
        <v>669</v>
      </c>
      <c r="B670" t="s">
        <v>1578</v>
      </c>
      <c r="C670" t="s">
        <v>16</v>
      </c>
      <c r="D670" t="s">
        <v>6</v>
      </c>
      <c r="E670" t="s">
        <v>1582</v>
      </c>
      <c r="F670" t="s">
        <v>1580</v>
      </c>
      <c r="G670" s="1">
        <v>44105</v>
      </c>
      <c r="H670" s="1">
        <v>44145</v>
      </c>
      <c r="I670">
        <v>287</v>
      </c>
      <c r="J670">
        <v>164</v>
      </c>
      <c r="K670" s="3" t="str">
        <f t="shared" si="10"/>
        <v>Cité Beharnia 9014 Testour Beja</v>
      </c>
      <c r="L670" s="6" t="s">
        <v>443</v>
      </c>
      <c r="M670" t="s">
        <v>315</v>
      </c>
      <c r="N670" t="s">
        <v>30</v>
      </c>
      <c r="O670" s="5">
        <v>9014</v>
      </c>
      <c r="P670" s="6" t="s">
        <v>995</v>
      </c>
      <c r="Q670" s="5">
        <v>9014</v>
      </c>
      <c r="R670" s="6" t="s">
        <v>443</v>
      </c>
      <c r="S670" t="s">
        <v>315</v>
      </c>
    </row>
    <row r="671" spans="1:19" x14ac:dyDescent="0.3">
      <c r="A671">
        <v>670</v>
      </c>
      <c r="B671" t="s">
        <v>1573</v>
      </c>
      <c r="C671" t="s">
        <v>7</v>
      </c>
      <c r="D671" t="s">
        <v>6</v>
      </c>
      <c r="E671" t="s">
        <v>1577</v>
      </c>
      <c r="F671" t="s">
        <v>1585</v>
      </c>
      <c r="G671" s="1">
        <v>41405</v>
      </c>
      <c r="H671" s="1">
        <v>41445</v>
      </c>
      <c r="I671">
        <v>417</v>
      </c>
      <c r="J671">
        <v>6</v>
      </c>
      <c r="K671" s="3" t="str">
        <f t="shared" si="10"/>
        <v>Cité Beja El Jadida 9000 Beja Nord Beja</v>
      </c>
      <c r="L671" t="s">
        <v>419</v>
      </c>
      <c r="M671" t="s">
        <v>315</v>
      </c>
      <c r="N671" t="s">
        <v>30</v>
      </c>
      <c r="O671" s="5">
        <v>9000</v>
      </c>
      <c r="P671" s="6" t="s">
        <v>996</v>
      </c>
      <c r="Q671" s="5">
        <v>9000</v>
      </c>
      <c r="R671" t="s">
        <v>419</v>
      </c>
      <c r="S671" t="s">
        <v>315</v>
      </c>
    </row>
    <row r="672" spans="1:19" x14ac:dyDescent="0.3">
      <c r="A672">
        <v>671</v>
      </c>
      <c r="B672" t="s">
        <v>1571</v>
      </c>
      <c r="C672" t="s">
        <v>24</v>
      </c>
      <c r="D672" t="s">
        <v>6</v>
      </c>
      <c r="E672" t="s">
        <v>1575</v>
      </c>
      <c r="F672" t="s">
        <v>1583</v>
      </c>
      <c r="G672" s="1">
        <v>41799</v>
      </c>
      <c r="H672" s="1">
        <v>41839</v>
      </c>
      <c r="I672">
        <v>432</v>
      </c>
      <c r="J672">
        <v>175</v>
      </c>
      <c r="K672" s="3" t="str">
        <f t="shared" si="10"/>
        <v>Cité Bejoua 2 2021 Oued Ellil Mannouba</v>
      </c>
      <c r="L672" t="s">
        <v>920</v>
      </c>
      <c r="M672" t="s">
        <v>385</v>
      </c>
      <c r="N672" t="s">
        <v>30</v>
      </c>
      <c r="O672" s="5">
        <v>2021</v>
      </c>
      <c r="P672" s="6" t="s">
        <v>997</v>
      </c>
      <c r="Q672" s="5">
        <v>2021</v>
      </c>
      <c r="R672" t="s">
        <v>920</v>
      </c>
      <c r="S672" t="s">
        <v>385</v>
      </c>
    </row>
    <row r="673" spans="1:19" x14ac:dyDescent="0.3">
      <c r="A673">
        <v>672</v>
      </c>
      <c r="B673" t="s">
        <v>1573</v>
      </c>
      <c r="C673" t="s">
        <v>7</v>
      </c>
      <c r="D673" t="s">
        <v>10</v>
      </c>
      <c r="E673" t="s">
        <v>1582</v>
      </c>
      <c r="F673" t="s">
        <v>1581</v>
      </c>
      <c r="G673" s="1">
        <v>39538</v>
      </c>
      <c r="H673" s="1">
        <v>39578</v>
      </c>
      <c r="I673">
        <v>818</v>
      </c>
      <c r="J673">
        <v>234</v>
      </c>
      <c r="K673" s="3" t="str">
        <f t="shared" si="10"/>
        <v>Cité Bel Hay 1124 Djedeida Mannouba</v>
      </c>
      <c r="L673" t="s">
        <v>848</v>
      </c>
      <c r="M673" t="s">
        <v>385</v>
      </c>
      <c r="N673" t="s">
        <v>30</v>
      </c>
      <c r="O673" s="5">
        <v>1124</v>
      </c>
      <c r="P673" s="6" t="s">
        <v>998</v>
      </c>
      <c r="Q673" s="5">
        <v>1124</v>
      </c>
      <c r="R673" t="s">
        <v>848</v>
      </c>
      <c r="S673" t="s">
        <v>385</v>
      </c>
    </row>
    <row r="674" spans="1:19" x14ac:dyDescent="0.3">
      <c r="A674">
        <v>673</v>
      </c>
      <c r="B674" t="s">
        <v>1573</v>
      </c>
      <c r="C674" t="s">
        <v>7</v>
      </c>
      <c r="D674" t="s">
        <v>10</v>
      </c>
      <c r="E674" t="s">
        <v>1577</v>
      </c>
      <c r="F674" t="s">
        <v>1581</v>
      </c>
      <c r="G674" s="1">
        <v>39835</v>
      </c>
      <c r="H674" s="1">
        <v>39875</v>
      </c>
      <c r="I674">
        <v>185</v>
      </c>
      <c r="J674">
        <v>136</v>
      </c>
      <c r="K674" s="3" t="str">
        <f t="shared" si="10"/>
        <v>Cité Belabla 2036 Soukra Ariana</v>
      </c>
      <c r="L674" t="s">
        <v>135</v>
      </c>
      <c r="M674" t="s">
        <v>36</v>
      </c>
      <c r="N674" t="s">
        <v>30</v>
      </c>
      <c r="O674" s="5">
        <v>2036</v>
      </c>
      <c r="P674" s="6" t="s">
        <v>151</v>
      </c>
      <c r="Q674" s="5">
        <v>2036</v>
      </c>
      <c r="R674" t="s">
        <v>135</v>
      </c>
      <c r="S674" t="s">
        <v>36</v>
      </c>
    </row>
    <row r="675" spans="1:19" x14ac:dyDescent="0.3">
      <c r="A675">
        <v>674</v>
      </c>
      <c r="B675" t="s">
        <v>1571</v>
      </c>
      <c r="C675" t="s">
        <v>11</v>
      </c>
      <c r="D675" t="s">
        <v>14</v>
      </c>
      <c r="E675" t="s">
        <v>1584</v>
      </c>
      <c r="F675" t="s">
        <v>1579</v>
      </c>
      <c r="G675" s="1">
        <v>40200</v>
      </c>
      <c r="H675" s="1">
        <v>40240</v>
      </c>
      <c r="I675">
        <v>589</v>
      </c>
      <c r="J675">
        <v>3</v>
      </c>
      <c r="K675" s="3" t="str">
        <f t="shared" si="10"/>
        <v>Cité Belle Vue 9000 Beja Nord Beja</v>
      </c>
      <c r="L675" t="s">
        <v>419</v>
      </c>
      <c r="M675" t="s">
        <v>315</v>
      </c>
      <c r="N675" t="s">
        <v>30</v>
      </c>
      <c r="O675" s="5">
        <v>9000</v>
      </c>
      <c r="P675" s="6" t="s">
        <v>999</v>
      </c>
      <c r="Q675" s="5">
        <v>9000</v>
      </c>
      <c r="R675" t="s">
        <v>419</v>
      </c>
      <c r="S675" t="s">
        <v>315</v>
      </c>
    </row>
    <row r="676" spans="1:19" x14ac:dyDescent="0.3">
      <c r="A676">
        <v>675</v>
      </c>
      <c r="B676" t="s">
        <v>1570</v>
      </c>
      <c r="C676" t="s">
        <v>15</v>
      </c>
      <c r="D676" t="s">
        <v>6</v>
      </c>
      <c r="E676" t="s">
        <v>1584</v>
      </c>
      <c r="F676" t="s">
        <v>1581</v>
      </c>
      <c r="G676" s="1">
        <v>40509</v>
      </c>
      <c r="H676" s="1">
        <v>40549</v>
      </c>
      <c r="I676">
        <v>323</v>
      </c>
      <c r="J676">
        <v>196</v>
      </c>
      <c r="K676" s="3" t="str">
        <f t="shared" si="10"/>
        <v>Cité Belvedere 7000 Bizerte Nord Bizerte</v>
      </c>
      <c r="L676" t="s">
        <v>695</v>
      </c>
      <c r="M676" t="s">
        <v>357</v>
      </c>
      <c r="N676" t="s">
        <v>30</v>
      </c>
      <c r="O676" s="5">
        <v>7000</v>
      </c>
      <c r="P676" s="6" t="s">
        <v>1000</v>
      </c>
      <c r="Q676" s="5">
        <v>7000</v>
      </c>
      <c r="R676" t="s">
        <v>695</v>
      </c>
      <c r="S676" t="s">
        <v>357</v>
      </c>
    </row>
    <row r="677" spans="1:19" x14ac:dyDescent="0.3">
      <c r="A677">
        <v>676</v>
      </c>
      <c r="B677" t="s">
        <v>1572</v>
      </c>
      <c r="C677" t="s">
        <v>21</v>
      </c>
      <c r="D677" t="s">
        <v>8</v>
      </c>
      <c r="E677" t="s">
        <v>1586</v>
      </c>
      <c r="F677" t="s">
        <v>1581</v>
      </c>
      <c r="G677" s="1">
        <v>41864</v>
      </c>
      <c r="H677" s="1">
        <v>41904</v>
      </c>
      <c r="I677">
        <v>248</v>
      </c>
      <c r="J677">
        <v>26</v>
      </c>
      <c r="K677" s="3" t="str">
        <f t="shared" si="10"/>
        <v>Cité Belvedere 2 2091 Ariana Médina Ariana</v>
      </c>
      <c r="L677" t="s">
        <v>50</v>
      </c>
      <c r="M677" t="s">
        <v>36</v>
      </c>
      <c r="N677" t="s">
        <v>30</v>
      </c>
      <c r="O677" s="5">
        <v>2091</v>
      </c>
      <c r="P677" s="6" t="s">
        <v>53</v>
      </c>
      <c r="Q677" s="5">
        <v>2091</v>
      </c>
      <c r="R677" t="s">
        <v>50</v>
      </c>
      <c r="S677" t="s">
        <v>36</v>
      </c>
    </row>
    <row r="678" spans="1:19" x14ac:dyDescent="0.3">
      <c r="A678">
        <v>677</v>
      </c>
      <c r="B678" t="s">
        <v>1573</v>
      </c>
      <c r="C678" t="s">
        <v>4</v>
      </c>
      <c r="D678" t="s">
        <v>14</v>
      </c>
      <c r="E678" t="s">
        <v>1577</v>
      </c>
      <c r="F678" t="s">
        <v>1579</v>
      </c>
      <c r="G678" s="1">
        <v>40302</v>
      </c>
      <c r="H678" s="1">
        <v>40342</v>
      </c>
      <c r="I678">
        <v>577</v>
      </c>
      <c r="J678">
        <v>154</v>
      </c>
      <c r="K678" s="3" t="str">
        <f t="shared" si="10"/>
        <v>Cité Ben Aleya 7050 Menzel Bourguiba Bizerte</v>
      </c>
      <c r="L678" s="6" t="s">
        <v>1002</v>
      </c>
      <c r="M678" t="s">
        <v>357</v>
      </c>
      <c r="N678" t="s">
        <v>30</v>
      </c>
      <c r="O678" s="5">
        <v>7050</v>
      </c>
      <c r="P678" s="6" t="s">
        <v>1001</v>
      </c>
      <c r="Q678" s="5">
        <v>7050</v>
      </c>
      <c r="R678" s="6" t="s">
        <v>1002</v>
      </c>
      <c r="S678" t="s">
        <v>357</v>
      </c>
    </row>
    <row r="679" spans="1:19" x14ac:dyDescent="0.3">
      <c r="A679">
        <v>678</v>
      </c>
      <c r="B679" t="s">
        <v>1578</v>
      </c>
      <c r="C679" t="s">
        <v>16</v>
      </c>
      <c r="D679" t="s">
        <v>6</v>
      </c>
      <c r="E679" t="s">
        <v>1575</v>
      </c>
      <c r="F679" t="s">
        <v>1576</v>
      </c>
      <c r="G679" s="1">
        <v>42257</v>
      </c>
      <c r="H679" s="1">
        <v>42297</v>
      </c>
      <c r="I679">
        <v>292</v>
      </c>
      <c r="J679">
        <v>223</v>
      </c>
      <c r="K679" s="3" t="str">
        <f t="shared" si="10"/>
        <v>Cité Ben Aleya 4061 Sousse Jawhara Sousse</v>
      </c>
      <c r="L679" t="s">
        <v>942</v>
      </c>
      <c r="M679" t="s">
        <v>38</v>
      </c>
      <c r="N679" t="s">
        <v>30</v>
      </c>
      <c r="O679" s="5">
        <v>4061</v>
      </c>
      <c r="P679" s="6" t="s">
        <v>1001</v>
      </c>
      <c r="Q679" s="5">
        <v>4061</v>
      </c>
      <c r="R679" t="s">
        <v>942</v>
      </c>
      <c r="S679" t="s">
        <v>38</v>
      </c>
    </row>
    <row r="680" spans="1:19" x14ac:dyDescent="0.3">
      <c r="A680">
        <v>679</v>
      </c>
      <c r="B680" t="s">
        <v>1573</v>
      </c>
      <c r="C680" t="s">
        <v>22</v>
      </c>
      <c r="D680" t="s">
        <v>14</v>
      </c>
      <c r="E680" t="s">
        <v>1577</v>
      </c>
      <c r="F680" t="s">
        <v>1581</v>
      </c>
      <c r="G680" s="1">
        <v>43046</v>
      </c>
      <c r="H680" s="1">
        <v>43086</v>
      </c>
      <c r="I680">
        <v>963</v>
      </c>
      <c r="J680">
        <v>179</v>
      </c>
      <c r="K680" s="3" t="str">
        <f t="shared" si="10"/>
        <v>Cité Ben Ammar 1 7170 Dahmani Le Kef</v>
      </c>
      <c r="L680" t="s">
        <v>306</v>
      </c>
      <c r="M680" t="s">
        <v>307</v>
      </c>
      <c r="N680" t="s">
        <v>30</v>
      </c>
      <c r="O680" s="5">
        <v>7170</v>
      </c>
      <c r="P680" s="6" t="s">
        <v>1003</v>
      </c>
      <c r="Q680" s="5">
        <v>7170</v>
      </c>
      <c r="R680" t="s">
        <v>306</v>
      </c>
      <c r="S680" t="s">
        <v>307</v>
      </c>
    </row>
    <row r="681" spans="1:19" x14ac:dyDescent="0.3">
      <c r="A681">
        <v>680</v>
      </c>
      <c r="B681" t="s">
        <v>1570</v>
      </c>
      <c r="C681" t="s">
        <v>19</v>
      </c>
      <c r="D681" t="s">
        <v>10</v>
      </c>
      <c r="E681" t="s">
        <v>1575</v>
      </c>
      <c r="F681" t="s">
        <v>1576</v>
      </c>
      <c r="G681" s="1">
        <v>43412</v>
      </c>
      <c r="H681" s="1">
        <v>43452</v>
      </c>
      <c r="I681">
        <v>311</v>
      </c>
      <c r="J681">
        <v>139</v>
      </c>
      <c r="K681" s="3" t="str">
        <f t="shared" si="10"/>
        <v>Cité Ben Ammar 2 7170 Dahmani Le Kef</v>
      </c>
      <c r="L681" t="s">
        <v>306</v>
      </c>
      <c r="M681" t="s">
        <v>307</v>
      </c>
      <c r="N681" t="s">
        <v>30</v>
      </c>
      <c r="O681" s="5">
        <v>7170</v>
      </c>
      <c r="P681" s="6" t="s">
        <v>1004</v>
      </c>
      <c r="Q681" s="5">
        <v>7170</v>
      </c>
      <c r="R681" t="s">
        <v>306</v>
      </c>
      <c r="S681" t="s">
        <v>307</v>
      </c>
    </row>
    <row r="682" spans="1:19" x14ac:dyDescent="0.3">
      <c r="A682">
        <v>681</v>
      </c>
      <c r="B682" t="s">
        <v>1573</v>
      </c>
      <c r="C682" t="s">
        <v>22</v>
      </c>
      <c r="D682" t="s">
        <v>10</v>
      </c>
      <c r="E682" t="s">
        <v>1586</v>
      </c>
      <c r="F682" t="s">
        <v>1583</v>
      </c>
      <c r="G682" s="1">
        <v>44860</v>
      </c>
      <c r="H682" s="1">
        <v>44900</v>
      </c>
      <c r="I682">
        <v>894</v>
      </c>
      <c r="J682">
        <v>66</v>
      </c>
      <c r="K682" s="3" t="str">
        <f t="shared" si="10"/>
        <v>Cité Ben Arfa 2021 Oued Ellil Mannouba</v>
      </c>
      <c r="L682" t="s">
        <v>920</v>
      </c>
      <c r="M682" t="s">
        <v>385</v>
      </c>
      <c r="N682" t="s">
        <v>30</v>
      </c>
      <c r="O682" s="5">
        <v>2021</v>
      </c>
      <c r="P682" s="6" t="s">
        <v>1005</v>
      </c>
      <c r="Q682" s="5">
        <v>2021</v>
      </c>
      <c r="R682" t="s">
        <v>920</v>
      </c>
      <c r="S682" t="s">
        <v>385</v>
      </c>
    </row>
    <row r="683" spans="1:19" x14ac:dyDescent="0.3">
      <c r="A683">
        <v>682</v>
      </c>
      <c r="B683" t="s">
        <v>1570</v>
      </c>
      <c r="C683" t="s">
        <v>20</v>
      </c>
      <c r="D683" t="s">
        <v>10</v>
      </c>
      <c r="E683" t="s">
        <v>1584</v>
      </c>
      <c r="F683" t="s">
        <v>1581</v>
      </c>
      <c r="G683" s="1">
        <v>41164</v>
      </c>
      <c r="H683" s="1">
        <v>41204</v>
      </c>
      <c r="I683">
        <v>375</v>
      </c>
      <c r="J683">
        <v>15</v>
      </c>
      <c r="K683" s="3" t="str">
        <f t="shared" si="10"/>
        <v>Cité Ben Arous 7021 Zarzouna Bizerte</v>
      </c>
      <c r="L683" t="s">
        <v>1007</v>
      </c>
      <c r="M683" t="s">
        <v>357</v>
      </c>
      <c r="N683" t="s">
        <v>30</v>
      </c>
      <c r="O683" s="5">
        <v>7021</v>
      </c>
      <c r="P683" s="6" t="s">
        <v>1006</v>
      </c>
      <c r="Q683" s="5">
        <v>7021</v>
      </c>
      <c r="R683" t="s">
        <v>1007</v>
      </c>
      <c r="S683" t="s">
        <v>357</v>
      </c>
    </row>
    <row r="684" spans="1:19" x14ac:dyDescent="0.3">
      <c r="A684">
        <v>683</v>
      </c>
      <c r="B684" t="s">
        <v>1570</v>
      </c>
      <c r="C684" t="s">
        <v>17</v>
      </c>
      <c r="D684" t="s">
        <v>3</v>
      </c>
      <c r="E684" t="s">
        <v>1575</v>
      </c>
      <c r="F684" t="s">
        <v>1581</v>
      </c>
      <c r="G684" s="1">
        <v>41200</v>
      </c>
      <c r="H684" s="1">
        <v>41240</v>
      </c>
      <c r="I684">
        <v>124</v>
      </c>
      <c r="J684">
        <v>26</v>
      </c>
      <c r="K684" s="3" t="str">
        <f t="shared" si="10"/>
        <v>Cité Ben Attaya 8030 Grombalia Nabeul</v>
      </c>
      <c r="L684" s="6" t="s">
        <v>441</v>
      </c>
      <c r="M684" s="6" t="s">
        <v>33</v>
      </c>
      <c r="N684" t="s">
        <v>30</v>
      </c>
      <c r="O684" s="5">
        <v>8030</v>
      </c>
      <c r="P684" s="6" t="s">
        <v>1008</v>
      </c>
      <c r="Q684" s="5">
        <v>8030</v>
      </c>
      <c r="R684" s="6" t="s">
        <v>441</v>
      </c>
      <c r="S684" s="6" t="s">
        <v>33</v>
      </c>
    </row>
    <row r="685" spans="1:19" x14ac:dyDescent="0.3">
      <c r="A685">
        <v>684</v>
      </c>
      <c r="B685" t="s">
        <v>1571</v>
      </c>
      <c r="C685" t="s">
        <v>24</v>
      </c>
      <c r="D685" t="s">
        <v>14</v>
      </c>
      <c r="E685" t="s">
        <v>1582</v>
      </c>
      <c r="F685" t="s">
        <v>1583</v>
      </c>
      <c r="G685" s="1">
        <v>44751</v>
      </c>
      <c r="H685" s="1">
        <v>44791</v>
      </c>
      <c r="I685">
        <v>180</v>
      </c>
      <c r="J685">
        <v>16</v>
      </c>
      <c r="K685" s="3" t="str">
        <f t="shared" si="10"/>
        <v>Cité Ben Chaabane 2078 La Marsa Tunis</v>
      </c>
      <c r="L685" t="s">
        <v>632</v>
      </c>
      <c r="M685" t="s">
        <v>31</v>
      </c>
      <c r="N685" t="s">
        <v>30</v>
      </c>
      <c r="O685" s="5">
        <v>2078</v>
      </c>
      <c r="P685" s="6" t="s">
        <v>1009</v>
      </c>
      <c r="Q685" s="5">
        <v>2078</v>
      </c>
      <c r="R685" t="s">
        <v>632</v>
      </c>
      <c r="S685" t="s">
        <v>31</v>
      </c>
    </row>
    <row r="686" spans="1:19" x14ac:dyDescent="0.3">
      <c r="A686">
        <v>685</v>
      </c>
      <c r="B686" t="s">
        <v>1571</v>
      </c>
      <c r="C686" t="s">
        <v>24</v>
      </c>
      <c r="D686" t="s">
        <v>3</v>
      </c>
      <c r="E686" t="s">
        <v>1575</v>
      </c>
      <c r="F686" t="s">
        <v>1579</v>
      </c>
      <c r="G686" s="1">
        <v>39592</v>
      </c>
      <c r="H686" s="1">
        <v>39632</v>
      </c>
      <c r="I686">
        <v>590</v>
      </c>
      <c r="J686">
        <v>102</v>
      </c>
      <c r="K686" s="3" t="str">
        <f t="shared" si="10"/>
        <v>Cité Ben Cherif 1210 Thala Kasserine</v>
      </c>
      <c r="L686" t="s">
        <v>780</v>
      </c>
      <c r="M686" t="s">
        <v>350</v>
      </c>
      <c r="N686" t="s">
        <v>30</v>
      </c>
      <c r="O686" s="5">
        <v>1210</v>
      </c>
      <c r="P686" s="6" t="s">
        <v>1010</v>
      </c>
      <c r="Q686" s="5">
        <v>1210</v>
      </c>
      <c r="R686" t="s">
        <v>780</v>
      </c>
      <c r="S686" t="s">
        <v>350</v>
      </c>
    </row>
    <row r="687" spans="1:19" x14ac:dyDescent="0.3">
      <c r="A687">
        <v>686</v>
      </c>
      <c r="B687" t="s">
        <v>1571</v>
      </c>
      <c r="C687" t="s">
        <v>11</v>
      </c>
      <c r="D687" t="s">
        <v>14</v>
      </c>
      <c r="E687" t="s">
        <v>1584</v>
      </c>
      <c r="F687" t="s">
        <v>1579</v>
      </c>
      <c r="G687" s="1">
        <v>43791</v>
      </c>
      <c r="H687" s="1">
        <v>43831</v>
      </c>
      <c r="I687">
        <v>550</v>
      </c>
      <c r="J687">
        <v>33</v>
      </c>
      <c r="K687" s="3" t="str">
        <f t="shared" si="10"/>
        <v>Cité Ben Doula 2111 El Ksar Gafsa</v>
      </c>
      <c r="L687" s="6" t="s">
        <v>980</v>
      </c>
      <c r="M687" t="s">
        <v>302</v>
      </c>
      <c r="N687" t="s">
        <v>30</v>
      </c>
      <c r="O687" s="5">
        <v>2111</v>
      </c>
      <c r="P687" s="6" t="s">
        <v>1011</v>
      </c>
      <c r="Q687" s="5">
        <v>2111</v>
      </c>
      <c r="R687" s="6" t="s">
        <v>980</v>
      </c>
      <c r="S687" t="s">
        <v>302</v>
      </c>
    </row>
    <row r="688" spans="1:19" x14ac:dyDescent="0.3">
      <c r="A688">
        <v>687</v>
      </c>
      <c r="B688" t="s">
        <v>1578</v>
      </c>
      <c r="C688" t="s">
        <v>16</v>
      </c>
      <c r="D688" t="s">
        <v>8</v>
      </c>
      <c r="E688" t="s">
        <v>1577</v>
      </c>
      <c r="F688" t="s">
        <v>1581</v>
      </c>
      <c r="G688" s="1">
        <v>42136</v>
      </c>
      <c r="H688" s="1">
        <v>42176</v>
      </c>
      <c r="I688">
        <v>621</v>
      </c>
      <c r="J688">
        <v>156</v>
      </c>
      <c r="K688" s="3" t="str">
        <f t="shared" si="10"/>
        <v>Cité Ben Gamra 2097 Bou Mhel El Bassatine Ben Arous</v>
      </c>
      <c r="L688" t="s">
        <v>169</v>
      </c>
      <c r="M688" t="s">
        <v>35</v>
      </c>
      <c r="N688" t="s">
        <v>30</v>
      </c>
      <c r="O688" s="5">
        <v>2097</v>
      </c>
      <c r="P688" s="6" t="s">
        <v>170</v>
      </c>
      <c r="Q688" s="5">
        <v>2097</v>
      </c>
      <c r="R688" t="s">
        <v>169</v>
      </c>
      <c r="S688" t="s">
        <v>35</v>
      </c>
    </row>
    <row r="689" spans="1:19" x14ac:dyDescent="0.3">
      <c r="A689">
        <v>688</v>
      </c>
      <c r="B689" t="s">
        <v>1571</v>
      </c>
      <c r="C689" t="s">
        <v>24</v>
      </c>
      <c r="D689" t="s">
        <v>6</v>
      </c>
      <c r="E689" t="s">
        <v>1577</v>
      </c>
      <c r="F689" t="s">
        <v>1576</v>
      </c>
      <c r="G689" s="1">
        <v>42408</v>
      </c>
      <c r="H689" s="1">
        <v>42448</v>
      </c>
      <c r="I689">
        <v>982</v>
      </c>
      <c r="J689">
        <v>226</v>
      </c>
      <c r="K689" s="3" t="str">
        <f t="shared" si="10"/>
        <v>Cité Ben Ghenia 1114 El Battane Mannouba</v>
      </c>
      <c r="L689" t="s">
        <v>919</v>
      </c>
      <c r="M689" t="s">
        <v>385</v>
      </c>
      <c r="N689" t="s">
        <v>30</v>
      </c>
      <c r="O689" s="5">
        <v>1114</v>
      </c>
      <c r="P689" s="6" t="s">
        <v>1012</v>
      </c>
      <c r="Q689" s="5">
        <v>1114</v>
      </c>
      <c r="R689" t="s">
        <v>919</v>
      </c>
      <c r="S689" t="s">
        <v>385</v>
      </c>
    </row>
    <row r="690" spans="1:19" x14ac:dyDescent="0.3">
      <c r="A690">
        <v>689</v>
      </c>
      <c r="B690" t="s">
        <v>1571</v>
      </c>
      <c r="C690" t="s">
        <v>12</v>
      </c>
      <c r="D690" t="s">
        <v>3</v>
      </c>
      <c r="E690" t="s">
        <v>1577</v>
      </c>
      <c r="F690" t="s">
        <v>1580</v>
      </c>
      <c r="G690" s="1">
        <v>42603</v>
      </c>
      <c r="H690" s="1">
        <v>42643</v>
      </c>
      <c r="I690">
        <v>792</v>
      </c>
      <c r="J690">
        <v>25</v>
      </c>
      <c r="K690" s="3" t="str">
        <f t="shared" si="10"/>
        <v>Cité Ben Hafdhallah 7170 Dahmani Le Kef</v>
      </c>
      <c r="L690" t="s">
        <v>306</v>
      </c>
      <c r="M690" t="s">
        <v>307</v>
      </c>
      <c r="N690" t="s">
        <v>30</v>
      </c>
      <c r="O690" s="5">
        <v>7170</v>
      </c>
      <c r="P690" s="6" t="s">
        <v>1013</v>
      </c>
      <c r="Q690" s="5">
        <v>7170</v>
      </c>
      <c r="R690" t="s">
        <v>306</v>
      </c>
      <c r="S690" t="s">
        <v>307</v>
      </c>
    </row>
    <row r="691" spans="1:19" x14ac:dyDescent="0.3">
      <c r="A691">
        <v>690</v>
      </c>
      <c r="B691" t="s">
        <v>1578</v>
      </c>
      <c r="C691" t="s">
        <v>18</v>
      </c>
      <c r="D691" t="s">
        <v>8</v>
      </c>
      <c r="E691" t="s">
        <v>1584</v>
      </c>
      <c r="F691" t="s">
        <v>1576</v>
      </c>
      <c r="G691" s="1">
        <v>40800</v>
      </c>
      <c r="H691" s="1">
        <v>40840</v>
      </c>
      <c r="I691">
        <v>452</v>
      </c>
      <c r="J691">
        <v>96</v>
      </c>
      <c r="K691" s="3" t="str">
        <f t="shared" si="10"/>
        <v>Cité Ben Hamroun 4216 Douz Nord Kebeli</v>
      </c>
      <c r="L691" t="s">
        <v>554</v>
      </c>
      <c r="M691" t="s">
        <v>524</v>
      </c>
      <c r="N691" t="s">
        <v>30</v>
      </c>
      <c r="O691" s="5">
        <v>4216</v>
      </c>
      <c r="P691" s="6" t="s">
        <v>1014</v>
      </c>
      <c r="Q691" s="5">
        <v>4216</v>
      </c>
      <c r="R691" t="s">
        <v>554</v>
      </c>
      <c r="S691" t="s">
        <v>524</v>
      </c>
    </row>
    <row r="692" spans="1:19" x14ac:dyDescent="0.3">
      <c r="A692">
        <v>691</v>
      </c>
      <c r="B692" t="s">
        <v>1570</v>
      </c>
      <c r="C692" t="s">
        <v>20</v>
      </c>
      <c r="D692" t="s">
        <v>3</v>
      </c>
      <c r="E692" t="s">
        <v>1575</v>
      </c>
      <c r="F692" t="s">
        <v>1585</v>
      </c>
      <c r="G692" s="1">
        <v>44726</v>
      </c>
      <c r="H692" s="1">
        <v>44766</v>
      </c>
      <c r="I692">
        <v>430</v>
      </c>
      <c r="J692">
        <v>23</v>
      </c>
      <c r="K692" s="3" t="str">
        <f t="shared" si="10"/>
        <v>Cité Ben Hassine 1124 Djedeida Mannouba</v>
      </c>
      <c r="L692" t="s">
        <v>848</v>
      </c>
      <c r="M692" t="s">
        <v>385</v>
      </c>
      <c r="N692" t="s">
        <v>30</v>
      </c>
      <c r="O692" s="5">
        <v>1124</v>
      </c>
      <c r="P692" s="6" t="s">
        <v>1015</v>
      </c>
      <c r="Q692" s="5">
        <v>1124</v>
      </c>
      <c r="R692" t="s">
        <v>848</v>
      </c>
      <c r="S692" t="s">
        <v>385</v>
      </c>
    </row>
    <row r="693" spans="1:19" x14ac:dyDescent="0.3">
      <c r="A693">
        <v>692</v>
      </c>
      <c r="B693" t="s">
        <v>1571</v>
      </c>
      <c r="C693" t="s">
        <v>24</v>
      </c>
      <c r="D693" t="s">
        <v>6</v>
      </c>
      <c r="E693" t="s">
        <v>1584</v>
      </c>
      <c r="F693" t="s">
        <v>1579</v>
      </c>
      <c r="G693" s="1">
        <v>43695</v>
      </c>
      <c r="H693" s="1">
        <v>43735</v>
      </c>
      <c r="I693">
        <v>242</v>
      </c>
      <c r="J693">
        <v>198</v>
      </c>
      <c r="K693" s="3" t="str">
        <f t="shared" si="10"/>
        <v>Cité Ben Hessine 2036 Soukra Ariana</v>
      </c>
      <c r="L693" t="s">
        <v>135</v>
      </c>
      <c r="M693" t="s">
        <v>36</v>
      </c>
      <c r="N693" t="s">
        <v>30</v>
      </c>
      <c r="O693" s="5">
        <v>2036</v>
      </c>
      <c r="P693" s="6" t="s">
        <v>152</v>
      </c>
      <c r="Q693" s="5">
        <v>2036</v>
      </c>
      <c r="R693" t="s">
        <v>135</v>
      </c>
      <c r="S693" t="s">
        <v>36</v>
      </c>
    </row>
    <row r="694" spans="1:19" x14ac:dyDescent="0.3">
      <c r="A694">
        <v>693</v>
      </c>
      <c r="B694" t="s">
        <v>1571</v>
      </c>
      <c r="C694" t="s">
        <v>12</v>
      </c>
      <c r="D694" t="s">
        <v>14</v>
      </c>
      <c r="E694" t="s">
        <v>1575</v>
      </c>
      <c r="F694" t="s">
        <v>1576</v>
      </c>
      <c r="G694" s="1">
        <v>43390</v>
      </c>
      <c r="H694" s="1">
        <v>43430</v>
      </c>
      <c r="I694">
        <v>580</v>
      </c>
      <c r="J694">
        <v>146</v>
      </c>
      <c r="K694" s="3" t="str">
        <f t="shared" si="10"/>
        <v>Cité Ben Hjel 8010 Menzel Bouzelfa Nabeul</v>
      </c>
      <c r="L694" s="6" t="s">
        <v>558</v>
      </c>
      <c r="M694" s="6" t="s">
        <v>33</v>
      </c>
      <c r="N694" t="s">
        <v>30</v>
      </c>
      <c r="O694" s="5">
        <v>8010</v>
      </c>
      <c r="P694" s="6" t="s">
        <v>1016</v>
      </c>
      <c r="Q694" s="5">
        <v>8010</v>
      </c>
      <c r="R694" s="6" t="s">
        <v>558</v>
      </c>
      <c r="S694" s="6" t="s">
        <v>33</v>
      </c>
    </row>
    <row r="695" spans="1:19" x14ac:dyDescent="0.3">
      <c r="A695">
        <v>694</v>
      </c>
      <c r="B695" t="s">
        <v>1578</v>
      </c>
      <c r="C695" t="s">
        <v>16</v>
      </c>
      <c r="D695" t="s">
        <v>14</v>
      </c>
      <c r="E695" t="s">
        <v>1575</v>
      </c>
      <c r="F695" t="s">
        <v>1580</v>
      </c>
      <c r="G695" s="1">
        <v>39686</v>
      </c>
      <c r="H695" s="1">
        <v>39726</v>
      </c>
      <c r="I695">
        <v>949</v>
      </c>
      <c r="J695">
        <v>226</v>
      </c>
      <c r="K695" s="3" t="str">
        <f t="shared" si="10"/>
        <v>Cité Ben Issa 4180 Djerba Houmet Souk Medenine</v>
      </c>
      <c r="L695" t="s">
        <v>544</v>
      </c>
      <c r="M695" t="s">
        <v>326</v>
      </c>
      <c r="N695" t="s">
        <v>30</v>
      </c>
      <c r="O695" s="5">
        <v>4180</v>
      </c>
      <c r="P695" s="6" t="s">
        <v>1017</v>
      </c>
      <c r="Q695" s="5">
        <v>4180</v>
      </c>
      <c r="R695" t="s">
        <v>544</v>
      </c>
      <c r="S695" t="s">
        <v>326</v>
      </c>
    </row>
    <row r="696" spans="1:19" x14ac:dyDescent="0.3">
      <c r="A696">
        <v>695</v>
      </c>
      <c r="B696" t="s">
        <v>1570</v>
      </c>
      <c r="C696" t="s">
        <v>20</v>
      </c>
      <c r="D696" t="s">
        <v>3</v>
      </c>
      <c r="E696" t="s">
        <v>1575</v>
      </c>
      <c r="F696" t="s">
        <v>1576</v>
      </c>
      <c r="G696" s="1">
        <v>41457</v>
      </c>
      <c r="H696" s="1">
        <v>41497</v>
      </c>
      <c r="I696">
        <v>927</v>
      </c>
      <c r="J696">
        <v>17</v>
      </c>
      <c r="K696" s="3" t="str">
        <f t="shared" si="10"/>
        <v>Cité Ben Issaoui 2111 El Ksar Gafsa</v>
      </c>
      <c r="L696" s="6" t="s">
        <v>980</v>
      </c>
      <c r="M696" t="s">
        <v>302</v>
      </c>
      <c r="N696" t="s">
        <v>30</v>
      </c>
      <c r="O696" s="5">
        <v>2111</v>
      </c>
      <c r="P696" s="6" t="s">
        <v>1018</v>
      </c>
      <c r="Q696" s="5">
        <v>2111</v>
      </c>
      <c r="R696" s="6" t="s">
        <v>980</v>
      </c>
      <c r="S696" t="s">
        <v>302</v>
      </c>
    </row>
    <row r="697" spans="1:19" x14ac:dyDescent="0.3">
      <c r="A697">
        <v>696</v>
      </c>
      <c r="B697" t="s">
        <v>1578</v>
      </c>
      <c r="C697" t="s">
        <v>18</v>
      </c>
      <c r="D697" t="s">
        <v>3</v>
      </c>
      <c r="E697" t="s">
        <v>1577</v>
      </c>
      <c r="F697" t="s">
        <v>1579</v>
      </c>
      <c r="G697" s="1">
        <v>42112</v>
      </c>
      <c r="H697" s="1">
        <v>42152</v>
      </c>
      <c r="I697">
        <v>260</v>
      </c>
      <c r="J697">
        <v>43</v>
      </c>
      <c r="K697" s="3" t="str">
        <f t="shared" si="10"/>
        <v>Cité Ben Jemaa 2021 Oued Ellil Mannouba</v>
      </c>
      <c r="L697" t="s">
        <v>920</v>
      </c>
      <c r="M697" t="s">
        <v>385</v>
      </c>
      <c r="N697" t="s">
        <v>30</v>
      </c>
      <c r="O697" s="5">
        <v>2021</v>
      </c>
      <c r="P697" s="6" t="s">
        <v>1019</v>
      </c>
      <c r="Q697" s="5">
        <v>2021</v>
      </c>
      <c r="R697" t="s">
        <v>920</v>
      </c>
      <c r="S697" t="s">
        <v>385</v>
      </c>
    </row>
    <row r="698" spans="1:19" x14ac:dyDescent="0.3">
      <c r="A698">
        <v>697</v>
      </c>
      <c r="B698" t="s">
        <v>1571</v>
      </c>
      <c r="C698" t="s">
        <v>12</v>
      </c>
      <c r="D698" t="s">
        <v>8</v>
      </c>
      <c r="E698" t="s">
        <v>1582</v>
      </c>
      <c r="F698" t="s">
        <v>1576</v>
      </c>
      <c r="G698" s="1">
        <v>42143</v>
      </c>
      <c r="H698" s="1">
        <v>42183</v>
      </c>
      <c r="I698">
        <v>424</v>
      </c>
      <c r="J698">
        <v>23</v>
      </c>
      <c r="K698" s="3" t="str">
        <f t="shared" si="10"/>
        <v>Cité Ben Joud 2097 Bou Mhel El Bassatine Ben Arous</v>
      </c>
      <c r="L698" t="s">
        <v>169</v>
      </c>
      <c r="M698" t="s">
        <v>35</v>
      </c>
      <c r="N698" t="s">
        <v>30</v>
      </c>
      <c r="O698" s="5">
        <v>2097</v>
      </c>
      <c r="P698" s="6" t="s">
        <v>171</v>
      </c>
      <c r="Q698" s="5">
        <v>2097</v>
      </c>
      <c r="R698" t="s">
        <v>169</v>
      </c>
      <c r="S698" t="s">
        <v>35</v>
      </c>
    </row>
    <row r="699" spans="1:19" x14ac:dyDescent="0.3">
      <c r="A699">
        <v>698</v>
      </c>
      <c r="B699" t="s">
        <v>1571</v>
      </c>
      <c r="C699" t="s">
        <v>24</v>
      </c>
      <c r="D699" t="s">
        <v>8</v>
      </c>
      <c r="E699" t="s">
        <v>1582</v>
      </c>
      <c r="F699" t="s">
        <v>1581</v>
      </c>
      <c r="G699" s="1">
        <v>44927</v>
      </c>
      <c r="H699" s="1">
        <v>44967</v>
      </c>
      <c r="I699">
        <v>367</v>
      </c>
      <c r="J699">
        <v>126</v>
      </c>
      <c r="K699" s="3" t="str">
        <f t="shared" si="10"/>
        <v>Cité Ben Karouia 9014 Testour Beja</v>
      </c>
      <c r="L699" s="6" t="s">
        <v>443</v>
      </c>
      <c r="M699" t="s">
        <v>315</v>
      </c>
      <c r="N699" t="s">
        <v>30</v>
      </c>
      <c r="O699" s="5">
        <v>9014</v>
      </c>
      <c r="P699" s="6" t="s">
        <v>1020</v>
      </c>
      <c r="Q699" s="5">
        <v>9014</v>
      </c>
      <c r="R699" s="6" t="s">
        <v>443</v>
      </c>
      <c r="S699" t="s">
        <v>315</v>
      </c>
    </row>
    <row r="700" spans="1:19" x14ac:dyDescent="0.3">
      <c r="A700">
        <v>699</v>
      </c>
      <c r="B700" t="s">
        <v>1578</v>
      </c>
      <c r="C700" t="s">
        <v>16</v>
      </c>
      <c r="D700" t="s">
        <v>14</v>
      </c>
      <c r="E700" t="s">
        <v>1575</v>
      </c>
      <c r="F700" t="s">
        <v>1576</v>
      </c>
      <c r="G700" s="1">
        <v>39847</v>
      </c>
      <c r="H700" s="1">
        <v>39887</v>
      </c>
      <c r="I700">
        <v>158</v>
      </c>
      <c r="J700">
        <v>219</v>
      </c>
      <c r="K700" s="3" t="str">
        <f t="shared" si="10"/>
        <v>Cité Ben Kilani 2073 Soukra Ariana</v>
      </c>
      <c r="L700" t="s">
        <v>135</v>
      </c>
      <c r="M700" t="s">
        <v>36</v>
      </c>
      <c r="N700" t="s">
        <v>30</v>
      </c>
      <c r="O700" s="5">
        <v>2073</v>
      </c>
      <c r="P700" s="6" t="s">
        <v>153</v>
      </c>
      <c r="Q700" s="5">
        <v>2073</v>
      </c>
      <c r="R700" t="s">
        <v>135</v>
      </c>
      <c r="S700" t="s">
        <v>36</v>
      </c>
    </row>
    <row r="701" spans="1:19" x14ac:dyDescent="0.3">
      <c r="A701">
        <v>700</v>
      </c>
      <c r="B701" t="s">
        <v>1578</v>
      </c>
      <c r="C701" t="s">
        <v>16</v>
      </c>
      <c r="D701" t="s">
        <v>3</v>
      </c>
      <c r="E701" t="s">
        <v>1584</v>
      </c>
      <c r="F701" t="s">
        <v>1579</v>
      </c>
      <c r="G701" s="1">
        <v>40772</v>
      </c>
      <c r="H701" s="1">
        <v>40812</v>
      </c>
      <c r="I701">
        <v>953</v>
      </c>
      <c r="J701">
        <v>27</v>
      </c>
      <c r="K701" s="3" t="str">
        <f t="shared" si="10"/>
        <v>Cité Ben Kilani 6000 Gabes Medina Gabes</v>
      </c>
      <c r="L701" t="s">
        <v>860</v>
      </c>
      <c r="M701" t="s">
        <v>446</v>
      </c>
      <c r="N701" t="s">
        <v>30</v>
      </c>
      <c r="O701" s="5">
        <v>6000</v>
      </c>
      <c r="P701" s="6" t="s">
        <v>153</v>
      </c>
      <c r="Q701" s="5">
        <v>6000</v>
      </c>
      <c r="R701" t="s">
        <v>860</v>
      </c>
      <c r="S701" t="s">
        <v>446</v>
      </c>
    </row>
    <row r="702" spans="1:19" x14ac:dyDescent="0.3">
      <c r="A702">
        <v>701</v>
      </c>
      <c r="B702" t="s">
        <v>1572</v>
      </c>
      <c r="C702" t="s">
        <v>21</v>
      </c>
      <c r="D702" t="s">
        <v>8</v>
      </c>
      <c r="E702" t="s">
        <v>1577</v>
      </c>
      <c r="F702" t="s">
        <v>1585</v>
      </c>
      <c r="G702" s="1">
        <v>43569</v>
      </c>
      <c r="H702" s="1">
        <v>43609</v>
      </c>
      <c r="I702">
        <v>937</v>
      </c>
      <c r="J702">
        <v>125</v>
      </c>
      <c r="K702" s="3" t="str">
        <f t="shared" si="10"/>
        <v>Cité Ben Miled 2065 Ezzahra Ben Arous</v>
      </c>
      <c r="L702" t="s">
        <v>215</v>
      </c>
      <c r="M702" t="s">
        <v>35</v>
      </c>
      <c r="N702" t="s">
        <v>30</v>
      </c>
      <c r="O702" s="5">
        <v>2065</v>
      </c>
      <c r="P702" s="6" t="s">
        <v>216</v>
      </c>
      <c r="Q702" s="5">
        <v>2065</v>
      </c>
      <c r="R702" t="s">
        <v>215</v>
      </c>
      <c r="S702" t="s">
        <v>35</v>
      </c>
    </row>
    <row r="703" spans="1:19" x14ac:dyDescent="0.3">
      <c r="A703">
        <v>702</v>
      </c>
      <c r="B703" t="s">
        <v>1570</v>
      </c>
      <c r="C703" t="s">
        <v>20</v>
      </c>
      <c r="D703" t="s">
        <v>8</v>
      </c>
      <c r="E703" t="s">
        <v>1584</v>
      </c>
      <c r="F703" t="s">
        <v>1576</v>
      </c>
      <c r="G703" s="1">
        <v>39689</v>
      </c>
      <c r="H703" s="1">
        <v>39729</v>
      </c>
      <c r="I703">
        <v>197</v>
      </c>
      <c r="J703">
        <v>123</v>
      </c>
      <c r="K703" s="3" t="str">
        <f t="shared" si="10"/>
        <v>Cité Ben Othman 9014 Testour Beja</v>
      </c>
      <c r="L703" s="6" t="s">
        <v>443</v>
      </c>
      <c r="M703" t="s">
        <v>315</v>
      </c>
      <c r="N703" t="s">
        <v>30</v>
      </c>
      <c r="O703" s="5">
        <v>9014</v>
      </c>
      <c r="P703" s="6" t="s">
        <v>1021</v>
      </c>
      <c r="Q703" s="5">
        <v>9014</v>
      </c>
      <c r="R703" s="6" t="s">
        <v>443</v>
      </c>
      <c r="S703" t="s">
        <v>315</v>
      </c>
    </row>
    <row r="704" spans="1:19" x14ac:dyDescent="0.3">
      <c r="A704">
        <v>703</v>
      </c>
      <c r="B704" t="s">
        <v>1570</v>
      </c>
      <c r="C704" t="s">
        <v>15</v>
      </c>
      <c r="D704" t="s">
        <v>6</v>
      </c>
      <c r="E704" t="s">
        <v>1577</v>
      </c>
      <c r="F704" t="s">
        <v>1579</v>
      </c>
      <c r="G704" s="1">
        <v>39686</v>
      </c>
      <c r="H704" s="1">
        <v>39726</v>
      </c>
      <c r="I704">
        <v>251</v>
      </c>
      <c r="J704">
        <v>9</v>
      </c>
      <c r="K704" s="3" t="str">
        <f t="shared" si="10"/>
        <v>Cité Ben Romdhane 8021 Beni Khalled Nabeul</v>
      </c>
      <c r="L704" s="6" t="s">
        <v>608</v>
      </c>
      <c r="M704" s="6" t="s">
        <v>33</v>
      </c>
      <c r="N704" t="s">
        <v>30</v>
      </c>
      <c r="O704" s="5">
        <v>8021</v>
      </c>
      <c r="P704" s="6" t="s">
        <v>1022</v>
      </c>
      <c r="Q704" s="5">
        <v>8021</v>
      </c>
      <c r="R704" s="6" t="s">
        <v>608</v>
      </c>
      <c r="S704" s="6" t="s">
        <v>33</v>
      </c>
    </row>
    <row r="705" spans="1:19" x14ac:dyDescent="0.3">
      <c r="A705">
        <v>704</v>
      </c>
      <c r="B705" t="s">
        <v>1572</v>
      </c>
      <c r="C705" t="s">
        <v>13</v>
      </c>
      <c r="D705" t="s">
        <v>6</v>
      </c>
      <c r="E705" t="s">
        <v>1577</v>
      </c>
      <c r="F705" t="s">
        <v>1583</v>
      </c>
      <c r="G705" s="1">
        <v>40310</v>
      </c>
      <c r="H705" s="1">
        <v>40350</v>
      </c>
      <c r="I705">
        <v>149</v>
      </c>
      <c r="J705">
        <v>78</v>
      </c>
      <c r="K705" s="3" t="str">
        <f t="shared" si="10"/>
        <v>Cité Ben Slimene 2111 El Ksar Gafsa</v>
      </c>
      <c r="L705" s="6" t="s">
        <v>980</v>
      </c>
      <c r="M705" t="s">
        <v>302</v>
      </c>
      <c r="N705" t="s">
        <v>30</v>
      </c>
      <c r="O705" s="5">
        <v>2111</v>
      </c>
      <c r="P705" s="6" t="s">
        <v>1023</v>
      </c>
      <c r="Q705" s="5">
        <v>2111</v>
      </c>
      <c r="R705" s="6" t="s">
        <v>980</v>
      </c>
      <c r="S705" t="s">
        <v>302</v>
      </c>
    </row>
    <row r="706" spans="1:19" x14ac:dyDescent="0.3">
      <c r="A706">
        <v>705</v>
      </c>
      <c r="B706" t="s">
        <v>1570</v>
      </c>
      <c r="C706" t="s">
        <v>19</v>
      </c>
      <c r="D706" t="s">
        <v>14</v>
      </c>
      <c r="E706" t="s">
        <v>1577</v>
      </c>
      <c r="F706" t="s">
        <v>1581</v>
      </c>
      <c r="G706" s="1">
        <v>40888</v>
      </c>
      <c r="H706" s="1">
        <v>40928</v>
      </c>
      <c r="I706">
        <v>319</v>
      </c>
      <c r="J706">
        <v>186</v>
      </c>
      <c r="K706" s="3" t="str">
        <f t="shared" si="10"/>
        <v>Cité Ben Yerfes 2041 Cité Ettadhamen Ariana</v>
      </c>
      <c r="L706" t="s">
        <v>69</v>
      </c>
      <c r="M706" t="s">
        <v>36</v>
      </c>
      <c r="N706" t="s">
        <v>30</v>
      </c>
      <c r="O706" s="5">
        <v>2041</v>
      </c>
      <c r="P706" s="6" t="s">
        <v>70</v>
      </c>
      <c r="Q706" s="5">
        <v>2041</v>
      </c>
      <c r="R706" t="s">
        <v>69</v>
      </c>
      <c r="S706" t="s">
        <v>36</v>
      </c>
    </row>
    <row r="707" spans="1:19" x14ac:dyDescent="0.3">
      <c r="A707">
        <v>706</v>
      </c>
      <c r="B707" t="s">
        <v>1572</v>
      </c>
      <c r="C707" t="s">
        <v>9</v>
      </c>
      <c r="D707" t="s">
        <v>6</v>
      </c>
      <c r="E707" t="s">
        <v>1575</v>
      </c>
      <c r="F707" t="s">
        <v>1581</v>
      </c>
      <c r="G707" s="1">
        <v>43344</v>
      </c>
      <c r="H707" s="1">
        <v>43384</v>
      </c>
      <c r="I707">
        <v>833</v>
      </c>
      <c r="J707">
        <v>82</v>
      </c>
      <c r="K707" s="3" t="str">
        <f t="shared" si="10"/>
        <v>Cité Ben Zaied 8030 Grombalia Nabeul</v>
      </c>
      <c r="L707" s="6" t="s">
        <v>441</v>
      </c>
      <c r="M707" s="6" t="s">
        <v>33</v>
      </c>
      <c r="N707" t="s">
        <v>30</v>
      </c>
      <c r="O707" s="5">
        <v>8030</v>
      </c>
      <c r="P707" s="6" t="s">
        <v>1024</v>
      </c>
      <c r="Q707" s="5">
        <v>8030</v>
      </c>
      <c r="R707" s="6" t="s">
        <v>441</v>
      </c>
      <c r="S707" s="6" t="s">
        <v>33</v>
      </c>
    </row>
    <row r="708" spans="1:19" x14ac:dyDescent="0.3">
      <c r="A708">
        <v>707</v>
      </c>
      <c r="B708" t="s">
        <v>1578</v>
      </c>
      <c r="C708" t="s">
        <v>18</v>
      </c>
      <c r="D708" t="s">
        <v>3</v>
      </c>
      <c r="E708" t="s">
        <v>1584</v>
      </c>
      <c r="F708" t="s">
        <v>1585</v>
      </c>
      <c r="G708" s="1">
        <v>44995</v>
      </c>
      <c r="H708" s="1">
        <v>45004</v>
      </c>
      <c r="I708">
        <v>690</v>
      </c>
      <c r="J708">
        <v>222</v>
      </c>
      <c r="K708" s="3" t="str">
        <f t="shared" ref="K708:K771" si="11">_xlfn.CONCAT(P708," ",Q708," ",R708," ",S708)</f>
        <v>Cité Beni Fetaiel 1 4173 Zarzis Medenine</v>
      </c>
      <c r="L708" t="s">
        <v>599</v>
      </c>
      <c r="M708" t="s">
        <v>326</v>
      </c>
      <c r="N708" t="s">
        <v>30</v>
      </c>
      <c r="O708" s="5">
        <v>4173</v>
      </c>
      <c r="P708" s="6" t="s">
        <v>1025</v>
      </c>
      <c r="Q708" s="5">
        <v>4173</v>
      </c>
      <c r="R708" t="s">
        <v>599</v>
      </c>
      <c r="S708" t="s">
        <v>326</v>
      </c>
    </row>
    <row r="709" spans="1:19" x14ac:dyDescent="0.3">
      <c r="A709">
        <v>708</v>
      </c>
      <c r="B709" t="s">
        <v>1578</v>
      </c>
      <c r="C709" t="s">
        <v>18</v>
      </c>
      <c r="D709" t="s">
        <v>14</v>
      </c>
      <c r="E709" t="s">
        <v>1577</v>
      </c>
      <c r="F709" t="s">
        <v>1585</v>
      </c>
      <c r="G709" s="1">
        <v>40054</v>
      </c>
      <c r="H709" s="1">
        <v>40094</v>
      </c>
      <c r="I709">
        <v>183</v>
      </c>
      <c r="J709">
        <v>122</v>
      </c>
      <c r="K709" s="3" t="str">
        <f t="shared" si="11"/>
        <v>Cité Beni Fetaiel 2 4173 Zarzis Medenine</v>
      </c>
      <c r="L709" t="s">
        <v>599</v>
      </c>
      <c r="M709" t="s">
        <v>326</v>
      </c>
      <c r="N709" t="s">
        <v>30</v>
      </c>
      <c r="O709" s="5">
        <v>4173</v>
      </c>
      <c r="P709" s="6" t="s">
        <v>1026</v>
      </c>
      <c r="Q709" s="5">
        <v>4173</v>
      </c>
      <c r="R709" t="s">
        <v>599</v>
      </c>
      <c r="S709" t="s">
        <v>326</v>
      </c>
    </row>
    <row r="710" spans="1:19" x14ac:dyDescent="0.3">
      <c r="A710">
        <v>709</v>
      </c>
      <c r="B710" t="s">
        <v>1571</v>
      </c>
      <c r="C710" t="s">
        <v>24</v>
      </c>
      <c r="D710" t="s">
        <v>3</v>
      </c>
      <c r="E710" t="s">
        <v>1577</v>
      </c>
      <c r="F710" t="s">
        <v>1583</v>
      </c>
      <c r="G710" s="1">
        <v>43176</v>
      </c>
      <c r="H710" s="1">
        <v>43216</v>
      </c>
      <c r="I710">
        <v>633</v>
      </c>
      <c r="J710">
        <v>107</v>
      </c>
      <c r="K710" s="3" t="str">
        <f t="shared" si="11"/>
        <v>Cité Beni Mazen 8140 Fernana Jendouba</v>
      </c>
      <c r="L710" t="s">
        <v>340</v>
      </c>
      <c r="M710" t="s">
        <v>318</v>
      </c>
      <c r="N710" t="s">
        <v>30</v>
      </c>
      <c r="O710" s="5">
        <v>8140</v>
      </c>
      <c r="P710" s="6" t="s">
        <v>1027</v>
      </c>
      <c r="Q710" s="5">
        <v>8140</v>
      </c>
      <c r="R710" t="s">
        <v>340</v>
      </c>
      <c r="S710" t="s">
        <v>318</v>
      </c>
    </row>
    <row r="711" spans="1:19" x14ac:dyDescent="0.3">
      <c r="A711">
        <v>710</v>
      </c>
      <c r="B711" t="s">
        <v>1570</v>
      </c>
      <c r="C711" t="s">
        <v>19</v>
      </c>
      <c r="D711" t="s">
        <v>3</v>
      </c>
      <c r="E711" t="s">
        <v>1586</v>
      </c>
      <c r="F711" t="s">
        <v>1581</v>
      </c>
      <c r="G711" s="1">
        <v>39478</v>
      </c>
      <c r="H711" s="1">
        <v>39518</v>
      </c>
      <c r="I711">
        <v>156</v>
      </c>
      <c r="J711">
        <v>12</v>
      </c>
      <c r="K711" s="3" t="str">
        <f t="shared" si="11"/>
        <v>Cité Beni Sayour 6141 Kesra Siliana</v>
      </c>
      <c r="L711" s="6" t="s">
        <v>586</v>
      </c>
      <c r="M711" t="s">
        <v>40</v>
      </c>
      <c r="N711" t="s">
        <v>30</v>
      </c>
      <c r="O711" s="5">
        <v>6141</v>
      </c>
      <c r="P711" s="6" t="s">
        <v>1028</v>
      </c>
      <c r="Q711" s="5">
        <v>6141</v>
      </c>
      <c r="R711" s="6" t="s">
        <v>586</v>
      </c>
      <c r="S711" t="s">
        <v>40</v>
      </c>
    </row>
    <row r="712" spans="1:19" x14ac:dyDescent="0.3">
      <c r="A712">
        <v>711</v>
      </c>
      <c r="B712" t="s">
        <v>1578</v>
      </c>
      <c r="C712" t="s">
        <v>16</v>
      </c>
      <c r="D712" t="s">
        <v>6</v>
      </c>
      <c r="E712" t="s">
        <v>1575</v>
      </c>
      <c r="F712" t="s">
        <v>1583</v>
      </c>
      <c r="G712" s="1">
        <v>41765</v>
      </c>
      <c r="H712" s="1">
        <v>41805</v>
      </c>
      <c r="I712">
        <v>140</v>
      </c>
      <c r="J712">
        <v>228</v>
      </c>
      <c r="K712" s="3" t="str">
        <f t="shared" si="11"/>
        <v>Cité Bennour Bejoua 1 2021 Oued Ellil Mannouba</v>
      </c>
      <c r="L712" t="s">
        <v>920</v>
      </c>
      <c r="M712" t="s">
        <v>385</v>
      </c>
      <c r="N712" t="s">
        <v>30</v>
      </c>
      <c r="O712" s="5">
        <v>2021</v>
      </c>
      <c r="P712" s="6" t="s">
        <v>1029</v>
      </c>
      <c r="Q712" s="5">
        <v>2021</v>
      </c>
      <c r="R712" t="s">
        <v>920</v>
      </c>
      <c r="S712" t="s">
        <v>385</v>
      </c>
    </row>
    <row r="713" spans="1:19" x14ac:dyDescent="0.3">
      <c r="A713">
        <v>712</v>
      </c>
      <c r="B713" t="s">
        <v>1572</v>
      </c>
      <c r="C713" t="s">
        <v>13</v>
      </c>
      <c r="D713" t="s">
        <v>6</v>
      </c>
      <c r="E713" t="s">
        <v>1584</v>
      </c>
      <c r="F713" t="s">
        <v>1583</v>
      </c>
      <c r="G713" s="1">
        <v>40638</v>
      </c>
      <c r="H713" s="1">
        <v>40678</v>
      </c>
      <c r="I713">
        <v>454</v>
      </c>
      <c r="J713">
        <v>89</v>
      </c>
      <c r="K713" s="3" t="str">
        <f t="shared" si="11"/>
        <v>Cité Bhar Lazreg 2046 La Marsa Tunis</v>
      </c>
      <c r="L713" t="s">
        <v>632</v>
      </c>
      <c r="M713" t="s">
        <v>31</v>
      </c>
      <c r="N713" t="s">
        <v>30</v>
      </c>
      <c r="O713" s="5">
        <v>2046</v>
      </c>
      <c r="P713" s="6" t="s">
        <v>1030</v>
      </c>
      <c r="Q713" s="5">
        <v>2046</v>
      </c>
      <c r="R713" t="s">
        <v>632</v>
      </c>
      <c r="S713" t="s">
        <v>31</v>
      </c>
    </row>
    <row r="714" spans="1:19" x14ac:dyDescent="0.3">
      <c r="A714">
        <v>713</v>
      </c>
      <c r="B714" t="s">
        <v>1572</v>
      </c>
      <c r="C714" t="s">
        <v>9</v>
      </c>
      <c r="D714" t="s">
        <v>10</v>
      </c>
      <c r="E714" t="s">
        <v>1586</v>
      </c>
      <c r="F714" t="s">
        <v>1579</v>
      </c>
      <c r="G714" s="1">
        <v>40799</v>
      </c>
      <c r="H714" s="1">
        <v>40839</v>
      </c>
      <c r="I714">
        <v>138</v>
      </c>
      <c r="J714">
        <v>61</v>
      </c>
      <c r="K714" s="3" t="str">
        <f t="shared" si="11"/>
        <v>Cité Bidani 6012 Gabes Sud Gabes</v>
      </c>
      <c r="L714" t="s">
        <v>918</v>
      </c>
      <c r="M714" t="s">
        <v>446</v>
      </c>
      <c r="N714" t="s">
        <v>30</v>
      </c>
      <c r="O714" s="5">
        <v>6012</v>
      </c>
      <c r="P714" s="6" t="s">
        <v>1031</v>
      </c>
      <c r="Q714" s="5">
        <v>6012</v>
      </c>
      <c r="R714" t="s">
        <v>918</v>
      </c>
      <c r="S714" t="s">
        <v>446</v>
      </c>
    </row>
    <row r="715" spans="1:19" x14ac:dyDescent="0.3">
      <c r="A715">
        <v>714</v>
      </c>
      <c r="B715" t="s">
        <v>1571</v>
      </c>
      <c r="C715" t="s">
        <v>24</v>
      </c>
      <c r="D715" t="s">
        <v>10</v>
      </c>
      <c r="E715" t="s">
        <v>1575</v>
      </c>
      <c r="F715" t="s">
        <v>1579</v>
      </c>
      <c r="G715" s="1">
        <v>44774</v>
      </c>
      <c r="H715" s="1">
        <v>44814</v>
      </c>
      <c r="I715">
        <v>630</v>
      </c>
      <c r="J715">
        <v>171</v>
      </c>
      <c r="K715" s="3" t="str">
        <f t="shared" si="11"/>
        <v>Cité Bir Ali Hellal 5070 Ksar Helal Monastir</v>
      </c>
      <c r="L715" t="s">
        <v>1033</v>
      </c>
      <c r="M715" t="s">
        <v>34</v>
      </c>
      <c r="N715" t="s">
        <v>30</v>
      </c>
      <c r="O715" s="5">
        <v>5070</v>
      </c>
      <c r="P715" s="6" t="s">
        <v>1032</v>
      </c>
      <c r="Q715" s="5">
        <v>5070</v>
      </c>
      <c r="R715" t="s">
        <v>1033</v>
      </c>
      <c r="S715" t="s">
        <v>34</v>
      </c>
    </row>
    <row r="716" spans="1:19" x14ac:dyDescent="0.3">
      <c r="A716">
        <v>715</v>
      </c>
      <c r="B716" t="s">
        <v>1573</v>
      </c>
      <c r="C716" t="s">
        <v>4</v>
      </c>
      <c r="D716" t="s">
        <v>6</v>
      </c>
      <c r="E716" t="s">
        <v>1575</v>
      </c>
      <c r="F716" t="s">
        <v>1576</v>
      </c>
      <c r="G716" s="1">
        <v>42745</v>
      </c>
      <c r="H716" s="1">
        <v>42785</v>
      </c>
      <c r="I716">
        <v>914</v>
      </c>
      <c r="J716">
        <v>116</v>
      </c>
      <c r="K716" s="3" t="str">
        <f t="shared" si="11"/>
        <v>Cité Bir Ben Njima 1110 Mornaguia Mannouba</v>
      </c>
      <c r="L716" t="s">
        <v>761</v>
      </c>
      <c r="M716" t="s">
        <v>385</v>
      </c>
      <c r="N716" t="s">
        <v>30</v>
      </c>
      <c r="O716" s="5">
        <v>1110</v>
      </c>
      <c r="P716" s="6" t="s">
        <v>1034</v>
      </c>
      <c r="Q716" s="5">
        <v>1110</v>
      </c>
      <c r="R716" t="s">
        <v>761</v>
      </c>
      <c r="S716" t="s">
        <v>385</v>
      </c>
    </row>
    <row r="717" spans="1:19" x14ac:dyDescent="0.3">
      <c r="A717">
        <v>716</v>
      </c>
      <c r="B717" t="s">
        <v>1573</v>
      </c>
      <c r="C717" t="s">
        <v>5</v>
      </c>
      <c r="D717" t="s">
        <v>3</v>
      </c>
      <c r="E717" t="s">
        <v>1575</v>
      </c>
      <c r="F717" t="s">
        <v>1576</v>
      </c>
      <c r="G717" s="1">
        <v>42776</v>
      </c>
      <c r="H717" s="1">
        <v>42816</v>
      </c>
      <c r="I717">
        <v>645</v>
      </c>
      <c r="J717">
        <v>223</v>
      </c>
      <c r="K717" s="3" t="str">
        <f t="shared" si="11"/>
        <v>Cité Bir Chaaba 8042 Hammamet Nabeul</v>
      </c>
      <c r="L717" s="6" t="s">
        <v>529</v>
      </c>
      <c r="M717" s="6" t="s">
        <v>33</v>
      </c>
      <c r="N717" t="s">
        <v>30</v>
      </c>
      <c r="O717" s="5">
        <v>8042</v>
      </c>
      <c r="P717" s="6" t="s">
        <v>1035</v>
      </c>
      <c r="Q717" s="5">
        <v>8042</v>
      </c>
      <c r="R717" s="6" t="s">
        <v>529</v>
      </c>
      <c r="S717" s="6" t="s">
        <v>33</v>
      </c>
    </row>
    <row r="718" spans="1:19" x14ac:dyDescent="0.3">
      <c r="A718">
        <v>717</v>
      </c>
      <c r="B718" t="s">
        <v>1571</v>
      </c>
      <c r="C718" t="s">
        <v>11</v>
      </c>
      <c r="D718" t="s">
        <v>10</v>
      </c>
      <c r="E718" t="s">
        <v>1575</v>
      </c>
      <c r="F718" t="s">
        <v>1583</v>
      </c>
      <c r="G718" s="1">
        <v>41124</v>
      </c>
      <c r="H718" s="1">
        <v>41164</v>
      </c>
      <c r="I718">
        <v>576</v>
      </c>
      <c r="J718">
        <v>59</v>
      </c>
      <c r="K718" s="3" t="str">
        <f t="shared" si="11"/>
        <v>Cité Bir Chemsi 4060 Kalaa Kebira Sousse</v>
      </c>
      <c r="L718" s="6" t="s">
        <v>330</v>
      </c>
      <c r="M718" t="s">
        <v>38</v>
      </c>
      <c r="N718" t="s">
        <v>30</v>
      </c>
      <c r="O718" s="5">
        <v>4060</v>
      </c>
      <c r="P718" s="6" t="s">
        <v>1036</v>
      </c>
      <c r="Q718" s="5">
        <v>4060</v>
      </c>
      <c r="R718" s="6" t="s">
        <v>330</v>
      </c>
      <c r="S718" t="s">
        <v>38</v>
      </c>
    </row>
    <row r="719" spans="1:19" x14ac:dyDescent="0.3">
      <c r="A719">
        <v>718</v>
      </c>
      <c r="B719" t="s">
        <v>1572</v>
      </c>
      <c r="C719" t="s">
        <v>13</v>
      </c>
      <c r="D719" t="s">
        <v>8</v>
      </c>
      <c r="E719" t="s">
        <v>1586</v>
      </c>
      <c r="F719" t="s">
        <v>1583</v>
      </c>
      <c r="G719" s="1">
        <v>40627</v>
      </c>
      <c r="H719" s="1">
        <v>40667</v>
      </c>
      <c r="I719">
        <v>927</v>
      </c>
      <c r="J719">
        <v>14</v>
      </c>
      <c r="K719" s="3" t="str">
        <f t="shared" si="11"/>
        <v>Cité Bir El Araies 2022 Kalaat El Andalous Ariana</v>
      </c>
      <c r="L719" t="s">
        <v>84</v>
      </c>
      <c r="M719" t="s">
        <v>36</v>
      </c>
      <c r="N719" t="s">
        <v>30</v>
      </c>
      <c r="O719" s="5">
        <v>2022</v>
      </c>
      <c r="P719" s="6" t="s">
        <v>85</v>
      </c>
      <c r="Q719" s="5">
        <v>2022</v>
      </c>
      <c r="R719" t="s">
        <v>84</v>
      </c>
      <c r="S719" t="s">
        <v>36</v>
      </c>
    </row>
    <row r="720" spans="1:19" x14ac:dyDescent="0.3">
      <c r="A720">
        <v>719</v>
      </c>
      <c r="B720" t="s">
        <v>1572</v>
      </c>
      <c r="C720" t="s">
        <v>9</v>
      </c>
      <c r="D720" t="s">
        <v>14</v>
      </c>
      <c r="E720" t="s">
        <v>1582</v>
      </c>
      <c r="F720" t="s">
        <v>1576</v>
      </c>
      <c r="G720" s="1">
        <v>40334</v>
      </c>
      <c r="H720" s="1">
        <v>40374</v>
      </c>
      <c r="I720">
        <v>398</v>
      </c>
      <c r="J720">
        <v>111</v>
      </c>
      <c r="K720" s="3" t="str">
        <f t="shared" si="11"/>
        <v>Cité Bir El Ayeb 5099 Sayada-Lamta Monastir</v>
      </c>
      <c r="L720" t="s">
        <v>756</v>
      </c>
      <c r="M720" t="s">
        <v>34</v>
      </c>
      <c r="N720" t="s">
        <v>30</v>
      </c>
      <c r="O720" s="5">
        <v>5099</v>
      </c>
      <c r="P720" s="6" t="s">
        <v>1037</v>
      </c>
      <c r="Q720" s="5">
        <v>5099</v>
      </c>
      <c r="R720" t="s">
        <v>756</v>
      </c>
      <c r="S720" t="s">
        <v>34</v>
      </c>
    </row>
    <row r="721" spans="1:19" x14ac:dyDescent="0.3">
      <c r="A721">
        <v>720</v>
      </c>
      <c r="B721" t="s">
        <v>1578</v>
      </c>
      <c r="C721" t="s">
        <v>18</v>
      </c>
      <c r="D721" t="s">
        <v>6</v>
      </c>
      <c r="E721" t="s">
        <v>1582</v>
      </c>
      <c r="F721" t="s">
        <v>1585</v>
      </c>
      <c r="G721" s="1">
        <v>41669</v>
      </c>
      <c r="H721" s="1">
        <v>41709</v>
      </c>
      <c r="I721">
        <v>575</v>
      </c>
      <c r="J721">
        <v>37</v>
      </c>
      <c r="K721" s="3" t="str">
        <f t="shared" si="11"/>
        <v>Cité Bir Ezzaarour 7070 Ras Djebel Bizerte</v>
      </c>
      <c r="L721" t="s">
        <v>592</v>
      </c>
      <c r="M721" t="s">
        <v>357</v>
      </c>
      <c r="N721" t="s">
        <v>30</v>
      </c>
      <c r="O721" s="5">
        <v>7070</v>
      </c>
      <c r="P721" s="6" t="s">
        <v>1038</v>
      </c>
      <c r="Q721" s="5">
        <v>7070</v>
      </c>
      <c r="R721" t="s">
        <v>592</v>
      </c>
      <c r="S721" t="s">
        <v>357</v>
      </c>
    </row>
    <row r="722" spans="1:19" x14ac:dyDescent="0.3">
      <c r="A722">
        <v>721</v>
      </c>
      <c r="B722" t="s">
        <v>1578</v>
      </c>
      <c r="C722" t="s">
        <v>16</v>
      </c>
      <c r="D722" t="s">
        <v>8</v>
      </c>
      <c r="E722" t="s">
        <v>1586</v>
      </c>
      <c r="F722" t="s">
        <v>1583</v>
      </c>
      <c r="G722" s="1">
        <v>40656</v>
      </c>
      <c r="H722" s="1">
        <v>40696</v>
      </c>
      <c r="I722">
        <v>493</v>
      </c>
      <c r="J722">
        <v>14</v>
      </c>
      <c r="K722" s="3" t="str">
        <f t="shared" si="11"/>
        <v>Cité Bir Ezzitoun 8070 Korba Nabeul</v>
      </c>
      <c r="L722" s="6" t="s">
        <v>590</v>
      </c>
      <c r="M722" s="6" t="s">
        <v>33</v>
      </c>
      <c r="N722" t="s">
        <v>30</v>
      </c>
      <c r="O722" s="5">
        <v>8070</v>
      </c>
      <c r="P722" s="6" t="s">
        <v>1039</v>
      </c>
      <c r="Q722" s="5">
        <v>8070</v>
      </c>
      <c r="R722" s="6" t="s">
        <v>590</v>
      </c>
      <c r="S722" s="6" t="s">
        <v>33</v>
      </c>
    </row>
    <row r="723" spans="1:19" x14ac:dyDescent="0.3">
      <c r="A723">
        <v>722</v>
      </c>
      <c r="B723" t="s">
        <v>1570</v>
      </c>
      <c r="C723" t="s">
        <v>19</v>
      </c>
      <c r="D723" t="s">
        <v>6</v>
      </c>
      <c r="E723" t="s">
        <v>1577</v>
      </c>
      <c r="F723" t="s">
        <v>1580</v>
      </c>
      <c r="G723" s="1">
        <v>44356</v>
      </c>
      <c r="H723" s="1">
        <v>44396</v>
      </c>
      <c r="I723">
        <v>497</v>
      </c>
      <c r="J723">
        <v>159</v>
      </c>
      <c r="K723" s="3" t="str">
        <f t="shared" si="11"/>
        <v>Cité Bir Hlaoua 4060 Kalaa Kebira Sousse</v>
      </c>
      <c r="L723" s="6" t="s">
        <v>330</v>
      </c>
      <c r="M723" t="s">
        <v>38</v>
      </c>
      <c r="N723" t="s">
        <v>30</v>
      </c>
      <c r="O723" s="5">
        <v>4060</v>
      </c>
      <c r="P723" s="6" t="s">
        <v>1040</v>
      </c>
      <c r="Q723" s="5">
        <v>4060</v>
      </c>
      <c r="R723" s="6" t="s">
        <v>330</v>
      </c>
      <c r="S723" t="s">
        <v>38</v>
      </c>
    </row>
    <row r="724" spans="1:19" x14ac:dyDescent="0.3">
      <c r="A724">
        <v>723</v>
      </c>
      <c r="B724" t="s">
        <v>1572</v>
      </c>
      <c r="C724" t="s">
        <v>9</v>
      </c>
      <c r="D724" t="s">
        <v>8</v>
      </c>
      <c r="E724" t="s">
        <v>1577</v>
      </c>
      <c r="F724" t="s">
        <v>1583</v>
      </c>
      <c r="G724" s="1">
        <v>43322</v>
      </c>
      <c r="H724" s="1">
        <v>43362</v>
      </c>
      <c r="I724">
        <v>803</v>
      </c>
      <c r="J724">
        <v>113</v>
      </c>
      <c r="K724" s="3" t="str">
        <f t="shared" si="11"/>
        <v>Cité Bir Hlou 5060 Monastir Monastir</v>
      </c>
      <c r="L724" t="s">
        <v>34</v>
      </c>
      <c r="M724" t="s">
        <v>34</v>
      </c>
      <c r="N724" t="s">
        <v>30</v>
      </c>
      <c r="O724" s="5">
        <v>5060</v>
      </c>
      <c r="P724" s="6" t="s">
        <v>1041</v>
      </c>
      <c r="Q724" s="5">
        <v>5060</v>
      </c>
      <c r="R724" t="s">
        <v>34</v>
      </c>
      <c r="S724" t="s">
        <v>34</v>
      </c>
    </row>
    <row r="725" spans="1:19" x14ac:dyDescent="0.3">
      <c r="A725">
        <v>724</v>
      </c>
      <c r="B725" t="s">
        <v>1573</v>
      </c>
      <c r="C725" t="s">
        <v>7</v>
      </c>
      <c r="D725" t="s">
        <v>8</v>
      </c>
      <c r="E725" t="s">
        <v>1584</v>
      </c>
      <c r="F725" t="s">
        <v>1585</v>
      </c>
      <c r="G725" s="1">
        <v>41473</v>
      </c>
      <c r="H725" s="1">
        <v>41513</v>
      </c>
      <c r="I725">
        <v>166</v>
      </c>
      <c r="J725">
        <v>21</v>
      </c>
      <c r="K725" s="3" t="str">
        <f t="shared" si="11"/>
        <v>Cité Bir Hmem 7035 Menzel Jemil Bizerte</v>
      </c>
      <c r="L725" s="6" t="s">
        <v>922</v>
      </c>
      <c r="M725" t="s">
        <v>357</v>
      </c>
      <c r="N725" t="s">
        <v>30</v>
      </c>
      <c r="O725" s="5">
        <v>7035</v>
      </c>
      <c r="P725" s="6" t="s">
        <v>1042</v>
      </c>
      <c r="Q725" s="5">
        <v>7035</v>
      </c>
      <c r="R725" s="6" t="s">
        <v>922</v>
      </c>
      <c r="S725" t="s">
        <v>357</v>
      </c>
    </row>
    <row r="726" spans="1:19" x14ac:dyDescent="0.3">
      <c r="A726">
        <v>725</v>
      </c>
      <c r="B726" t="s">
        <v>1578</v>
      </c>
      <c r="C726" t="s">
        <v>18</v>
      </c>
      <c r="D726" t="s">
        <v>3</v>
      </c>
      <c r="E726" t="s">
        <v>1584</v>
      </c>
      <c r="F726" t="s">
        <v>1581</v>
      </c>
      <c r="G726" s="1">
        <v>40502</v>
      </c>
      <c r="H726" s="1">
        <v>40542</v>
      </c>
      <c r="I726">
        <v>327</v>
      </c>
      <c r="J726">
        <v>31</v>
      </c>
      <c r="K726" s="3" t="str">
        <f t="shared" si="11"/>
        <v>Cité Bir Hofra 9000 Beja Nord Beja</v>
      </c>
      <c r="L726" t="s">
        <v>419</v>
      </c>
      <c r="M726" t="s">
        <v>315</v>
      </c>
      <c r="N726" t="s">
        <v>30</v>
      </c>
      <c r="O726" s="5">
        <v>9000</v>
      </c>
      <c r="P726" s="6" t="s">
        <v>1043</v>
      </c>
      <c r="Q726" s="5">
        <v>9000</v>
      </c>
      <c r="R726" t="s">
        <v>419</v>
      </c>
      <c r="S726" t="s">
        <v>315</v>
      </c>
    </row>
    <row r="727" spans="1:19" x14ac:dyDescent="0.3">
      <c r="A727">
        <v>726</v>
      </c>
      <c r="B727" t="s">
        <v>1573</v>
      </c>
      <c r="C727" t="s">
        <v>4</v>
      </c>
      <c r="D727" t="s">
        <v>10</v>
      </c>
      <c r="E727" t="s">
        <v>1577</v>
      </c>
      <c r="F727" t="s">
        <v>1576</v>
      </c>
      <c r="G727" s="1">
        <v>44959</v>
      </c>
      <c r="H727" s="1">
        <v>44999</v>
      </c>
      <c r="I727">
        <v>337</v>
      </c>
      <c r="J727">
        <v>135</v>
      </c>
      <c r="K727" s="3" t="str">
        <f t="shared" si="11"/>
        <v>Cité Bir Karma 3220 Ghomrassen Tataouine</v>
      </c>
      <c r="L727" s="6" t="s">
        <v>988</v>
      </c>
      <c r="M727" t="s">
        <v>596</v>
      </c>
      <c r="N727" t="s">
        <v>30</v>
      </c>
      <c r="O727" s="5">
        <v>3220</v>
      </c>
      <c r="P727" s="6" t="s">
        <v>1044</v>
      </c>
      <c r="Q727" s="5">
        <v>3220</v>
      </c>
      <c r="R727" s="6" t="s">
        <v>988</v>
      </c>
      <c r="S727" t="s">
        <v>596</v>
      </c>
    </row>
    <row r="728" spans="1:19" x14ac:dyDescent="0.3">
      <c r="A728">
        <v>727</v>
      </c>
      <c r="B728" t="s">
        <v>1571</v>
      </c>
      <c r="C728" t="s">
        <v>24</v>
      </c>
      <c r="D728" t="s">
        <v>6</v>
      </c>
      <c r="E728" t="s">
        <v>1586</v>
      </c>
      <c r="F728" t="s">
        <v>1585</v>
      </c>
      <c r="G728" s="1">
        <v>43768</v>
      </c>
      <c r="H728" s="1">
        <v>43808</v>
      </c>
      <c r="I728">
        <v>950</v>
      </c>
      <c r="J728">
        <v>29</v>
      </c>
      <c r="K728" s="3" t="str">
        <f t="shared" si="11"/>
        <v>Cité Bir Remel 7080 Menzel Jemil Bizerte</v>
      </c>
      <c r="L728" s="6" t="s">
        <v>922</v>
      </c>
      <c r="M728" t="s">
        <v>357</v>
      </c>
      <c r="N728" t="s">
        <v>30</v>
      </c>
      <c r="O728" s="5">
        <v>7080</v>
      </c>
      <c r="P728" s="6" t="s">
        <v>1045</v>
      </c>
      <c r="Q728" s="5">
        <v>7080</v>
      </c>
      <c r="R728" s="6" t="s">
        <v>922</v>
      </c>
      <c r="S728" t="s">
        <v>357</v>
      </c>
    </row>
    <row r="729" spans="1:19" x14ac:dyDescent="0.3">
      <c r="A729">
        <v>728</v>
      </c>
      <c r="B729" t="s">
        <v>1570</v>
      </c>
      <c r="C729" t="s">
        <v>20</v>
      </c>
      <c r="D729" t="s">
        <v>6</v>
      </c>
      <c r="E729" t="s">
        <v>1586</v>
      </c>
      <c r="F729" t="s">
        <v>1583</v>
      </c>
      <c r="G729" s="1">
        <v>41725</v>
      </c>
      <c r="H729" s="1">
        <v>41765</v>
      </c>
      <c r="I729">
        <v>988</v>
      </c>
      <c r="J729">
        <v>68</v>
      </c>
      <c r="K729" s="3" t="str">
        <f t="shared" si="11"/>
        <v>Cité Bir Soukra 5070 Ksar Helal Monastir</v>
      </c>
      <c r="L729" t="s">
        <v>1033</v>
      </c>
      <c r="M729" t="s">
        <v>34</v>
      </c>
      <c r="N729" t="s">
        <v>30</v>
      </c>
      <c r="O729" s="5">
        <v>5070</v>
      </c>
      <c r="P729" s="6" t="s">
        <v>1046</v>
      </c>
      <c r="Q729" s="5">
        <v>5070</v>
      </c>
      <c r="R729" t="s">
        <v>1033</v>
      </c>
      <c r="S729" t="s">
        <v>34</v>
      </c>
    </row>
    <row r="730" spans="1:19" x14ac:dyDescent="0.3">
      <c r="A730">
        <v>729</v>
      </c>
      <c r="B730" t="s">
        <v>1573</v>
      </c>
      <c r="C730" t="s">
        <v>5</v>
      </c>
      <c r="D730" t="s">
        <v>6</v>
      </c>
      <c r="E730" t="s">
        <v>1577</v>
      </c>
      <c r="F730" t="s">
        <v>1581</v>
      </c>
      <c r="G730" s="1">
        <v>42352</v>
      </c>
      <c r="H730" s="1">
        <v>42392</v>
      </c>
      <c r="I730">
        <v>318</v>
      </c>
      <c r="J730">
        <v>146</v>
      </c>
      <c r="K730" s="3" t="str">
        <f t="shared" si="11"/>
        <v>Cité Bir Thelj 7100 Le Kef Est Le Kef</v>
      </c>
      <c r="L730" t="s">
        <v>517</v>
      </c>
      <c r="M730" t="s">
        <v>307</v>
      </c>
      <c r="N730" t="s">
        <v>30</v>
      </c>
      <c r="O730" s="5">
        <v>7100</v>
      </c>
      <c r="P730" s="6" t="s">
        <v>1047</v>
      </c>
      <c r="Q730" s="5">
        <v>7100</v>
      </c>
      <c r="R730" t="s">
        <v>517</v>
      </c>
      <c r="S730" t="s">
        <v>307</v>
      </c>
    </row>
    <row r="731" spans="1:19" x14ac:dyDescent="0.3">
      <c r="A731">
        <v>730</v>
      </c>
      <c r="B731" t="s">
        <v>1572</v>
      </c>
      <c r="C731" t="s">
        <v>21</v>
      </c>
      <c r="D731" t="s">
        <v>8</v>
      </c>
      <c r="E731" t="s">
        <v>1575</v>
      </c>
      <c r="F731" t="s">
        <v>1576</v>
      </c>
      <c r="G731" s="1">
        <v>41334</v>
      </c>
      <c r="H731" s="1">
        <v>41374</v>
      </c>
      <c r="I731">
        <v>700</v>
      </c>
      <c r="J731">
        <v>23</v>
      </c>
      <c r="K731" s="3" t="str">
        <f t="shared" si="11"/>
        <v>Cité Bit Mekka 5070 Ksar Helal Monastir</v>
      </c>
      <c r="L731" t="s">
        <v>1033</v>
      </c>
      <c r="M731" t="s">
        <v>34</v>
      </c>
      <c r="N731" t="s">
        <v>30</v>
      </c>
      <c r="O731" s="5">
        <v>5070</v>
      </c>
      <c r="P731" s="6" t="s">
        <v>1048</v>
      </c>
      <c r="Q731" s="5">
        <v>5070</v>
      </c>
      <c r="R731" t="s">
        <v>1033</v>
      </c>
      <c r="S731" t="s">
        <v>34</v>
      </c>
    </row>
    <row r="732" spans="1:19" x14ac:dyDescent="0.3">
      <c r="A732">
        <v>731</v>
      </c>
      <c r="B732" t="s">
        <v>1578</v>
      </c>
      <c r="C732" t="s">
        <v>18</v>
      </c>
      <c r="D732" t="s">
        <v>3</v>
      </c>
      <c r="E732" t="s">
        <v>1584</v>
      </c>
      <c r="F732" t="s">
        <v>1585</v>
      </c>
      <c r="G732" s="1">
        <v>41634</v>
      </c>
      <c r="H732" s="1">
        <v>41674</v>
      </c>
      <c r="I732">
        <v>574</v>
      </c>
      <c r="J732">
        <v>31</v>
      </c>
      <c r="K732" s="3" t="str">
        <f t="shared" si="11"/>
        <v>Cité Borj Deheb 7040 Ghezala Bizerte</v>
      </c>
      <c r="L732" t="s">
        <v>431</v>
      </c>
      <c r="M732" t="s">
        <v>357</v>
      </c>
      <c r="N732" t="s">
        <v>30</v>
      </c>
      <c r="O732" s="5">
        <v>7040</v>
      </c>
      <c r="P732" s="6" t="s">
        <v>1049</v>
      </c>
      <c r="Q732" s="5">
        <v>7040</v>
      </c>
      <c r="R732" t="s">
        <v>431</v>
      </c>
      <c r="S732" t="s">
        <v>357</v>
      </c>
    </row>
    <row r="733" spans="1:19" x14ac:dyDescent="0.3">
      <c r="A733">
        <v>732</v>
      </c>
      <c r="B733" t="s">
        <v>1570</v>
      </c>
      <c r="C733" t="s">
        <v>15</v>
      </c>
      <c r="D733" t="s">
        <v>10</v>
      </c>
      <c r="E733" t="s">
        <v>1584</v>
      </c>
      <c r="F733" t="s">
        <v>1581</v>
      </c>
      <c r="G733" s="1">
        <v>44923</v>
      </c>
      <c r="H733" s="1">
        <v>44963</v>
      </c>
      <c r="I733">
        <v>455</v>
      </c>
      <c r="J733">
        <v>55</v>
      </c>
      <c r="K733" s="3" t="str">
        <f t="shared" si="11"/>
        <v>Cité Borj El Kouki 2076 La Marsa Tunis</v>
      </c>
      <c r="L733" t="s">
        <v>632</v>
      </c>
      <c r="M733" t="s">
        <v>31</v>
      </c>
      <c r="N733" t="s">
        <v>30</v>
      </c>
      <c r="O733" s="5">
        <v>2076</v>
      </c>
      <c r="P733" s="6" t="s">
        <v>1050</v>
      </c>
      <c r="Q733" s="5">
        <v>2076</v>
      </c>
      <c r="R733" t="s">
        <v>632</v>
      </c>
      <c r="S733" t="s">
        <v>31</v>
      </c>
    </row>
    <row r="734" spans="1:19" x14ac:dyDescent="0.3">
      <c r="A734">
        <v>733</v>
      </c>
      <c r="B734" t="s">
        <v>1572</v>
      </c>
      <c r="C734" t="s">
        <v>9</v>
      </c>
      <c r="D734" t="s">
        <v>8</v>
      </c>
      <c r="E734" t="s">
        <v>1575</v>
      </c>
      <c r="F734" t="s">
        <v>1579</v>
      </c>
      <c r="G734" s="1">
        <v>41861</v>
      </c>
      <c r="H734" s="1">
        <v>41901</v>
      </c>
      <c r="I734">
        <v>951</v>
      </c>
      <c r="J734">
        <v>59</v>
      </c>
      <c r="K734" s="3" t="str">
        <f t="shared" si="11"/>
        <v>Cité Borj Louzir 2034 Ezzahra Ben Arous</v>
      </c>
      <c r="L734" t="s">
        <v>215</v>
      </c>
      <c r="M734" t="s">
        <v>35</v>
      </c>
      <c r="N734" t="s">
        <v>30</v>
      </c>
      <c r="O734" s="5">
        <v>2034</v>
      </c>
      <c r="P734" s="6" t="s">
        <v>217</v>
      </c>
      <c r="Q734" s="5">
        <v>2034</v>
      </c>
      <c r="R734" t="s">
        <v>215</v>
      </c>
      <c r="S734" t="s">
        <v>35</v>
      </c>
    </row>
    <row r="735" spans="1:19" x14ac:dyDescent="0.3">
      <c r="A735">
        <v>734</v>
      </c>
      <c r="B735" t="s">
        <v>1571</v>
      </c>
      <c r="C735" t="s">
        <v>12</v>
      </c>
      <c r="D735" t="s">
        <v>3</v>
      </c>
      <c r="E735" t="s">
        <v>1584</v>
      </c>
      <c r="F735" t="s">
        <v>1579</v>
      </c>
      <c r="G735" s="1">
        <v>40500</v>
      </c>
      <c r="H735" s="1">
        <v>40540</v>
      </c>
      <c r="I735">
        <v>711</v>
      </c>
      <c r="J735">
        <v>231</v>
      </c>
      <c r="K735" s="3" t="str">
        <f t="shared" si="11"/>
        <v>Cité Borj Turki 1 2058 Ariana Médina Ariana</v>
      </c>
      <c r="L735" t="s">
        <v>50</v>
      </c>
      <c r="M735" t="s">
        <v>36</v>
      </c>
      <c r="N735" t="s">
        <v>30</v>
      </c>
      <c r="O735" s="5">
        <v>2058</v>
      </c>
      <c r="P735" s="6" t="s">
        <v>54</v>
      </c>
      <c r="Q735" s="5">
        <v>2058</v>
      </c>
      <c r="R735" t="s">
        <v>50</v>
      </c>
      <c r="S735" t="s">
        <v>36</v>
      </c>
    </row>
    <row r="736" spans="1:19" x14ac:dyDescent="0.3">
      <c r="A736">
        <v>735</v>
      </c>
      <c r="B736" t="s">
        <v>1572</v>
      </c>
      <c r="C736" t="s">
        <v>21</v>
      </c>
      <c r="D736" t="s">
        <v>8</v>
      </c>
      <c r="E736" t="s">
        <v>1577</v>
      </c>
      <c r="F736" t="s">
        <v>1580</v>
      </c>
      <c r="G736" s="1">
        <v>43288</v>
      </c>
      <c r="H736" s="1">
        <v>43328</v>
      </c>
      <c r="I736">
        <v>347</v>
      </c>
      <c r="J736">
        <v>217</v>
      </c>
      <c r="K736" s="3" t="str">
        <f t="shared" si="11"/>
        <v>Cité Borj Turki 2 2058 Ariana Médina Ariana</v>
      </c>
      <c r="L736" t="s">
        <v>50</v>
      </c>
      <c r="M736" t="s">
        <v>36</v>
      </c>
      <c r="N736" t="s">
        <v>30</v>
      </c>
      <c r="O736" s="5">
        <v>2058</v>
      </c>
      <c r="P736" s="6" t="s">
        <v>55</v>
      </c>
      <c r="Q736" s="5">
        <v>2058</v>
      </c>
      <c r="R736" t="s">
        <v>50</v>
      </c>
      <c r="S736" t="s">
        <v>36</v>
      </c>
    </row>
    <row r="737" spans="1:19" x14ac:dyDescent="0.3">
      <c r="A737">
        <v>736</v>
      </c>
      <c r="B737" t="s">
        <v>1578</v>
      </c>
      <c r="C737" t="s">
        <v>16</v>
      </c>
      <c r="D737" t="s">
        <v>10</v>
      </c>
      <c r="E737" t="s">
        <v>1577</v>
      </c>
      <c r="F737" t="s">
        <v>1583</v>
      </c>
      <c r="G737" s="1">
        <v>40135</v>
      </c>
      <c r="H737" s="1">
        <v>40175</v>
      </c>
      <c r="I737">
        <v>839</v>
      </c>
      <c r="J737">
        <v>76</v>
      </c>
      <c r="K737" s="3" t="str">
        <f t="shared" si="11"/>
        <v>Cité Bou Akroucha 1145 Mohamedia Ben Arous</v>
      </c>
      <c r="L737" t="s">
        <v>260</v>
      </c>
      <c r="M737" t="s">
        <v>35</v>
      </c>
      <c r="N737" t="s">
        <v>30</v>
      </c>
      <c r="O737" s="5">
        <v>1145</v>
      </c>
      <c r="P737" s="6" t="s">
        <v>259</v>
      </c>
      <c r="Q737" s="5">
        <v>1145</v>
      </c>
      <c r="R737" t="s">
        <v>260</v>
      </c>
      <c r="S737" t="s">
        <v>35</v>
      </c>
    </row>
    <row r="738" spans="1:19" x14ac:dyDescent="0.3">
      <c r="A738">
        <v>737</v>
      </c>
      <c r="B738" t="s">
        <v>1573</v>
      </c>
      <c r="C738" t="s">
        <v>5</v>
      </c>
      <c r="D738" t="s">
        <v>8</v>
      </c>
      <c r="E738" t="s">
        <v>1575</v>
      </c>
      <c r="F738" t="s">
        <v>1579</v>
      </c>
      <c r="G738" s="1">
        <v>43233</v>
      </c>
      <c r="H738" s="1">
        <v>43273</v>
      </c>
      <c r="I738">
        <v>537</v>
      </c>
      <c r="J738">
        <v>167</v>
      </c>
      <c r="K738" s="3" t="str">
        <f t="shared" si="11"/>
        <v>Cité Bou Assida 3120 El Oueslatia Kairouan</v>
      </c>
      <c r="L738" s="6" t="s">
        <v>412</v>
      </c>
      <c r="M738" t="s">
        <v>310</v>
      </c>
      <c r="N738" t="s">
        <v>30</v>
      </c>
      <c r="O738" s="5">
        <v>3120</v>
      </c>
      <c r="P738" s="6" t="s">
        <v>1051</v>
      </c>
      <c r="Q738" s="5">
        <v>3120</v>
      </c>
      <c r="R738" s="6" t="s">
        <v>412</v>
      </c>
      <c r="S738" t="s">
        <v>310</v>
      </c>
    </row>
    <row r="739" spans="1:19" x14ac:dyDescent="0.3">
      <c r="A739">
        <v>738</v>
      </c>
      <c r="B739" t="s">
        <v>1573</v>
      </c>
      <c r="C739" t="s">
        <v>22</v>
      </c>
      <c r="D739" t="s">
        <v>8</v>
      </c>
      <c r="E739" t="s">
        <v>1575</v>
      </c>
      <c r="F739" t="s">
        <v>1579</v>
      </c>
      <c r="G739" s="1">
        <v>42651</v>
      </c>
      <c r="H739" s="1">
        <v>42691</v>
      </c>
      <c r="I739">
        <v>755</v>
      </c>
      <c r="J739">
        <v>141</v>
      </c>
      <c r="K739" s="3" t="str">
        <f t="shared" si="11"/>
        <v>Cité Bou Chagra 2253 Temeghza Tozeur</v>
      </c>
      <c r="L739" t="s">
        <v>386</v>
      </c>
      <c r="M739" t="s">
        <v>299</v>
      </c>
      <c r="N739" t="s">
        <v>30</v>
      </c>
      <c r="O739" s="5">
        <v>2253</v>
      </c>
      <c r="P739" s="6" t="s">
        <v>1052</v>
      </c>
      <c r="Q739" s="5">
        <v>2253</v>
      </c>
      <c r="R739" t="s">
        <v>386</v>
      </c>
      <c r="S739" t="s">
        <v>299</v>
      </c>
    </row>
    <row r="740" spans="1:19" x14ac:dyDescent="0.3">
      <c r="A740">
        <v>739</v>
      </c>
      <c r="B740" t="s">
        <v>1570</v>
      </c>
      <c r="C740" t="s">
        <v>17</v>
      </c>
      <c r="D740" t="s">
        <v>14</v>
      </c>
      <c r="E740" t="s">
        <v>1584</v>
      </c>
      <c r="F740" t="s">
        <v>1580</v>
      </c>
      <c r="G740" s="1">
        <v>40630</v>
      </c>
      <c r="H740" s="1">
        <v>40670</v>
      </c>
      <c r="I740">
        <v>645</v>
      </c>
      <c r="J740">
        <v>162</v>
      </c>
      <c r="K740" s="3" t="str">
        <f t="shared" si="11"/>
        <v>Cité Bou Drisse 5080 Teboulba Monastir</v>
      </c>
      <c r="L740" t="s">
        <v>37</v>
      </c>
      <c r="M740" t="s">
        <v>34</v>
      </c>
      <c r="N740" t="s">
        <v>30</v>
      </c>
      <c r="O740" s="5">
        <v>5080</v>
      </c>
      <c r="P740" s="6" t="s">
        <v>1053</v>
      </c>
      <c r="Q740" s="5">
        <v>5080</v>
      </c>
      <c r="R740" t="s">
        <v>37</v>
      </c>
      <c r="S740" t="s">
        <v>34</v>
      </c>
    </row>
    <row r="741" spans="1:19" x14ac:dyDescent="0.3">
      <c r="A741">
        <v>740</v>
      </c>
      <c r="B741" t="s">
        <v>1578</v>
      </c>
      <c r="C741" t="s">
        <v>18</v>
      </c>
      <c r="D741" t="s">
        <v>6</v>
      </c>
      <c r="E741" t="s">
        <v>1577</v>
      </c>
      <c r="F741" t="s">
        <v>1583</v>
      </c>
      <c r="G741" s="1">
        <v>42620</v>
      </c>
      <c r="H741" s="1">
        <v>42660</v>
      </c>
      <c r="I741">
        <v>429</v>
      </c>
      <c r="J741">
        <v>61</v>
      </c>
      <c r="K741" s="3" t="str">
        <f t="shared" si="11"/>
        <v>Cité Bou Fares 2036 Soukra Ariana</v>
      </c>
      <c r="L741" t="s">
        <v>135</v>
      </c>
      <c r="M741" t="s">
        <v>36</v>
      </c>
      <c r="N741" t="s">
        <v>30</v>
      </c>
      <c r="O741" s="5">
        <v>2036</v>
      </c>
      <c r="P741" s="6" t="s">
        <v>154</v>
      </c>
      <c r="Q741" s="5">
        <v>2036</v>
      </c>
      <c r="R741" t="s">
        <v>135</v>
      </c>
      <c r="S741" t="s">
        <v>36</v>
      </c>
    </row>
    <row r="742" spans="1:19" x14ac:dyDescent="0.3">
      <c r="A742">
        <v>741</v>
      </c>
      <c r="B742" t="s">
        <v>1572</v>
      </c>
      <c r="C742" t="s">
        <v>21</v>
      </c>
      <c r="D742" t="s">
        <v>3</v>
      </c>
      <c r="E742" t="s">
        <v>1577</v>
      </c>
      <c r="F742" t="s">
        <v>1579</v>
      </c>
      <c r="G742" s="1">
        <v>41713</v>
      </c>
      <c r="H742" s="1">
        <v>41753</v>
      </c>
      <c r="I742">
        <v>403</v>
      </c>
      <c r="J742">
        <v>176</v>
      </c>
      <c r="K742" s="3" t="str">
        <f t="shared" si="11"/>
        <v>Cité Bou Hjar 2053 El Kabbaria Tunis</v>
      </c>
      <c r="L742" t="s">
        <v>1055</v>
      </c>
      <c r="M742" t="s">
        <v>31</v>
      </c>
      <c r="N742" t="s">
        <v>30</v>
      </c>
      <c r="O742" s="5">
        <v>2053</v>
      </c>
      <c r="P742" s="6" t="s">
        <v>1054</v>
      </c>
      <c r="Q742" s="5">
        <v>2053</v>
      </c>
      <c r="R742" t="s">
        <v>1055</v>
      </c>
      <c r="S742" t="s">
        <v>31</v>
      </c>
    </row>
    <row r="743" spans="1:19" x14ac:dyDescent="0.3">
      <c r="A743">
        <v>742</v>
      </c>
      <c r="B743" t="s">
        <v>1572</v>
      </c>
      <c r="C743" t="s">
        <v>13</v>
      </c>
      <c r="D743" t="s">
        <v>6</v>
      </c>
      <c r="E743" t="s">
        <v>1582</v>
      </c>
      <c r="F743" t="s">
        <v>1579</v>
      </c>
      <c r="G743" s="1">
        <v>43776</v>
      </c>
      <c r="H743" s="1">
        <v>43816</v>
      </c>
      <c r="I743">
        <v>967</v>
      </c>
      <c r="J743">
        <v>68</v>
      </c>
      <c r="K743" s="3" t="str">
        <f t="shared" si="11"/>
        <v>Cité Bou Hmida 1140 El Fahs Zaghouan</v>
      </c>
      <c r="L743" t="s">
        <v>630</v>
      </c>
      <c r="M743" t="s">
        <v>29</v>
      </c>
      <c r="N743" t="s">
        <v>30</v>
      </c>
      <c r="O743" s="5">
        <v>1140</v>
      </c>
      <c r="P743" s="6" t="s">
        <v>1056</v>
      </c>
      <c r="Q743" s="5">
        <v>1140</v>
      </c>
      <c r="R743" t="s">
        <v>630</v>
      </c>
      <c r="S743" t="s">
        <v>29</v>
      </c>
    </row>
    <row r="744" spans="1:19" x14ac:dyDescent="0.3">
      <c r="A744">
        <v>743</v>
      </c>
      <c r="B744" t="s">
        <v>1570</v>
      </c>
      <c r="C744" t="s">
        <v>20</v>
      </c>
      <c r="D744" t="s">
        <v>8</v>
      </c>
      <c r="E744" t="s">
        <v>1577</v>
      </c>
      <c r="F744" t="s">
        <v>1581</v>
      </c>
      <c r="G744" s="1">
        <v>43104</v>
      </c>
      <c r="H744" s="1">
        <v>43144</v>
      </c>
      <c r="I744">
        <v>574</v>
      </c>
      <c r="J744">
        <v>228</v>
      </c>
      <c r="K744" s="3" t="str">
        <f t="shared" si="11"/>
        <v>Cité Bou Jaafar 8023 Beni Khiar Nabeul</v>
      </c>
      <c r="L744" s="6" t="s">
        <v>609</v>
      </c>
      <c r="M744" s="6" t="s">
        <v>33</v>
      </c>
      <c r="N744" t="s">
        <v>30</v>
      </c>
      <c r="O744" s="5">
        <v>8023</v>
      </c>
      <c r="P744" s="6" t="s">
        <v>1057</v>
      </c>
      <c r="Q744" s="5">
        <v>8023</v>
      </c>
      <c r="R744" s="6" t="s">
        <v>609</v>
      </c>
      <c r="S744" s="6" t="s">
        <v>33</v>
      </c>
    </row>
    <row r="745" spans="1:19" x14ac:dyDescent="0.3">
      <c r="A745">
        <v>744</v>
      </c>
      <c r="B745" t="s">
        <v>1571</v>
      </c>
      <c r="C745" t="s">
        <v>11</v>
      </c>
      <c r="D745" t="s">
        <v>10</v>
      </c>
      <c r="E745" t="s">
        <v>1582</v>
      </c>
      <c r="F745" t="s">
        <v>1583</v>
      </c>
      <c r="G745" s="1">
        <v>43308</v>
      </c>
      <c r="H745" s="1">
        <v>43348</v>
      </c>
      <c r="I745">
        <v>804</v>
      </c>
      <c r="J745">
        <v>58</v>
      </c>
      <c r="K745" s="3" t="str">
        <f t="shared" si="11"/>
        <v>Cité Bou Kornine 2 2093 Hammam Lif Ben Arous</v>
      </c>
      <c r="L745" t="s">
        <v>249</v>
      </c>
      <c r="M745" t="s">
        <v>35</v>
      </c>
      <c r="N745" t="s">
        <v>30</v>
      </c>
      <c r="O745" s="5">
        <v>2093</v>
      </c>
      <c r="P745" s="6" t="s">
        <v>250</v>
      </c>
      <c r="Q745" s="5">
        <v>2093</v>
      </c>
      <c r="R745" t="s">
        <v>249</v>
      </c>
      <c r="S745" t="s">
        <v>35</v>
      </c>
    </row>
    <row r="746" spans="1:19" x14ac:dyDescent="0.3">
      <c r="A746">
        <v>745</v>
      </c>
      <c r="B746" t="s">
        <v>1572</v>
      </c>
      <c r="C746" t="s">
        <v>21</v>
      </c>
      <c r="D746" t="s">
        <v>3</v>
      </c>
      <c r="E746" t="s">
        <v>1577</v>
      </c>
      <c r="F746" t="s">
        <v>1576</v>
      </c>
      <c r="G746" s="1">
        <v>41933</v>
      </c>
      <c r="H746" s="1">
        <v>41973</v>
      </c>
      <c r="I746">
        <v>375</v>
      </c>
      <c r="J746">
        <v>196</v>
      </c>
      <c r="K746" s="3" t="str">
        <f t="shared" si="11"/>
        <v>Cité Bou Lila 1220 Foussana Kasserine</v>
      </c>
      <c r="L746" t="s">
        <v>410</v>
      </c>
      <c r="M746" t="s">
        <v>350</v>
      </c>
      <c r="N746" t="s">
        <v>30</v>
      </c>
      <c r="O746" s="5">
        <v>1220</v>
      </c>
      <c r="P746" s="6" t="s">
        <v>1058</v>
      </c>
      <c r="Q746" s="5">
        <v>1220</v>
      </c>
      <c r="R746" t="s">
        <v>410</v>
      </c>
      <c r="S746" t="s">
        <v>350</v>
      </c>
    </row>
    <row r="747" spans="1:19" x14ac:dyDescent="0.3">
      <c r="A747">
        <v>746</v>
      </c>
      <c r="B747" t="s">
        <v>1573</v>
      </c>
      <c r="C747" t="s">
        <v>4</v>
      </c>
      <c r="D747" t="s">
        <v>8</v>
      </c>
      <c r="E747" t="s">
        <v>1584</v>
      </c>
      <c r="F747" t="s">
        <v>1581</v>
      </c>
      <c r="G747" s="1">
        <v>41803</v>
      </c>
      <c r="H747" s="1">
        <v>41843</v>
      </c>
      <c r="I747">
        <v>694</v>
      </c>
      <c r="J747">
        <v>102</v>
      </c>
      <c r="K747" s="3" t="str">
        <f t="shared" si="11"/>
        <v>Cité Bou Mhel 2097 Bou Mhel El Bassatine Ben Arous</v>
      </c>
      <c r="L747" t="s">
        <v>169</v>
      </c>
      <c r="M747" t="s">
        <v>35</v>
      </c>
      <c r="N747" t="s">
        <v>30</v>
      </c>
      <c r="O747" s="5">
        <v>2097</v>
      </c>
      <c r="P747" s="6" t="s">
        <v>172</v>
      </c>
      <c r="Q747" s="5">
        <v>2097</v>
      </c>
      <c r="R747" t="s">
        <v>169</v>
      </c>
      <c r="S747" t="s">
        <v>35</v>
      </c>
    </row>
    <row r="748" spans="1:19" x14ac:dyDescent="0.3">
      <c r="A748">
        <v>747</v>
      </c>
      <c r="B748" t="s">
        <v>1570</v>
      </c>
      <c r="C748" t="s">
        <v>19</v>
      </c>
      <c r="D748" t="s">
        <v>8</v>
      </c>
      <c r="E748" t="s">
        <v>1584</v>
      </c>
      <c r="F748" t="s">
        <v>1580</v>
      </c>
      <c r="G748" s="1">
        <v>41878</v>
      </c>
      <c r="H748" s="1">
        <v>41918</v>
      </c>
      <c r="I748">
        <v>416</v>
      </c>
      <c r="J748">
        <v>93</v>
      </c>
      <c r="K748" s="3" t="str">
        <f t="shared" si="11"/>
        <v>Cité Bou Okkazine 4180 Djerba Houmet Souk Medenine</v>
      </c>
      <c r="L748" t="s">
        <v>544</v>
      </c>
      <c r="M748" t="s">
        <v>326</v>
      </c>
      <c r="N748" t="s">
        <v>30</v>
      </c>
      <c r="O748" s="5">
        <v>4180</v>
      </c>
      <c r="P748" s="6" t="s">
        <v>1059</v>
      </c>
      <c r="Q748" s="5">
        <v>4180</v>
      </c>
      <c r="R748" t="s">
        <v>544</v>
      </c>
      <c r="S748" t="s">
        <v>326</v>
      </c>
    </row>
    <row r="749" spans="1:19" x14ac:dyDescent="0.3">
      <c r="A749">
        <v>748</v>
      </c>
      <c r="B749" t="s">
        <v>1573</v>
      </c>
      <c r="C749" t="s">
        <v>22</v>
      </c>
      <c r="D749" t="s">
        <v>6</v>
      </c>
      <c r="E749" t="s">
        <v>1582</v>
      </c>
      <c r="F749" t="s">
        <v>1576</v>
      </c>
      <c r="G749" s="1">
        <v>42186</v>
      </c>
      <c r="H749" s="1">
        <v>42226</v>
      </c>
      <c r="I749">
        <v>554</v>
      </c>
      <c r="J749">
        <v>149</v>
      </c>
      <c r="K749" s="3" t="str">
        <f t="shared" si="11"/>
        <v>Cité Bouaid Kellaline 3070 Kerkenah Sfax</v>
      </c>
      <c r="L749" t="s">
        <v>885</v>
      </c>
      <c r="M749" t="s">
        <v>42</v>
      </c>
      <c r="N749" t="s">
        <v>30</v>
      </c>
      <c r="O749" s="5">
        <v>3070</v>
      </c>
      <c r="P749" s="6" t="s">
        <v>1060</v>
      </c>
      <c r="Q749" s="5">
        <v>3070</v>
      </c>
      <c r="R749" t="s">
        <v>885</v>
      </c>
      <c r="S749" t="s">
        <v>42</v>
      </c>
    </row>
    <row r="750" spans="1:19" x14ac:dyDescent="0.3">
      <c r="A750">
        <v>749</v>
      </c>
      <c r="B750" t="s">
        <v>1578</v>
      </c>
      <c r="C750" t="s">
        <v>18</v>
      </c>
      <c r="D750" t="s">
        <v>10</v>
      </c>
      <c r="E750" t="s">
        <v>1584</v>
      </c>
      <c r="F750" t="s">
        <v>1583</v>
      </c>
      <c r="G750" s="1">
        <v>42527</v>
      </c>
      <c r="H750" s="1">
        <v>42567</v>
      </c>
      <c r="I750">
        <v>315</v>
      </c>
      <c r="J750">
        <v>82</v>
      </c>
      <c r="K750" s="3" t="str">
        <f t="shared" si="11"/>
        <v>Cité Bouchoucha 2 7021 Zarzouna Bizerte</v>
      </c>
      <c r="L750" t="s">
        <v>1007</v>
      </c>
      <c r="M750" t="s">
        <v>357</v>
      </c>
      <c r="N750" t="s">
        <v>30</v>
      </c>
      <c r="O750" s="5">
        <v>7021</v>
      </c>
      <c r="P750" s="6" t="s">
        <v>1061</v>
      </c>
      <c r="Q750" s="5">
        <v>7021</v>
      </c>
      <c r="R750" t="s">
        <v>1007</v>
      </c>
      <c r="S750" t="s">
        <v>357</v>
      </c>
    </row>
    <row r="751" spans="1:19" x14ac:dyDescent="0.3">
      <c r="A751">
        <v>750</v>
      </c>
      <c r="B751" t="s">
        <v>1570</v>
      </c>
      <c r="C751" t="s">
        <v>15</v>
      </c>
      <c r="D751" t="s">
        <v>3</v>
      </c>
      <c r="E751" t="s">
        <v>1586</v>
      </c>
      <c r="F751" t="s">
        <v>1580</v>
      </c>
      <c r="G751" s="1">
        <v>39736</v>
      </c>
      <c r="H751" s="1">
        <v>39776</v>
      </c>
      <c r="I751">
        <v>453</v>
      </c>
      <c r="J751">
        <v>62</v>
      </c>
      <c r="K751" s="3" t="str">
        <f t="shared" si="11"/>
        <v>Cité Bougatfa 7001 Bizerte Nord Bizerte</v>
      </c>
      <c r="L751" t="s">
        <v>695</v>
      </c>
      <c r="M751" t="s">
        <v>357</v>
      </c>
      <c r="N751" t="s">
        <v>30</v>
      </c>
      <c r="O751" s="5">
        <v>7001</v>
      </c>
      <c r="P751" s="6" t="s">
        <v>1062</v>
      </c>
      <c r="Q751" s="5">
        <v>7001</v>
      </c>
      <c r="R751" t="s">
        <v>695</v>
      </c>
      <c r="S751" t="s">
        <v>357</v>
      </c>
    </row>
    <row r="752" spans="1:19" x14ac:dyDescent="0.3">
      <c r="A752">
        <v>751</v>
      </c>
      <c r="B752" t="s">
        <v>1571</v>
      </c>
      <c r="C752" t="s">
        <v>24</v>
      </c>
      <c r="D752" t="s">
        <v>14</v>
      </c>
      <c r="E752" t="s">
        <v>1577</v>
      </c>
      <c r="F752" t="s">
        <v>1585</v>
      </c>
      <c r="G752" s="1">
        <v>39980</v>
      </c>
      <c r="H752" s="1">
        <v>40020</v>
      </c>
      <c r="I752">
        <v>171</v>
      </c>
      <c r="J752">
        <v>234</v>
      </c>
      <c r="K752" s="3" t="str">
        <f t="shared" si="11"/>
        <v>Cité Bougatfa 1 2051 El Hrairia Tunis</v>
      </c>
      <c r="L752" t="s">
        <v>1064</v>
      </c>
      <c r="M752" t="s">
        <v>31</v>
      </c>
      <c r="N752" t="s">
        <v>30</v>
      </c>
      <c r="O752" s="5">
        <v>2051</v>
      </c>
      <c r="P752" s="6" t="s">
        <v>1063</v>
      </c>
      <c r="Q752" s="5">
        <v>2051</v>
      </c>
      <c r="R752" t="s">
        <v>1064</v>
      </c>
      <c r="S752" t="s">
        <v>31</v>
      </c>
    </row>
    <row r="753" spans="1:19" x14ac:dyDescent="0.3">
      <c r="A753">
        <v>752</v>
      </c>
      <c r="B753" t="s">
        <v>1573</v>
      </c>
      <c r="C753" t="s">
        <v>23</v>
      </c>
      <c r="D753" t="s">
        <v>14</v>
      </c>
      <c r="E753" t="s">
        <v>1584</v>
      </c>
      <c r="F753" t="s">
        <v>1585</v>
      </c>
      <c r="G753" s="1">
        <v>44234</v>
      </c>
      <c r="H753" s="1">
        <v>44274</v>
      </c>
      <c r="I753">
        <v>699</v>
      </c>
      <c r="J753">
        <v>93</v>
      </c>
      <c r="K753" s="3" t="str">
        <f t="shared" si="11"/>
        <v>Cité Bougatfa 2 7053 Bizerte Nord Bizerte</v>
      </c>
      <c r="L753" t="s">
        <v>695</v>
      </c>
      <c r="M753" t="s">
        <v>357</v>
      </c>
      <c r="N753" t="s">
        <v>30</v>
      </c>
      <c r="O753" s="5">
        <v>7053</v>
      </c>
      <c r="P753" s="6" t="s">
        <v>1065</v>
      </c>
      <c r="Q753" s="5">
        <v>7053</v>
      </c>
      <c r="R753" t="s">
        <v>695</v>
      </c>
      <c r="S753" t="s">
        <v>357</v>
      </c>
    </row>
    <row r="754" spans="1:19" x14ac:dyDescent="0.3">
      <c r="A754">
        <v>753</v>
      </c>
      <c r="B754" t="s">
        <v>1573</v>
      </c>
      <c r="C754" t="s">
        <v>7</v>
      </c>
      <c r="D754" t="s">
        <v>10</v>
      </c>
      <c r="E754" t="s">
        <v>1584</v>
      </c>
      <c r="F754" t="s">
        <v>1585</v>
      </c>
      <c r="G754" s="1">
        <v>42852</v>
      </c>
      <c r="H754" s="1">
        <v>42892</v>
      </c>
      <c r="I754">
        <v>135</v>
      </c>
      <c r="J754">
        <v>86</v>
      </c>
      <c r="K754" s="3" t="str">
        <f t="shared" si="11"/>
        <v>Cité Boukhzar 4000 Sousse Medina Sousse</v>
      </c>
      <c r="L754" t="s">
        <v>1067</v>
      </c>
      <c r="M754" t="s">
        <v>38</v>
      </c>
      <c r="N754" t="s">
        <v>30</v>
      </c>
      <c r="O754" s="5">
        <v>4000</v>
      </c>
      <c r="P754" s="6" t="s">
        <v>1066</v>
      </c>
      <c r="Q754" s="5">
        <v>4000</v>
      </c>
      <c r="R754" t="s">
        <v>1067</v>
      </c>
      <c r="S754" t="s">
        <v>38</v>
      </c>
    </row>
    <row r="755" spans="1:19" x14ac:dyDescent="0.3">
      <c r="A755">
        <v>754</v>
      </c>
      <c r="B755" t="s">
        <v>1578</v>
      </c>
      <c r="C755" t="s">
        <v>16</v>
      </c>
      <c r="D755" t="s">
        <v>3</v>
      </c>
      <c r="E755" t="s">
        <v>1582</v>
      </c>
      <c r="F755" t="s">
        <v>1583</v>
      </c>
      <c r="G755" s="1">
        <v>40123</v>
      </c>
      <c r="H755" s="1">
        <v>40163</v>
      </c>
      <c r="I755">
        <v>344</v>
      </c>
      <c r="J755">
        <v>163</v>
      </c>
      <c r="K755" s="3" t="str">
        <f t="shared" si="11"/>
        <v>Cité Bouranene 2111 El Ksar Gafsa</v>
      </c>
      <c r="L755" s="6" t="s">
        <v>980</v>
      </c>
      <c r="M755" t="s">
        <v>302</v>
      </c>
      <c r="N755" t="s">
        <v>30</v>
      </c>
      <c r="O755" s="5">
        <v>2111</v>
      </c>
      <c r="P755" s="6" t="s">
        <v>1068</v>
      </c>
      <c r="Q755" s="5">
        <v>2111</v>
      </c>
      <c r="R755" s="6" t="s">
        <v>980</v>
      </c>
      <c r="S755" t="s">
        <v>302</v>
      </c>
    </row>
    <row r="756" spans="1:19" x14ac:dyDescent="0.3">
      <c r="A756">
        <v>755</v>
      </c>
      <c r="B756" t="s">
        <v>1571</v>
      </c>
      <c r="C756" t="s">
        <v>11</v>
      </c>
      <c r="D756" t="s">
        <v>3</v>
      </c>
      <c r="E756" t="s">
        <v>1582</v>
      </c>
      <c r="F756" t="s">
        <v>1576</v>
      </c>
      <c r="G756" s="1">
        <v>41082</v>
      </c>
      <c r="H756" s="1">
        <v>41122</v>
      </c>
      <c r="I756">
        <v>635</v>
      </c>
      <c r="J756">
        <v>74</v>
      </c>
      <c r="K756" s="3" t="str">
        <f t="shared" si="11"/>
        <v>Cité Bourayou 7100 Le Kef Est Le Kef</v>
      </c>
      <c r="L756" t="s">
        <v>517</v>
      </c>
      <c r="M756" t="s">
        <v>307</v>
      </c>
      <c r="N756" t="s">
        <v>30</v>
      </c>
      <c r="O756" s="5">
        <v>7100</v>
      </c>
      <c r="P756" s="6" t="s">
        <v>1069</v>
      </c>
      <c r="Q756" s="5">
        <v>7100</v>
      </c>
      <c r="R756" t="s">
        <v>517</v>
      </c>
      <c r="S756" t="s">
        <v>307</v>
      </c>
    </row>
    <row r="757" spans="1:19" x14ac:dyDescent="0.3">
      <c r="A757">
        <v>756</v>
      </c>
      <c r="B757" t="s">
        <v>1572</v>
      </c>
      <c r="C757" t="s">
        <v>13</v>
      </c>
      <c r="D757" t="s">
        <v>3</v>
      </c>
      <c r="E757" t="s">
        <v>1575</v>
      </c>
      <c r="F757" t="s">
        <v>1580</v>
      </c>
      <c r="G757" s="1">
        <v>41234</v>
      </c>
      <c r="H757" s="1">
        <v>41274</v>
      </c>
      <c r="I757">
        <v>475</v>
      </c>
      <c r="J757">
        <v>72</v>
      </c>
      <c r="K757" s="3" t="str">
        <f t="shared" si="11"/>
        <v>Cité Bourbai 1145 Mohamedia Ben Arous</v>
      </c>
      <c r="L757" t="s">
        <v>260</v>
      </c>
      <c r="M757" t="s">
        <v>35</v>
      </c>
      <c r="N757" t="s">
        <v>30</v>
      </c>
      <c r="O757" s="5">
        <v>1145</v>
      </c>
      <c r="P757" s="6" t="s">
        <v>261</v>
      </c>
      <c r="Q757" s="5">
        <v>1145</v>
      </c>
      <c r="R757" t="s">
        <v>260</v>
      </c>
      <c r="S757" t="s">
        <v>35</v>
      </c>
    </row>
    <row r="758" spans="1:19" x14ac:dyDescent="0.3">
      <c r="A758">
        <v>757</v>
      </c>
      <c r="B758" t="s">
        <v>1572</v>
      </c>
      <c r="C758" t="s">
        <v>13</v>
      </c>
      <c r="D758" t="s">
        <v>3</v>
      </c>
      <c r="E758" t="s">
        <v>1577</v>
      </c>
      <c r="F758" t="s">
        <v>1583</v>
      </c>
      <c r="G758" s="1">
        <v>42260</v>
      </c>
      <c r="H758" s="1">
        <v>42300</v>
      </c>
      <c r="I758">
        <v>733</v>
      </c>
      <c r="J758">
        <v>104</v>
      </c>
      <c r="K758" s="3" t="str">
        <f t="shared" si="11"/>
        <v>Cité Bourguiba 7114 Djerissa Le Kef</v>
      </c>
      <c r="L758" t="s">
        <v>366</v>
      </c>
      <c r="M758" t="s">
        <v>307</v>
      </c>
      <c r="N758" t="s">
        <v>30</v>
      </c>
      <c r="O758" s="5">
        <v>7114</v>
      </c>
      <c r="P758" s="6" t="s">
        <v>1070</v>
      </c>
      <c r="Q758" s="5">
        <v>7114</v>
      </c>
      <c r="R758" t="s">
        <v>366</v>
      </c>
      <c r="S758" t="s">
        <v>307</v>
      </c>
    </row>
    <row r="759" spans="1:19" x14ac:dyDescent="0.3">
      <c r="A759">
        <v>758</v>
      </c>
      <c r="B759" t="s">
        <v>1572</v>
      </c>
      <c r="C759" t="s">
        <v>9</v>
      </c>
      <c r="D759" t="s">
        <v>3</v>
      </c>
      <c r="E759" t="s">
        <v>1584</v>
      </c>
      <c r="F759" t="s">
        <v>1585</v>
      </c>
      <c r="G759" s="1">
        <v>42415</v>
      </c>
      <c r="H759" s="1">
        <v>42455</v>
      </c>
      <c r="I759">
        <v>808</v>
      </c>
      <c r="J759">
        <v>189</v>
      </c>
      <c r="K759" s="3" t="str">
        <f t="shared" si="11"/>
        <v>Cité Bourguiba 7130 Kalâat Snan Le Kef</v>
      </c>
      <c r="L759" t="s">
        <v>436</v>
      </c>
      <c r="M759" t="s">
        <v>307</v>
      </c>
      <c r="N759" t="s">
        <v>30</v>
      </c>
      <c r="O759" s="5">
        <v>7130</v>
      </c>
      <c r="P759" s="6" t="s">
        <v>1070</v>
      </c>
      <c r="Q759" s="5">
        <v>7130</v>
      </c>
      <c r="R759" t="s">
        <v>436</v>
      </c>
      <c r="S759" t="s">
        <v>307</v>
      </c>
    </row>
    <row r="760" spans="1:19" x14ac:dyDescent="0.3">
      <c r="A760">
        <v>759</v>
      </c>
      <c r="B760" t="s">
        <v>1570</v>
      </c>
      <c r="C760" t="s">
        <v>20</v>
      </c>
      <c r="D760" t="s">
        <v>10</v>
      </c>
      <c r="E760" t="s">
        <v>1575</v>
      </c>
      <c r="F760" t="s">
        <v>1583</v>
      </c>
      <c r="G760" s="1">
        <v>44710</v>
      </c>
      <c r="H760" s="1">
        <v>44750</v>
      </c>
      <c r="I760">
        <v>153</v>
      </c>
      <c r="J760">
        <v>47</v>
      </c>
      <c r="K760" s="3" t="str">
        <f t="shared" si="11"/>
        <v>Cité Bourguiba 3060 Mahres Sfax</v>
      </c>
      <c r="L760" t="s">
        <v>563</v>
      </c>
      <c r="M760" t="s">
        <v>42</v>
      </c>
      <c r="N760" t="s">
        <v>30</v>
      </c>
      <c r="O760" s="5">
        <v>3060</v>
      </c>
      <c r="P760" s="6" t="s">
        <v>1070</v>
      </c>
      <c r="Q760" s="5">
        <v>3060</v>
      </c>
      <c r="R760" t="s">
        <v>563</v>
      </c>
      <c r="S760" t="s">
        <v>42</v>
      </c>
    </row>
    <row r="761" spans="1:19" x14ac:dyDescent="0.3">
      <c r="A761">
        <v>760</v>
      </c>
      <c r="B761" t="s">
        <v>1572</v>
      </c>
      <c r="C761" t="s">
        <v>9</v>
      </c>
      <c r="D761" t="s">
        <v>8</v>
      </c>
      <c r="E761" t="s">
        <v>1584</v>
      </c>
      <c r="F761" t="s">
        <v>1579</v>
      </c>
      <c r="G761" s="1">
        <v>42932</v>
      </c>
      <c r="H761" s="1">
        <v>42972</v>
      </c>
      <c r="I761">
        <v>361</v>
      </c>
      <c r="J761">
        <v>106</v>
      </c>
      <c r="K761" s="3" t="str">
        <f t="shared" si="11"/>
        <v>Cité Bourguiba 3094 Sakiet Eddaier Sfax</v>
      </c>
      <c r="L761" t="s">
        <v>1071</v>
      </c>
      <c r="M761" t="s">
        <v>42</v>
      </c>
      <c r="N761" t="s">
        <v>30</v>
      </c>
      <c r="O761" s="5">
        <v>3094</v>
      </c>
      <c r="P761" s="6" t="s">
        <v>1070</v>
      </c>
      <c r="Q761" s="5">
        <v>3094</v>
      </c>
      <c r="R761" t="s">
        <v>1071</v>
      </c>
      <c r="S761" t="s">
        <v>42</v>
      </c>
    </row>
    <row r="762" spans="1:19" x14ac:dyDescent="0.3">
      <c r="A762">
        <v>761</v>
      </c>
      <c r="B762" t="s">
        <v>1578</v>
      </c>
      <c r="C762" t="s">
        <v>16</v>
      </c>
      <c r="D762" t="s">
        <v>3</v>
      </c>
      <c r="E762" t="s">
        <v>1584</v>
      </c>
      <c r="F762" t="s">
        <v>1576</v>
      </c>
      <c r="G762" s="1">
        <v>43928</v>
      </c>
      <c r="H762" s="1">
        <v>43968</v>
      </c>
      <c r="I762">
        <v>610</v>
      </c>
      <c r="J762">
        <v>160</v>
      </c>
      <c r="K762" s="3" t="str">
        <f t="shared" si="11"/>
        <v>Cité Bourguiba 7060 Utique Bizerte</v>
      </c>
      <c r="L762" s="6" t="s">
        <v>406</v>
      </c>
      <c r="M762" t="s">
        <v>357</v>
      </c>
      <c r="N762" t="s">
        <v>30</v>
      </c>
      <c r="O762" s="5">
        <v>7060</v>
      </c>
      <c r="P762" s="6" t="s">
        <v>1070</v>
      </c>
      <c r="Q762" s="5">
        <v>7060</v>
      </c>
      <c r="R762" s="6" t="s">
        <v>406</v>
      </c>
      <c r="S762" t="s">
        <v>357</v>
      </c>
    </row>
    <row r="763" spans="1:19" x14ac:dyDescent="0.3">
      <c r="A763">
        <v>762</v>
      </c>
      <c r="B763" t="s">
        <v>1570</v>
      </c>
      <c r="C763" t="s">
        <v>20</v>
      </c>
      <c r="D763" t="s">
        <v>14</v>
      </c>
      <c r="E763" t="s">
        <v>1577</v>
      </c>
      <c r="F763" t="s">
        <v>1585</v>
      </c>
      <c r="G763" s="1">
        <v>40423</v>
      </c>
      <c r="H763" s="1">
        <v>40463</v>
      </c>
      <c r="I763">
        <v>845</v>
      </c>
      <c r="J763">
        <v>113</v>
      </c>
      <c r="K763" s="3" t="str">
        <f t="shared" si="11"/>
        <v>Cité Bourguiba 5100 Mahdia Mahdia</v>
      </c>
      <c r="L763" s="6" t="s">
        <v>323</v>
      </c>
      <c r="M763" t="s">
        <v>323</v>
      </c>
      <c r="N763" t="s">
        <v>30</v>
      </c>
      <c r="O763" s="5">
        <v>5100</v>
      </c>
      <c r="P763" s="6" t="s">
        <v>1070</v>
      </c>
      <c r="Q763" s="5">
        <v>5100</v>
      </c>
      <c r="R763" s="6" t="s">
        <v>323</v>
      </c>
      <c r="S763" t="s">
        <v>323</v>
      </c>
    </row>
    <row r="764" spans="1:19" x14ac:dyDescent="0.3">
      <c r="A764">
        <v>763</v>
      </c>
      <c r="B764" t="s">
        <v>1571</v>
      </c>
      <c r="C764" t="s">
        <v>12</v>
      </c>
      <c r="D764" t="s">
        <v>8</v>
      </c>
      <c r="E764" t="s">
        <v>1584</v>
      </c>
      <c r="F764" t="s">
        <v>1580</v>
      </c>
      <c r="G764" s="1">
        <v>42073</v>
      </c>
      <c r="H764" s="1">
        <v>42113</v>
      </c>
      <c r="I764">
        <v>262</v>
      </c>
      <c r="J764">
        <v>77</v>
      </c>
      <c r="K764" s="3" t="str">
        <f t="shared" si="11"/>
        <v>Cité Bourguiba 1100 Zaghouan Zaghouan</v>
      </c>
      <c r="L764" t="s">
        <v>29</v>
      </c>
      <c r="M764" t="s">
        <v>29</v>
      </c>
      <c r="N764" t="s">
        <v>30</v>
      </c>
      <c r="O764" s="5">
        <v>1100</v>
      </c>
      <c r="P764" s="6" t="s">
        <v>1070</v>
      </c>
      <c r="Q764" s="5">
        <v>1100</v>
      </c>
      <c r="R764" t="s">
        <v>29</v>
      </c>
      <c r="S764" t="s">
        <v>29</v>
      </c>
    </row>
    <row r="765" spans="1:19" x14ac:dyDescent="0.3">
      <c r="A765">
        <v>764</v>
      </c>
      <c r="B765" t="s">
        <v>1573</v>
      </c>
      <c r="C765" t="s">
        <v>7</v>
      </c>
      <c r="D765" t="s">
        <v>3</v>
      </c>
      <c r="E765" t="s">
        <v>1575</v>
      </c>
      <c r="F765" t="s">
        <v>1585</v>
      </c>
      <c r="G765" s="1">
        <v>40453</v>
      </c>
      <c r="H765" s="1">
        <v>40493</v>
      </c>
      <c r="I765">
        <v>872</v>
      </c>
      <c r="J765">
        <v>122</v>
      </c>
      <c r="K765" s="3" t="str">
        <f t="shared" si="11"/>
        <v>Cité Bourguiba 1 7150 Tajerouine Le Kef</v>
      </c>
      <c r="L765" t="s">
        <v>907</v>
      </c>
      <c r="M765" t="s">
        <v>307</v>
      </c>
      <c r="N765" t="s">
        <v>30</v>
      </c>
      <c r="O765" s="5">
        <v>7150</v>
      </c>
      <c r="P765" s="6" t="s">
        <v>1072</v>
      </c>
      <c r="Q765" s="5">
        <v>7150</v>
      </c>
      <c r="R765" t="s">
        <v>907</v>
      </c>
      <c r="S765" t="s">
        <v>307</v>
      </c>
    </row>
    <row r="766" spans="1:19" x14ac:dyDescent="0.3">
      <c r="A766">
        <v>765</v>
      </c>
      <c r="B766" t="s">
        <v>1571</v>
      </c>
      <c r="C766" t="s">
        <v>12</v>
      </c>
      <c r="D766" t="s">
        <v>10</v>
      </c>
      <c r="E766" t="s">
        <v>1577</v>
      </c>
      <c r="F766" t="s">
        <v>1579</v>
      </c>
      <c r="G766" s="1">
        <v>44408</v>
      </c>
      <c r="H766" s="1">
        <v>44448</v>
      </c>
      <c r="I766">
        <v>484</v>
      </c>
      <c r="J766">
        <v>74</v>
      </c>
      <c r="K766" s="3" t="str">
        <f t="shared" si="11"/>
        <v>Cité Bourguiba 2 7150 Tajerouine Le Kef</v>
      </c>
      <c r="L766" t="s">
        <v>907</v>
      </c>
      <c r="M766" t="s">
        <v>307</v>
      </c>
      <c r="N766" t="s">
        <v>30</v>
      </c>
      <c r="O766" s="5">
        <v>7150</v>
      </c>
      <c r="P766" s="6" t="s">
        <v>1073</v>
      </c>
      <c r="Q766" s="5">
        <v>7150</v>
      </c>
      <c r="R766" t="s">
        <v>907</v>
      </c>
      <c r="S766" t="s">
        <v>307</v>
      </c>
    </row>
    <row r="767" spans="1:19" x14ac:dyDescent="0.3">
      <c r="A767">
        <v>766</v>
      </c>
      <c r="B767" t="s">
        <v>1571</v>
      </c>
      <c r="C767" t="s">
        <v>12</v>
      </c>
      <c r="D767" t="s">
        <v>8</v>
      </c>
      <c r="E767" t="s">
        <v>1575</v>
      </c>
      <c r="F767" t="s">
        <v>1583</v>
      </c>
      <c r="G767" s="1">
        <v>43390</v>
      </c>
      <c r="H767" s="1">
        <v>43430</v>
      </c>
      <c r="I767">
        <v>791</v>
      </c>
      <c r="J767">
        <v>28</v>
      </c>
      <c r="K767" s="3" t="str">
        <f t="shared" si="11"/>
        <v>Cité Bourguiba 2 3000 Sfax Medina Sfax</v>
      </c>
      <c r="L767" t="s">
        <v>342</v>
      </c>
      <c r="M767" t="s">
        <v>42</v>
      </c>
      <c r="N767" t="s">
        <v>30</v>
      </c>
      <c r="O767" s="5">
        <v>3000</v>
      </c>
      <c r="P767" s="6" t="s">
        <v>1073</v>
      </c>
      <c r="Q767" s="5">
        <v>3000</v>
      </c>
      <c r="R767" t="s">
        <v>342</v>
      </c>
      <c r="S767" t="s">
        <v>42</v>
      </c>
    </row>
    <row r="768" spans="1:19" x14ac:dyDescent="0.3">
      <c r="A768">
        <v>767</v>
      </c>
      <c r="B768" t="s">
        <v>1573</v>
      </c>
      <c r="C768" t="s">
        <v>23</v>
      </c>
      <c r="D768" t="s">
        <v>6</v>
      </c>
      <c r="E768" t="s">
        <v>1575</v>
      </c>
      <c r="F768" t="s">
        <v>1580</v>
      </c>
      <c r="G768" s="1">
        <v>43249</v>
      </c>
      <c r="H768" s="1">
        <v>43289</v>
      </c>
      <c r="I768">
        <v>499</v>
      </c>
      <c r="J768">
        <v>186</v>
      </c>
      <c r="K768" s="3" t="str">
        <f t="shared" si="11"/>
        <v>Cité Bourguiba 3 7150 Tajerouine Le Kef</v>
      </c>
      <c r="L768" t="s">
        <v>907</v>
      </c>
      <c r="M768" t="s">
        <v>307</v>
      </c>
      <c r="N768" t="s">
        <v>30</v>
      </c>
      <c r="O768" s="5">
        <v>7150</v>
      </c>
      <c r="P768" s="6" t="s">
        <v>1074</v>
      </c>
      <c r="Q768" s="5">
        <v>7150</v>
      </c>
      <c r="R768" t="s">
        <v>907</v>
      </c>
      <c r="S768" t="s">
        <v>307</v>
      </c>
    </row>
    <row r="769" spans="1:19" x14ac:dyDescent="0.3">
      <c r="A769">
        <v>768</v>
      </c>
      <c r="B769" t="s">
        <v>1572</v>
      </c>
      <c r="C769" t="s">
        <v>9</v>
      </c>
      <c r="D769" t="s">
        <v>6</v>
      </c>
      <c r="E769" t="s">
        <v>1586</v>
      </c>
      <c r="F769" t="s">
        <v>1585</v>
      </c>
      <c r="G769" s="1">
        <v>40920</v>
      </c>
      <c r="H769" s="1">
        <v>40960</v>
      </c>
      <c r="I769">
        <v>235</v>
      </c>
      <c r="J769">
        <v>123</v>
      </c>
      <c r="K769" s="3" t="str">
        <f t="shared" si="11"/>
        <v>Cité Bouslama 8042 Hammamet Nabeul</v>
      </c>
      <c r="L769" s="6" t="s">
        <v>529</v>
      </c>
      <c r="M769" s="6" t="s">
        <v>33</v>
      </c>
      <c r="N769" t="s">
        <v>30</v>
      </c>
      <c r="O769" s="5">
        <v>8042</v>
      </c>
      <c r="P769" s="6" t="s">
        <v>1075</v>
      </c>
      <c r="Q769" s="5">
        <v>8042</v>
      </c>
      <c r="R769" s="6" t="s">
        <v>529</v>
      </c>
      <c r="S769" s="6" t="s">
        <v>33</v>
      </c>
    </row>
    <row r="770" spans="1:19" x14ac:dyDescent="0.3">
      <c r="A770">
        <v>769</v>
      </c>
      <c r="B770" t="s">
        <v>1572</v>
      </c>
      <c r="C770" t="s">
        <v>13</v>
      </c>
      <c r="D770" t="s">
        <v>14</v>
      </c>
      <c r="E770" t="s">
        <v>1577</v>
      </c>
      <c r="F770" t="s">
        <v>1576</v>
      </c>
      <c r="G770" s="1">
        <v>40478</v>
      </c>
      <c r="H770" s="1">
        <v>40518</v>
      </c>
      <c r="I770">
        <v>468</v>
      </c>
      <c r="J770">
        <v>190</v>
      </c>
      <c r="K770" s="3" t="str">
        <f t="shared" si="11"/>
        <v>Cité Boussouffara 2099 Hammam Lif Ben Arous</v>
      </c>
      <c r="L770" t="s">
        <v>249</v>
      </c>
      <c r="M770" t="s">
        <v>35</v>
      </c>
      <c r="N770" t="s">
        <v>30</v>
      </c>
      <c r="O770" s="5">
        <v>2099</v>
      </c>
      <c r="P770" s="6" t="s">
        <v>251</v>
      </c>
      <c r="Q770" s="5">
        <v>2099</v>
      </c>
      <c r="R770" t="s">
        <v>249</v>
      </c>
      <c r="S770" t="s">
        <v>35</v>
      </c>
    </row>
    <row r="771" spans="1:19" x14ac:dyDescent="0.3">
      <c r="A771">
        <v>770</v>
      </c>
      <c r="B771" t="s">
        <v>1570</v>
      </c>
      <c r="C771" t="s">
        <v>19</v>
      </c>
      <c r="D771" t="s">
        <v>10</v>
      </c>
      <c r="E771" t="s">
        <v>1586</v>
      </c>
      <c r="F771" t="s">
        <v>1579</v>
      </c>
      <c r="G771" s="1">
        <v>43568</v>
      </c>
      <c r="H771" s="1">
        <v>43608</v>
      </c>
      <c r="I771">
        <v>521</v>
      </c>
      <c r="J771">
        <v>6</v>
      </c>
      <c r="K771" s="3" t="str">
        <f t="shared" si="11"/>
        <v>Cité Boutouria 2097 Bou Mhel El Bassatine Ben Arous</v>
      </c>
      <c r="L771" t="s">
        <v>169</v>
      </c>
      <c r="M771" t="s">
        <v>35</v>
      </c>
      <c r="N771" t="s">
        <v>30</v>
      </c>
      <c r="O771" s="5">
        <v>2097</v>
      </c>
      <c r="P771" s="6" t="s">
        <v>173</v>
      </c>
      <c r="Q771" s="5">
        <v>2097</v>
      </c>
      <c r="R771" t="s">
        <v>169</v>
      </c>
      <c r="S771" t="s">
        <v>35</v>
      </c>
    </row>
    <row r="772" spans="1:19" x14ac:dyDescent="0.3">
      <c r="A772">
        <v>771</v>
      </c>
      <c r="B772" t="s">
        <v>1573</v>
      </c>
      <c r="C772" t="s">
        <v>22</v>
      </c>
      <c r="D772" t="s">
        <v>6</v>
      </c>
      <c r="E772" t="s">
        <v>1577</v>
      </c>
      <c r="F772" t="s">
        <v>1581</v>
      </c>
      <c r="G772" s="1">
        <v>40833</v>
      </c>
      <c r="H772" s="1">
        <v>40873</v>
      </c>
      <c r="I772">
        <v>434</v>
      </c>
      <c r="J772">
        <v>18</v>
      </c>
      <c r="K772" s="3" t="str">
        <f t="shared" ref="K772:K835" si="12">_xlfn.CONCAT(P772," ",Q772," ",R772," ",S772)</f>
        <v>Cité Boutraa 9000 Beja Nord Beja</v>
      </c>
      <c r="L772" t="s">
        <v>419</v>
      </c>
      <c r="M772" t="s">
        <v>315</v>
      </c>
      <c r="N772" t="s">
        <v>30</v>
      </c>
      <c r="O772" s="5">
        <v>9000</v>
      </c>
      <c r="P772" s="6" t="s">
        <v>1076</v>
      </c>
      <c r="Q772" s="5">
        <v>9000</v>
      </c>
      <c r="R772" t="s">
        <v>419</v>
      </c>
      <c r="S772" t="s">
        <v>315</v>
      </c>
    </row>
    <row r="773" spans="1:19" x14ac:dyDescent="0.3">
      <c r="A773">
        <v>772</v>
      </c>
      <c r="B773" t="s">
        <v>1570</v>
      </c>
      <c r="C773" t="s">
        <v>17</v>
      </c>
      <c r="D773" t="s">
        <v>10</v>
      </c>
      <c r="E773" t="s">
        <v>1575</v>
      </c>
      <c r="F773" t="s">
        <v>1581</v>
      </c>
      <c r="G773" s="1">
        <v>40059</v>
      </c>
      <c r="H773" s="1">
        <v>40099</v>
      </c>
      <c r="I773">
        <v>699</v>
      </c>
      <c r="J773">
        <v>7</v>
      </c>
      <c r="K773" s="3" t="str">
        <f t="shared" si="12"/>
        <v>Cité Bouzaiene 2052 El Hrairia Tunis</v>
      </c>
      <c r="L773" t="s">
        <v>1064</v>
      </c>
      <c r="M773" t="s">
        <v>31</v>
      </c>
      <c r="N773" t="s">
        <v>30</v>
      </c>
      <c r="O773" s="5">
        <v>2052</v>
      </c>
      <c r="P773" s="6" t="s">
        <v>1077</v>
      </c>
      <c r="Q773" s="5">
        <v>2052</v>
      </c>
      <c r="R773" t="s">
        <v>1064</v>
      </c>
      <c r="S773" t="s">
        <v>31</v>
      </c>
    </row>
    <row r="774" spans="1:19" x14ac:dyDescent="0.3">
      <c r="A774">
        <v>773</v>
      </c>
      <c r="B774" t="s">
        <v>1571</v>
      </c>
      <c r="C774" t="s">
        <v>11</v>
      </c>
      <c r="D774" t="s">
        <v>10</v>
      </c>
      <c r="E774" t="s">
        <v>1584</v>
      </c>
      <c r="F774" t="s">
        <v>1583</v>
      </c>
      <c r="G774" s="1">
        <v>43850</v>
      </c>
      <c r="H774" s="1">
        <v>43890</v>
      </c>
      <c r="I774">
        <v>521</v>
      </c>
      <c r="J774">
        <v>69</v>
      </c>
      <c r="K774" s="3" t="str">
        <f t="shared" si="12"/>
        <v>Cité Bouzid 2021 Oued Ellil Mannouba</v>
      </c>
      <c r="L774" t="s">
        <v>920</v>
      </c>
      <c r="M774" t="s">
        <v>385</v>
      </c>
      <c r="N774" t="s">
        <v>30</v>
      </c>
      <c r="O774" s="5">
        <v>2021</v>
      </c>
      <c r="P774" s="6" t="s">
        <v>1078</v>
      </c>
      <c r="Q774" s="5">
        <v>2021</v>
      </c>
      <c r="R774" t="s">
        <v>920</v>
      </c>
      <c r="S774" t="s">
        <v>385</v>
      </c>
    </row>
    <row r="775" spans="1:19" x14ac:dyDescent="0.3">
      <c r="A775">
        <v>774</v>
      </c>
      <c r="B775" t="s">
        <v>1572</v>
      </c>
      <c r="C775" t="s">
        <v>9</v>
      </c>
      <c r="D775" t="s">
        <v>8</v>
      </c>
      <c r="E775" t="s">
        <v>1582</v>
      </c>
      <c r="F775" t="s">
        <v>1579</v>
      </c>
      <c r="G775" s="1">
        <v>41255</v>
      </c>
      <c r="H775" s="1">
        <v>41295</v>
      </c>
      <c r="I775">
        <v>574</v>
      </c>
      <c r="J775">
        <v>10</v>
      </c>
      <c r="K775" s="3" t="str">
        <f t="shared" si="12"/>
        <v>Cité Bouzid 3000 Sfax Medina Sfax</v>
      </c>
      <c r="L775" t="s">
        <v>342</v>
      </c>
      <c r="M775" t="s">
        <v>42</v>
      </c>
      <c r="N775" t="s">
        <v>30</v>
      </c>
      <c r="O775" s="5">
        <v>3000</v>
      </c>
      <c r="P775" s="6" t="s">
        <v>1078</v>
      </c>
      <c r="Q775" s="5">
        <v>3000</v>
      </c>
      <c r="R775" t="s">
        <v>342</v>
      </c>
      <c r="S775" t="s">
        <v>42</v>
      </c>
    </row>
    <row r="776" spans="1:19" x14ac:dyDescent="0.3">
      <c r="A776">
        <v>775</v>
      </c>
      <c r="B776" t="s">
        <v>1573</v>
      </c>
      <c r="C776" t="s">
        <v>4</v>
      </c>
      <c r="D776" t="s">
        <v>14</v>
      </c>
      <c r="E776" t="s">
        <v>1577</v>
      </c>
      <c r="F776" t="s">
        <v>1576</v>
      </c>
      <c r="G776" s="1">
        <v>43411</v>
      </c>
      <c r="H776" s="1">
        <v>43451</v>
      </c>
      <c r="I776">
        <v>817</v>
      </c>
      <c r="J776">
        <v>136</v>
      </c>
      <c r="K776" s="3" t="str">
        <f t="shared" si="12"/>
        <v>Cité Brik 1114 El Battane Mannouba</v>
      </c>
      <c r="L776" t="s">
        <v>919</v>
      </c>
      <c r="M776" t="s">
        <v>385</v>
      </c>
      <c r="N776" t="s">
        <v>30</v>
      </c>
      <c r="O776" s="5">
        <v>1114</v>
      </c>
      <c r="P776" s="6" t="s">
        <v>1079</v>
      </c>
      <c r="Q776" s="5">
        <v>1114</v>
      </c>
      <c r="R776" t="s">
        <v>919</v>
      </c>
      <c r="S776" t="s">
        <v>385</v>
      </c>
    </row>
    <row r="777" spans="1:19" x14ac:dyDescent="0.3">
      <c r="A777">
        <v>776</v>
      </c>
      <c r="B777" t="s">
        <v>1571</v>
      </c>
      <c r="C777" t="s">
        <v>12</v>
      </c>
      <c r="D777" t="s">
        <v>10</v>
      </c>
      <c r="E777" t="s">
        <v>1586</v>
      </c>
      <c r="F777" t="s">
        <v>1580</v>
      </c>
      <c r="G777" s="1">
        <v>44814</v>
      </c>
      <c r="H777" s="1">
        <v>44854</v>
      </c>
      <c r="I777">
        <v>276</v>
      </c>
      <c r="J777">
        <v>47</v>
      </c>
      <c r="K777" s="3" t="str">
        <f t="shared" si="12"/>
        <v>Cité Brim 2082 Fouchana Ben Arous</v>
      </c>
      <c r="L777" t="s">
        <v>233</v>
      </c>
      <c r="M777" t="s">
        <v>35</v>
      </c>
      <c r="N777" t="s">
        <v>30</v>
      </c>
      <c r="O777" s="5">
        <v>2082</v>
      </c>
      <c r="P777" s="6" t="s">
        <v>236</v>
      </c>
      <c r="Q777" s="5">
        <v>2082</v>
      </c>
      <c r="R777" t="s">
        <v>233</v>
      </c>
      <c r="S777" t="s">
        <v>35</v>
      </c>
    </row>
    <row r="778" spans="1:19" x14ac:dyDescent="0.3">
      <c r="A778">
        <v>777</v>
      </c>
      <c r="B778" t="s">
        <v>1571</v>
      </c>
      <c r="C778" t="s">
        <v>11</v>
      </c>
      <c r="D778" t="s">
        <v>14</v>
      </c>
      <c r="E778" t="s">
        <v>1577</v>
      </c>
      <c r="F778" t="s">
        <v>1585</v>
      </c>
      <c r="G778" s="1">
        <v>44672</v>
      </c>
      <c r="H778" s="1">
        <v>44712</v>
      </c>
      <c r="I778">
        <v>849</v>
      </c>
      <c r="J778">
        <v>163</v>
      </c>
      <c r="K778" s="3" t="str">
        <f t="shared" si="12"/>
        <v>Cité Calyptus 7021 Zarzouna Bizerte</v>
      </c>
      <c r="L778" t="s">
        <v>1007</v>
      </c>
      <c r="M778" t="s">
        <v>357</v>
      </c>
      <c r="N778" t="s">
        <v>30</v>
      </c>
      <c r="O778" s="5">
        <v>7021</v>
      </c>
      <c r="P778" s="6" t="s">
        <v>1080</v>
      </c>
      <c r="Q778" s="5">
        <v>7021</v>
      </c>
      <c r="R778" t="s">
        <v>1007</v>
      </c>
      <c r="S778" t="s">
        <v>357</v>
      </c>
    </row>
    <row r="779" spans="1:19" x14ac:dyDescent="0.3">
      <c r="A779">
        <v>778</v>
      </c>
      <c r="B779" t="s">
        <v>1572</v>
      </c>
      <c r="C779" t="s">
        <v>21</v>
      </c>
      <c r="D779" t="s">
        <v>10</v>
      </c>
      <c r="E779" t="s">
        <v>1582</v>
      </c>
      <c r="F779" t="s">
        <v>1581</v>
      </c>
      <c r="G779" s="1">
        <v>39960</v>
      </c>
      <c r="H779" s="1">
        <v>40000</v>
      </c>
      <c r="I779">
        <v>331</v>
      </c>
      <c r="J779">
        <v>107</v>
      </c>
      <c r="K779" s="3" t="str">
        <f t="shared" si="12"/>
        <v>Cité Caravelles 1082 El Menzah Tunis</v>
      </c>
      <c r="L779" t="s">
        <v>1082</v>
      </c>
      <c r="M779" t="s">
        <v>31</v>
      </c>
      <c r="N779" t="s">
        <v>30</v>
      </c>
      <c r="O779" s="5">
        <v>1082</v>
      </c>
      <c r="P779" s="6" t="s">
        <v>1081</v>
      </c>
      <c r="Q779" s="5">
        <v>1082</v>
      </c>
      <c r="R779" t="s">
        <v>1082</v>
      </c>
      <c r="S779" t="s">
        <v>31</v>
      </c>
    </row>
    <row r="780" spans="1:19" x14ac:dyDescent="0.3">
      <c r="A780">
        <v>779</v>
      </c>
      <c r="B780" t="s">
        <v>1573</v>
      </c>
      <c r="C780" t="s">
        <v>4</v>
      </c>
      <c r="D780" t="s">
        <v>6</v>
      </c>
      <c r="E780" t="s">
        <v>1584</v>
      </c>
      <c r="F780" t="s">
        <v>1579</v>
      </c>
      <c r="G780" s="1">
        <v>41771</v>
      </c>
      <c r="H780" s="1">
        <v>41811</v>
      </c>
      <c r="I780">
        <v>709</v>
      </c>
      <c r="J780">
        <v>58</v>
      </c>
      <c r="K780" s="3" t="str">
        <f t="shared" si="12"/>
        <v>Cité Caserne 3223 Smar Tataouine</v>
      </c>
      <c r="L780" s="6" t="s">
        <v>615</v>
      </c>
      <c r="M780" t="s">
        <v>596</v>
      </c>
      <c r="N780" t="s">
        <v>30</v>
      </c>
      <c r="O780" s="5">
        <v>3223</v>
      </c>
      <c r="P780" s="6" t="s">
        <v>1083</v>
      </c>
      <c r="Q780" s="5">
        <v>3223</v>
      </c>
      <c r="R780" s="6" t="s">
        <v>615</v>
      </c>
      <c r="S780" t="s">
        <v>596</v>
      </c>
    </row>
    <row r="781" spans="1:19" x14ac:dyDescent="0.3">
      <c r="A781">
        <v>780</v>
      </c>
      <c r="B781" t="s">
        <v>1578</v>
      </c>
      <c r="C781" t="s">
        <v>16</v>
      </c>
      <c r="D781" t="s">
        <v>3</v>
      </c>
      <c r="E781" t="s">
        <v>1584</v>
      </c>
      <c r="F781" t="s">
        <v>1585</v>
      </c>
      <c r="G781" s="1">
        <v>39872</v>
      </c>
      <c r="H781" s="1">
        <v>39912</v>
      </c>
      <c r="I781">
        <v>960</v>
      </c>
      <c r="J781">
        <v>8</v>
      </c>
      <c r="K781" s="3" t="str">
        <f t="shared" si="12"/>
        <v>Cité Casino 2050 Hammam Lif Ben Arous</v>
      </c>
      <c r="L781" t="s">
        <v>249</v>
      </c>
      <c r="M781" t="s">
        <v>35</v>
      </c>
      <c r="N781" t="s">
        <v>30</v>
      </c>
      <c r="O781" s="5">
        <v>2050</v>
      </c>
      <c r="P781" s="6" t="s">
        <v>252</v>
      </c>
      <c r="Q781" s="5">
        <v>2050</v>
      </c>
      <c r="R781" t="s">
        <v>249</v>
      </c>
      <c r="S781" t="s">
        <v>35</v>
      </c>
    </row>
    <row r="782" spans="1:19" x14ac:dyDescent="0.3">
      <c r="A782">
        <v>781</v>
      </c>
      <c r="B782" t="s">
        <v>1578</v>
      </c>
      <c r="C782" t="s">
        <v>16</v>
      </c>
      <c r="D782" t="s">
        <v>10</v>
      </c>
      <c r="E782" t="s">
        <v>1582</v>
      </c>
      <c r="F782" t="s">
        <v>1585</v>
      </c>
      <c r="G782" s="1">
        <v>40346</v>
      </c>
      <c r="H782" s="1">
        <v>40386</v>
      </c>
      <c r="I782">
        <v>410</v>
      </c>
      <c r="J782">
        <v>221</v>
      </c>
      <c r="K782" s="3" t="str">
        <f t="shared" si="12"/>
        <v>Cité Cebala 8030 Grombalia Nabeul</v>
      </c>
      <c r="L782" s="6" t="s">
        <v>441</v>
      </c>
      <c r="M782" s="6" t="s">
        <v>33</v>
      </c>
      <c r="N782" t="s">
        <v>30</v>
      </c>
      <c r="O782" s="5">
        <v>8030</v>
      </c>
      <c r="P782" s="6" t="s">
        <v>1084</v>
      </c>
      <c r="Q782" s="5">
        <v>8030</v>
      </c>
      <c r="R782" s="6" t="s">
        <v>441</v>
      </c>
      <c r="S782" s="6" t="s">
        <v>33</v>
      </c>
    </row>
    <row r="783" spans="1:19" x14ac:dyDescent="0.3">
      <c r="A783">
        <v>782</v>
      </c>
      <c r="B783" t="s">
        <v>1573</v>
      </c>
      <c r="C783" t="s">
        <v>5</v>
      </c>
      <c r="D783" t="s">
        <v>6</v>
      </c>
      <c r="E783" t="s">
        <v>1575</v>
      </c>
      <c r="F783" t="s">
        <v>1585</v>
      </c>
      <c r="G783" s="1">
        <v>41839</v>
      </c>
      <c r="H783" s="1">
        <v>41879</v>
      </c>
      <c r="I783">
        <v>798</v>
      </c>
      <c r="J783">
        <v>198</v>
      </c>
      <c r="K783" s="3" t="str">
        <f t="shared" si="12"/>
        <v>Cité Cebbalet Chikh 1145 Mohamedia Ben Arous</v>
      </c>
      <c r="L783" t="s">
        <v>260</v>
      </c>
      <c r="M783" t="s">
        <v>35</v>
      </c>
      <c r="N783" t="s">
        <v>30</v>
      </c>
      <c r="O783" s="5">
        <v>1145</v>
      </c>
      <c r="P783" s="6" t="s">
        <v>262</v>
      </c>
      <c r="Q783" s="5">
        <v>1145</v>
      </c>
      <c r="R783" t="s">
        <v>260</v>
      </c>
      <c r="S783" t="s">
        <v>35</v>
      </c>
    </row>
    <row r="784" spans="1:19" x14ac:dyDescent="0.3">
      <c r="A784">
        <v>783</v>
      </c>
      <c r="B784" t="s">
        <v>1571</v>
      </c>
      <c r="C784" t="s">
        <v>11</v>
      </c>
      <c r="D784" t="s">
        <v>10</v>
      </c>
      <c r="E784" t="s">
        <v>1586</v>
      </c>
      <c r="F784" t="s">
        <v>1583</v>
      </c>
      <c r="G784" s="1">
        <v>43307</v>
      </c>
      <c r="H784" s="1">
        <v>43347</v>
      </c>
      <c r="I784">
        <v>261</v>
      </c>
      <c r="J784">
        <v>233</v>
      </c>
      <c r="K784" s="3" t="str">
        <f t="shared" si="12"/>
        <v>Cité Centrale 1005 El Omrane Tunis</v>
      </c>
      <c r="L784" t="s">
        <v>507</v>
      </c>
      <c r="M784" t="s">
        <v>31</v>
      </c>
      <c r="N784" t="s">
        <v>30</v>
      </c>
      <c r="O784" s="5">
        <v>1005</v>
      </c>
      <c r="P784" s="6" t="s">
        <v>1085</v>
      </c>
      <c r="Q784" s="5">
        <v>1005</v>
      </c>
      <c r="R784" t="s">
        <v>507</v>
      </c>
      <c r="S784" t="s">
        <v>31</v>
      </c>
    </row>
    <row r="785" spans="1:19" x14ac:dyDescent="0.3">
      <c r="A785">
        <v>784</v>
      </c>
      <c r="B785" t="s">
        <v>1570</v>
      </c>
      <c r="C785" t="s">
        <v>19</v>
      </c>
      <c r="D785" t="s">
        <v>14</v>
      </c>
      <c r="E785" t="s">
        <v>1582</v>
      </c>
      <c r="F785" t="s">
        <v>1585</v>
      </c>
      <c r="G785" s="1">
        <v>39756</v>
      </c>
      <c r="H785" s="1">
        <v>39796</v>
      </c>
      <c r="I785">
        <v>459</v>
      </c>
      <c r="J785">
        <v>190</v>
      </c>
      <c r="K785" s="3" t="str">
        <f t="shared" si="12"/>
        <v>Cité Centrale 2130 Metlaoui Gafsa</v>
      </c>
      <c r="L785" s="6" t="s">
        <v>974</v>
      </c>
      <c r="M785" t="s">
        <v>302</v>
      </c>
      <c r="N785" t="s">
        <v>30</v>
      </c>
      <c r="O785" s="5">
        <v>2130</v>
      </c>
      <c r="P785" s="6" t="s">
        <v>1085</v>
      </c>
      <c r="Q785" s="5">
        <v>2130</v>
      </c>
      <c r="R785" s="6" t="s">
        <v>974</v>
      </c>
      <c r="S785" t="s">
        <v>302</v>
      </c>
    </row>
    <row r="786" spans="1:19" x14ac:dyDescent="0.3">
      <c r="A786">
        <v>785</v>
      </c>
      <c r="B786" t="s">
        <v>1571</v>
      </c>
      <c r="C786" t="s">
        <v>24</v>
      </c>
      <c r="D786" t="s">
        <v>10</v>
      </c>
      <c r="E786" t="s">
        <v>1575</v>
      </c>
      <c r="F786" t="s">
        <v>1583</v>
      </c>
      <c r="G786" s="1">
        <v>40113</v>
      </c>
      <c r="H786" s="1">
        <v>40153</v>
      </c>
      <c r="I786">
        <v>487</v>
      </c>
      <c r="J786">
        <v>178</v>
      </c>
      <c r="K786" s="3" t="str">
        <f t="shared" si="12"/>
        <v>Cité Centre Ville 7160 El Ksour Le Kef</v>
      </c>
      <c r="L786" t="s">
        <v>361</v>
      </c>
      <c r="M786" t="s">
        <v>307</v>
      </c>
      <c r="N786" t="s">
        <v>30</v>
      </c>
      <c r="O786" s="5">
        <v>7160</v>
      </c>
      <c r="P786" s="6" t="s">
        <v>1086</v>
      </c>
      <c r="Q786" s="5">
        <v>7160</v>
      </c>
      <c r="R786" t="s">
        <v>361</v>
      </c>
      <c r="S786" t="s">
        <v>307</v>
      </c>
    </row>
    <row r="787" spans="1:19" x14ac:dyDescent="0.3">
      <c r="A787">
        <v>786</v>
      </c>
      <c r="B787" t="s">
        <v>1572</v>
      </c>
      <c r="C787" t="s">
        <v>13</v>
      </c>
      <c r="D787" t="s">
        <v>8</v>
      </c>
      <c r="E787" t="s">
        <v>1575</v>
      </c>
      <c r="F787" t="s">
        <v>1576</v>
      </c>
      <c r="G787" s="1">
        <v>40499</v>
      </c>
      <c r="H787" s="1">
        <v>40539</v>
      </c>
      <c r="I787">
        <v>528</v>
      </c>
      <c r="J787">
        <v>159</v>
      </c>
      <c r="K787" s="3" t="str">
        <f t="shared" si="12"/>
        <v>Cité Chaabane 1145 Mohamedia Ben Arous</v>
      </c>
      <c r="L787" t="s">
        <v>260</v>
      </c>
      <c r="M787" t="s">
        <v>35</v>
      </c>
      <c r="N787" t="s">
        <v>30</v>
      </c>
      <c r="O787" s="5">
        <v>1145</v>
      </c>
      <c r="P787" s="6" t="s">
        <v>263</v>
      </c>
      <c r="Q787" s="5">
        <v>1145</v>
      </c>
      <c r="R787" t="s">
        <v>260</v>
      </c>
      <c r="S787" t="s">
        <v>35</v>
      </c>
    </row>
    <row r="788" spans="1:19" x14ac:dyDescent="0.3">
      <c r="A788">
        <v>787</v>
      </c>
      <c r="B788" t="s">
        <v>1572</v>
      </c>
      <c r="C788" t="s">
        <v>21</v>
      </c>
      <c r="D788" t="s">
        <v>6</v>
      </c>
      <c r="E788" t="s">
        <v>1575</v>
      </c>
      <c r="F788" t="s">
        <v>1581</v>
      </c>
      <c r="G788" s="1">
        <v>41527</v>
      </c>
      <c r="H788" s="1">
        <v>41567</v>
      </c>
      <c r="I788">
        <v>534</v>
      </c>
      <c r="J788">
        <v>234</v>
      </c>
      <c r="K788" s="3" t="str">
        <f t="shared" si="12"/>
        <v>Cité Chaafouri 8010 Menzel Bouzelfa Nabeul</v>
      </c>
      <c r="L788" s="6" t="s">
        <v>558</v>
      </c>
      <c r="M788" s="6" t="s">
        <v>33</v>
      </c>
      <c r="N788" t="s">
        <v>30</v>
      </c>
      <c r="O788" s="5">
        <v>8010</v>
      </c>
      <c r="P788" s="6" t="s">
        <v>1087</v>
      </c>
      <c r="Q788" s="5">
        <v>8010</v>
      </c>
      <c r="R788" s="6" t="s">
        <v>558</v>
      </c>
      <c r="S788" s="6" t="s">
        <v>33</v>
      </c>
    </row>
    <row r="789" spans="1:19" x14ac:dyDescent="0.3">
      <c r="A789">
        <v>788</v>
      </c>
      <c r="B789" t="s">
        <v>1572</v>
      </c>
      <c r="C789" t="s">
        <v>9</v>
      </c>
      <c r="D789" t="s">
        <v>3</v>
      </c>
      <c r="E789" t="s">
        <v>1577</v>
      </c>
      <c r="F789" t="s">
        <v>1580</v>
      </c>
      <c r="G789" s="1">
        <v>44951</v>
      </c>
      <c r="H789" s="1">
        <v>44991</v>
      </c>
      <c r="I789">
        <v>196</v>
      </c>
      <c r="J789">
        <v>190</v>
      </c>
      <c r="K789" s="3" t="str">
        <f t="shared" si="12"/>
        <v>Cité Chaaouania 8110 Tabarka Jendouba</v>
      </c>
      <c r="L789" t="s">
        <v>399</v>
      </c>
      <c r="M789" t="s">
        <v>318</v>
      </c>
      <c r="N789" t="s">
        <v>30</v>
      </c>
      <c r="O789" s="5">
        <v>8110</v>
      </c>
      <c r="P789" s="6" t="s">
        <v>1088</v>
      </c>
      <c r="Q789" s="5">
        <v>8110</v>
      </c>
      <c r="R789" t="s">
        <v>399</v>
      </c>
      <c r="S789" t="s">
        <v>318</v>
      </c>
    </row>
    <row r="790" spans="1:19" x14ac:dyDescent="0.3">
      <c r="A790">
        <v>789</v>
      </c>
      <c r="B790" t="s">
        <v>1572</v>
      </c>
      <c r="C790" t="s">
        <v>21</v>
      </c>
      <c r="D790" t="s">
        <v>6</v>
      </c>
      <c r="E790" t="s">
        <v>1577</v>
      </c>
      <c r="F790" t="s">
        <v>1579</v>
      </c>
      <c r="G790" s="1">
        <v>42196</v>
      </c>
      <c r="H790" s="1">
        <v>42236</v>
      </c>
      <c r="I790">
        <v>105</v>
      </c>
      <c r="J790">
        <v>73</v>
      </c>
      <c r="K790" s="3" t="str">
        <f t="shared" si="12"/>
        <v>Cité Chabbett Ezzaouia 4021 Kalaa Sghira Sousse</v>
      </c>
      <c r="L790" t="s">
        <v>1090</v>
      </c>
      <c r="M790" t="s">
        <v>38</v>
      </c>
      <c r="N790" t="s">
        <v>30</v>
      </c>
      <c r="O790" s="5">
        <v>4021</v>
      </c>
      <c r="P790" s="6" t="s">
        <v>1089</v>
      </c>
      <c r="Q790" s="5">
        <v>4021</v>
      </c>
      <c r="R790" t="s">
        <v>1090</v>
      </c>
      <c r="S790" t="s">
        <v>38</v>
      </c>
    </row>
    <row r="791" spans="1:19" x14ac:dyDescent="0.3">
      <c r="A791">
        <v>790</v>
      </c>
      <c r="B791" t="s">
        <v>1573</v>
      </c>
      <c r="C791" t="s">
        <v>22</v>
      </c>
      <c r="D791" t="s">
        <v>10</v>
      </c>
      <c r="E791" t="s">
        <v>1577</v>
      </c>
      <c r="F791" t="s">
        <v>1581</v>
      </c>
      <c r="G791" s="1">
        <v>44881</v>
      </c>
      <c r="H791" s="1">
        <v>44921</v>
      </c>
      <c r="I791">
        <v>481</v>
      </c>
      <c r="J791">
        <v>166</v>
      </c>
      <c r="K791" s="3" t="str">
        <f t="shared" si="12"/>
        <v>Cité Chafrada 1 8023 Beni Khiar Nabeul</v>
      </c>
      <c r="L791" s="6" t="s">
        <v>609</v>
      </c>
      <c r="M791" s="6" t="s">
        <v>33</v>
      </c>
      <c r="N791" t="s">
        <v>30</v>
      </c>
      <c r="O791" s="5">
        <v>8023</v>
      </c>
      <c r="P791" s="6" t="s">
        <v>1091</v>
      </c>
      <c r="Q791" s="5">
        <v>8023</v>
      </c>
      <c r="R791" s="6" t="s">
        <v>609</v>
      </c>
      <c r="S791" s="6" t="s">
        <v>33</v>
      </c>
    </row>
    <row r="792" spans="1:19" x14ac:dyDescent="0.3">
      <c r="A792">
        <v>791</v>
      </c>
      <c r="B792" t="s">
        <v>1571</v>
      </c>
      <c r="C792" t="s">
        <v>24</v>
      </c>
      <c r="D792" t="s">
        <v>3</v>
      </c>
      <c r="E792" t="s">
        <v>1586</v>
      </c>
      <c r="F792" t="s">
        <v>1576</v>
      </c>
      <c r="G792" s="1">
        <v>40733</v>
      </c>
      <c r="H792" s="1">
        <v>40773</v>
      </c>
      <c r="I792">
        <v>822</v>
      </c>
      <c r="J792">
        <v>6</v>
      </c>
      <c r="K792" s="3" t="str">
        <f t="shared" si="12"/>
        <v>Cité Chafrada 2 8023 Beni Khiar Nabeul</v>
      </c>
      <c r="L792" s="6" t="s">
        <v>609</v>
      </c>
      <c r="M792" s="6" t="s">
        <v>33</v>
      </c>
      <c r="N792" t="s">
        <v>30</v>
      </c>
      <c r="O792" s="5">
        <v>8023</v>
      </c>
      <c r="P792" s="6" t="s">
        <v>1092</v>
      </c>
      <c r="Q792" s="5">
        <v>8023</v>
      </c>
      <c r="R792" s="6" t="s">
        <v>609</v>
      </c>
      <c r="S792" s="6" t="s">
        <v>33</v>
      </c>
    </row>
    <row r="793" spans="1:19" x14ac:dyDescent="0.3">
      <c r="A793">
        <v>792</v>
      </c>
      <c r="B793" t="s">
        <v>1571</v>
      </c>
      <c r="C793" t="s">
        <v>24</v>
      </c>
      <c r="D793" t="s">
        <v>10</v>
      </c>
      <c r="E793" t="s">
        <v>1582</v>
      </c>
      <c r="F793" t="s">
        <v>1576</v>
      </c>
      <c r="G793" s="1">
        <v>41046</v>
      </c>
      <c r="H793" s="1">
        <v>41086</v>
      </c>
      <c r="I793">
        <v>301</v>
      </c>
      <c r="J793">
        <v>175</v>
      </c>
      <c r="K793" s="3" t="str">
        <f t="shared" si="12"/>
        <v>Cité Chahed 1 5050 Moknine Monastir</v>
      </c>
      <c r="L793" t="s">
        <v>466</v>
      </c>
      <c r="M793" t="s">
        <v>34</v>
      </c>
      <c r="N793" t="s">
        <v>30</v>
      </c>
      <c r="O793" s="5">
        <v>5050</v>
      </c>
      <c r="P793" s="6" t="s">
        <v>1093</v>
      </c>
      <c r="Q793" s="5">
        <v>5050</v>
      </c>
      <c r="R793" t="s">
        <v>466</v>
      </c>
      <c r="S793" t="s">
        <v>34</v>
      </c>
    </row>
    <row r="794" spans="1:19" x14ac:dyDescent="0.3">
      <c r="A794">
        <v>793</v>
      </c>
      <c r="B794" t="s">
        <v>1571</v>
      </c>
      <c r="C794" t="s">
        <v>12</v>
      </c>
      <c r="D794" t="s">
        <v>10</v>
      </c>
      <c r="E794" t="s">
        <v>1584</v>
      </c>
      <c r="F794" t="s">
        <v>1581</v>
      </c>
      <c r="G794" s="1">
        <v>41379</v>
      </c>
      <c r="H794" s="1">
        <v>41419</v>
      </c>
      <c r="I794">
        <v>396</v>
      </c>
      <c r="J794">
        <v>185</v>
      </c>
      <c r="K794" s="3" t="str">
        <f t="shared" si="12"/>
        <v>Cité Chahed 2 5050 Moknine Monastir</v>
      </c>
      <c r="L794" t="s">
        <v>466</v>
      </c>
      <c r="M794" t="s">
        <v>34</v>
      </c>
      <c r="N794" t="s">
        <v>30</v>
      </c>
      <c r="O794" s="5">
        <v>5050</v>
      </c>
      <c r="P794" s="6" t="s">
        <v>1094</v>
      </c>
      <c r="Q794" s="5">
        <v>5050</v>
      </c>
      <c r="R794" t="s">
        <v>466</v>
      </c>
      <c r="S794" t="s">
        <v>34</v>
      </c>
    </row>
    <row r="795" spans="1:19" x14ac:dyDescent="0.3">
      <c r="A795">
        <v>794</v>
      </c>
      <c r="B795" t="s">
        <v>1572</v>
      </c>
      <c r="C795" t="s">
        <v>13</v>
      </c>
      <c r="D795" t="s">
        <v>6</v>
      </c>
      <c r="E795" t="s">
        <v>1577</v>
      </c>
      <c r="F795" t="s">
        <v>1580</v>
      </c>
      <c r="G795" s="1">
        <v>39478</v>
      </c>
      <c r="H795" s="1">
        <v>39518</v>
      </c>
      <c r="I795">
        <v>843</v>
      </c>
      <c r="J795">
        <v>165</v>
      </c>
      <c r="K795" s="3" t="str">
        <f t="shared" si="12"/>
        <v>Cité Chahed 3 5050 Moknine Monastir</v>
      </c>
      <c r="L795" t="s">
        <v>466</v>
      </c>
      <c r="M795" t="s">
        <v>34</v>
      </c>
      <c r="N795" t="s">
        <v>30</v>
      </c>
      <c r="O795" s="5">
        <v>5050</v>
      </c>
      <c r="P795" s="6" t="s">
        <v>1095</v>
      </c>
      <c r="Q795" s="5">
        <v>5050</v>
      </c>
      <c r="R795" t="s">
        <v>466</v>
      </c>
      <c r="S795" t="s">
        <v>34</v>
      </c>
    </row>
    <row r="796" spans="1:19" x14ac:dyDescent="0.3">
      <c r="A796">
        <v>795</v>
      </c>
      <c r="B796" t="s">
        <v>1571</v>
      </c>
      <c r="C796" t="s">
        <v>24</v>
      </c>
      <c r="D796" t="s">
        <v>6</v>
      </c>
      <c r="E796" t="s">
        <v>1582</v>
      </c>
      <c r="F796" t="s">
        <v>1576</v>
      </c>
      <c r="G796" s="1">
        <v>42557</v>
      </c>
      <c r="H796" s="1">
        <v>42597</v>
      </c>
      <c r="I796">
        <v>102</v>
      </c>
      <c r="J796">
        <v>154</v>
      </c>
      <c r="K796" s="3" t="str">
        <f t="shared" si="12"/>
        <v>Cité Chahid El Aid 1 7114 Djerissa Le Kef</v>
      </c>
      <c r="L796" t="s">
        <v>366</v>
      </c>
      <c r="M796" t="s">
        <v>307</v>
      </c>
      <c r="N796" t="s">
        <v>30</v>
      </c>
      <c r="O796" s="5">
        <v>7114</v>
      </c>
      <c r="P796" s="6" t="s">
        <v>1096</v>
      </c>
      <c r="Q796" s="5">
        <v>7114</v>
      </c>
      <c r="R796" t="s">
        <v>366</v>
      </c>
      <c r="S796" t="s">
        <v>307</v>
      </c>
    </row>
    <row r="797" spans="1:19" x14ac:dyDescent="0.3">
      <c r="A797">
        <v>796</v>
      </c>
      <c r="B797" t="s">
        <v>1570</v>
      </c>
      <c r="C797" t="s">
        <v>15</v>
      </c>
      <c r="D797" t="s">
        <v>14</v>
      </c>
      <c r="E797" t="s">
        <v>1584</v>
      </c>
      <c r="F797" t="s">
        <v>1585</v>
      </c>
      <c r="G797" s="1">
        <v>39663</v>
      </c>
      <c r="H797" s="1">
        <v>39703</v>
      </c>
      <c r="I797">
        <v>732</v>
      </c>
      <c r="J797">
        <v>39</v>
      </c>
      <c r="K797" s="3" t="str">
        <f t="shared" si="12"/>
        <v>Cité Chahid El Aid 2 7114 Djerissa Le Kef</v>
      </c>
      <c r="L797" t="s">
        <v>366</v>
      </c>
      <c r="M797" t="s">
        <v>307</v>
      </c>
      <c r="N797" t="s">
        <v>30</v>
      </c>
      <c r="O797" s="5">
        <v>7114</v>
      </c>
      <c r="P797" s="6" t="s">
        <v>1097</v>
      </c>
      <c r="Q797" s="5">
        <v>7114</v>
      </c>
      <c r="R797" t="s">
        <v>366</v>
      </c>
      <c r="S797" t="s">
        <v>307</v>
      </c>
    </row>
    <row r="798" spans="1:19" x14ac:dyDescent="0.3">
      <c r="A798">
        <v>797</v>
      </c>
      <c r="B798" t="s">
        <v>1571</v>
      </c>
      <c r="C798" t="s">
        <v>12</v>
      </c>
      <c r="D798" t="s">
        <v>3</v>
      </c>
      <c r="E798" t="s">
        <v>1582</v>
      </c>
      <c r="F798" t="s">
        <v>1579</v>
      </c>
      <c r="G798" s="1">
        <v>41132</v>
      </c>
      <c r="H798" s="1">
        <v>41172</v>
      </c>
      <c r="I798">
        <v>124</v>
      </c>
      <c r="J798">
        <v>192</v>
      </c>
      <c r="K798" s="3" t="str">
        <f t="shared" si="12"/>
        <v>Cité Chaker 2081 Raoued Ariana</v>
      </c>
      <c r="L798" t="s">
        <v>92</v>
      </c>
      <c r="M798" t="s">
        <v>36</v>
      </c>
      <c r="N798" t="s">
        <v>30</v>
      </c>
      <c r="O798" s="5">
        <v>2081</v>
      </c>
      <c r="P798" s="6" t="s">
        <v>97</v>
      </c>
      <c r="Q798" s="5">
        <v>2081</v>
      </c>
      <c r="R798" t="s">
        <v>92</v>
      </c>
      <c r="S798" t="s">
        <v>36</v>
      </c>
    </row>
    <row r="799" spans="1:19" x14ac:dyDescent="0.3">
      <c r="A799">
        <v>798</v>
      </c>
      <c r="B799" t="s">
        <v>1578</v>
      </c>
      <c r="C799" t="s">
        <v>16</v>
      </c>
      <c r="D799" t="s">
        <v>8</v>
      </c>
      <c r="E799" t="s">
        <v>1577</v>
      </c>
      <c r="F799" t="s">
        <v>1579</v>
      </c>
      <c r="G799" s="1">
        <v>40434</v>
      </c>
      <c r="H799" s="1">
        <v>40474</v>
      </c>
      <c r="I799">
        <v>648</v>
      </c>
      <c r="J799">
        <v>149</v>
      </c>
      <c r="K799" s="3" t="str">
        <f t="shared" si="12"/>
        <v>Cité Chamelle 7035 Menzel Jemil Bizerte</v>
      </c>
      <c r="L799" s="6" t="s">
        <v>922</v>
      </c>
      <c r="M799" t="s">
        <v>357</v>
      </c>
      <c r="N799" t="s">
        <v>30</v>
      </c>
      <c r="O799" s="5">
        <v>7035</v>
      </c>
      <c r="P799" s="6" t="s">
        <v>1098</v>
      </c>
      <c r="Q799" s="5">
        <v>7035</v>
      </c>
      <c r="R799" s="6" t="s">
        <v>922</v>
      </c>
      <c r="S799" t="s">
        <v>357</v>
      </c>
    </row>
    <row r="800" spans="1:19" x14ac:dyDescent="0.3">
      <c r="A800">
        <v>799</v>
      </c>
      <c r="B800" t="s">
        <v>1578</v>
      </c>
      <c r="C800" t="s">
        <v>16</v>
      </c>
      <c r="D800" t="s">
        <v>3</v>
      </c>
      <c r="E800" t="s">
        <v>1582</v>
      </c>
      <c r="F800" t="s">
        <v>1579</v>
      </c>
      <c r="G800" s="1">
        <v>40630</v>
      </c>
      <c r="H800" s="1">
        <v>40670</v>
      </c>
      <c r="I800">
        <v>257</v>
      </c>
      <c r="J800">
        <v>86</v>
      </c>
      <c r="K800" s="3" t="str">
        <f t="shared" si="12"/>
        <v>Cité Chargui 2056 Raoued Ariana</v>
      </c>
      <c r="L800" t="s">
        <v>92</v>
      </c>
      <c r="M800" t="s">
        <v>36</v>
      </c>
      <c r="N800" t="s">
        <v>30</v>
      </c>
      <c r="O800" s="5">
        <v>2056</v>
      </c>
      <c r="P800" s="6" t="s">
        <v>98</v>
      </c>
      <c r="Q800" s="5">
        <v>2056</v>
      </c>
      <c r="R800" t="s">
        <v>92</v>
      </c>
      <c r="S800" t="s">
        <v>36</v>
      </c>
    </row>
    <row r="801" spans="1:19" x14ac:dyDescent="0.3">
      <c r="A801">
        <v>800</v>
      </c>
      <c r="B801" t="s">
        <v>1570</v>
      </c>
      <c r="C801" t="s">
        <v>15</v>
      </c>
      <c r="D801" t="s">
        <v>10</v>
      </c>
      <c r="E801" t="s">
        <v>1575</v>
      </c>
      <c r="F801" t="s">
        <v>1580</v>
      </c>
      <c r="G801" s="1">
        <v>44207</v>
      </c>
      <c r="H801" s="1">
        <v>44247</v>
      </c>
      <c r="I801">
        <v>570</v>
      </c>
      <c r="J801">
        <v>89</v>
      </c>
      <c r="K801" s="3" t="str">
        <f t="shared" si="12"/>
        <v>Cité Chargui 9110  Sidi Bouzid</v>
      </c>
      <c r="M801" t="s">
        <v>41</v>
      </c>
      <c r="N801" t="s">
        <v>30</v>
      </c>
      <c r="O801" s="5">
        <v>9110</v>
      </c>
      <c r="P801" s="6" t="s">
        <v>98</v>
      </c>
      <c r="Q801" s="5">
        <v>9110</v>
      </c>
      <c r="S801" t="s">
        <v>41</v>
      </c>
    </row>
    <row r="802" spans="1:19" x14ac:dyDescent="0.3">
      <c r="A802">
        <v>801</v>
      </c>
      <c r="B802" t="s">
        <v>1572</v>
      </c>
      <c r="C802" t="s">
        <v>21</v>
      </c>
      <c r="D802" t="s">
        <v>3</v>
      </c>
      <c r="E802" t="s">
        <v>1575</v>
      </c>
      <c r="F802" t="s">
        <v>1579</v>
      </c>
      <c r="G802" s="1">
        <v>42119</v>
      </c>
      <c r="H802" s="1">
        <v>42159</v>
      </c>
      <c r="I802">
        <v>566</v>
      </c>
      <c r="J802">
        <v>39</v>
      </c>
      <c r="K802" s="3" t="str">
        <f t="shared" si="12"/>
        <v>Cité Chargui 4060 Kalaa Kebira Sousse</v>
      </c>
      <c r="L802" s="6" t="s">
        <v>330</v>
      </c>
      <c r="M802" t="s">
        <v>38</v>
      </c>
      <c r="N802" t="s">
        <v>30</v>
      </c>
      <c r="O802" s="5">
        <v>4060</v>
      </c>
      <c r="P802" s="6" t="s">
        <v>98</v>
      </c>
      <c r="Q802" s="5">
        <v>4060</v>
      </c>
      <c r="R802" s="6" t="s">
        <v>330</v>
      </c>
      <c r="S802" t="s">
        <v>38</v>
      </c>
    </row>
    <row r="803" spans="1:19" x14ac:dyDescent="0.3">
      <c r="A803">
        <v>802</v>
      </c>
      <c r="B803" t="s">
        <v>1578</v>
      </c>
      <c r="C803" t="s">
        <v>16</v>
      </c>
      <c r="D803" t="s">
        <v>8</v>
      </c>
      <c r="E803" t="s">
        <v>1584</v>
      </c>
      <c r="F803" t="s">
        <v>1579</v>
      </c>
      <c r="G803" s="1">
        <v>39588</v>
      </c>
      <c r="H803" s="1">
        <v>39628</v>
      </c>
      <c r="I803">
        <v>729</v>
      </c>
      <c r="J803">
        <v>169</v>
      </c>
      <c r="K803" s="3" t="str">
        <f t="shared" si="12"/>
        <v>Cité Chateau d'Eau 7060 Utique Bizerte</v>
      </c>
      <c r="L803" s="6" t="s">
        <v>406</v>
      </c>
      <c r="M803" t="s">
        <v>357</v>
      </c>
      <c r="N803" t="s">
        <v>30</v>
      </c>
      <c r="O803" s="5">
        <v>7060</v>
      </c>
      <c r="P803" s="6" t="s">
        <v>1099</v>
      </c>
      <c r="Q803" s="5">
        <v>7060</v>
      </c>
      <c r="R803" s="6" t="s">
        <v>406</v>
      </c>
      <c r="S803" t="s">
        <v>357</v>
      </c>
    </row>
    <row r="804" spans="1:19" x14ac:dyDescent="0.3">
      <c r="A804">
        <v>803</v>
      </c>
      <c r="B804" t="s">
        <v>1570</v>
      </c>
      <c r="C804" t="s">
        <v>17</v>
      </c>
      <c r="D804" t="s">
        <v>3</v>
      </c>
      <c r="E804" t="s">
        <v>1586</v>
      </c>
      <c r="F804" t="s">
        <v>1580</v>
      </c>
      <c r="G804" s="1">
        <v>43728</v>
      </c>
      <c r="H804" s="1">
        <v>43768</v>
      </c>
      <c r="I804">
        <v>118</v>
      </c>
      <c r="J804">
        <v>154</v>
      </c>
      <c r="K804" s="3" t="str">
        <f t="shared" si="12"/>
        <v>Cité Chatteles 8056 Hammamet Nabeul</v>
      </c>
      <c r="L804" s="6" t="s">
        <v>529</v>
      </c>
      <c r="M804" s="6" t="s">
        <v>33</v>
      </c>
      <c r="N804" t="s">
        <v>30</v>
      </c>
      <c r="O804" s="5">
        <v>8056</v>
      </c>
      <c r="P804" s="6" t="s">
        <v>1100</v>
      </c>
      <c r="Q804" s="5">
        <v>8056</v>
      </c>
      <c r="R804" s="6" t="s">
        <v>529</v>
      </c>
      <c r="S804" s="6" t="s">
        <v>33</v>
      </c>
    </row>
    <row r="805" spans="1:19" x14ac:dyDescent="0.3">
      <c r="A805">
        <v>804</v>
      </c>
      <c r="B805" t="s">
        <v>1578</v>
      </c>
      <c r="C805" t="s">
        <v>18</v>
      </c>
      <c r="D805" t="s">
        <v>10</v>
      </c>
      <c r="E805" t="s">
        <v>1575</v>
      </c>
      <c r="F805" t="s">
        <v>1581</v>
      </c>
      <c r="G805" s="1">
        <v>42014</v>
      </c>
      <c r="H805" s="1">
        <v>42054</v>
      </c>
      <c r="I805">
        <v>774</v>
      </c>
      <c r="J805">
        <v>164</v>
      </c>
      <c r="K805" s="3" t="str">
        <f t="shared" si="12"/>
        <v>Cité Cheab 1240 Feriana Kasserine</v>
      </c>
      <c r="L805" t="s">
        <v>742</v>
      </c>
      <c r="M805" t="s">
        <v>350</v>
      </c>
      <c r="N805" t="s">
        <v>30</v>
      </c>
      <c r="O805" s="5">
        <v>1240</v>
      </c>
      <c r="P805" s="6" t="s">
        <v>1101</v>
      </c>
      <c r="Q805" s="5">
        <v>1240</v>
      </c>
      <c r="R805" t="s">
        <v>742</v>
      </c>
      <c r="S805" t="s">
        <v>350</v>
      </c>
    </row>
    <row r="806" spans="1:19" x14ac:dyDescent="0.3">
      <c r="A806">
        <v>805</v>
      </c>
      <c r="B806" t="s">
        <v>1573</v>
      </c>
      <c r="C806" t="s">
        <v>23</v>
      </c>
      <c r="D806" t="s">
        <v>10</v>
      </c>
      <c r="E806" t="s">
        <v>1584</v>
      </c>
      <c r="F806" t="s">
        <v>1585</v>
      </c>
      <c r="G806" s="1">
        <v>43598</v>
      </c>
      <c r="H806" s="1">
        <v>43638</v>
      </c>
      <c r="I806">
        <v>701</v>
      </c>
      <c r="J806">
        <v>155</v>
      </c>
      <c r="K806" s="3" t="str">
        <f t="shared" si="12"/>
        <v>Cité Chebbi 2082 Fouchana Ben Arous</v>
      </c>
      <c r="L806" t="s">
        <v>233</v>
      </c>
      <c r="M806" t="s">
        <v>35</v>
      </c>
      <c r="N806" t="s">
        <v>30</v>
      </c>
      <c r="O806" s="5">
        <v>2082</v>
      </c>
      <c r="P806" s="6" t="s">
        <v>237</v>
      </c>
      <c r="Q806" s="5">
        <v>2082</v>
      </c>
      <c r="R806" t="s">
        <v>233</v>
      </c>
      <c r="S806" t="s">
        <v>35</v>
      </c>
    </row>
    <row r="807" spans="1:19" x14ac:dyDescent="0.3">
      <c r="A807">
        <v>806</v>
      </c>
      <c r="B807" t="s">
        <v>1578</v>
      </c>
      <c r="C807" t="s">
        <v>18</v>
      </c>
      <c r="D807" t="s">
        <v>6</v>
      </c>
      <c r="E807" t="s">
        <v>1577</v>
      </c>
      <c r="F807" t="s">
        <v>1585</v>
      </c>
      <c r="G807" s="1">
        <v>42908</v>
      </c>
      <c r="H807" s="1">
        <v>42948</v>
      </c>
      <c r="I807">
        <v>404</v>
      </c>
      <c r="J807">
        <v>133</v>
      </c>
      <c r="K807" s="3" t="str">
        <f t="shared" si="12"/>
        <v>Cité Chebbi 1145 Mohamedia Ben Arous</v>
      </c>
      <c r="L807" t="s">
        <v>260</v>
      </c>
      <c r="M807" t="s">
        <v>35</v>
      </c>
      <c r="N807" t="s">
        <v>30</v>
      </c>
      <c r="O807" s="5">
        <v>1145</v>
      </c>
      <c r="P807" s="6" t="s">
        <v>237</v>
      </c>
      <c r="Q807" s="5">
        <v>1145</v>
      </c>
      <c r="R807" t="s">
        <v>260</v>
      </c>
      <c r="S807" t="s">
        <v>35</v>
      </c>
    </row>
    <row r="808" spans="1:19" x14ac:dyDescent="0.3">
      <c r="A808">
        <v>807</v>
      </c>
      <c r="B808" t="s">
        <v>1578</v>
      </c>
      <c r="C808" t="s">
        <v>18</v>
      </c>
      <c r="D808" t="s">
        <v>6</v>
      </c>
      <c r="E808" t="s">
        <v>1586</v>
      </c>
      <c r="F808" t="s">
        <v>1579</v>
      </c>
      <c r="G808" s="1">
        <v>44489</v>
      </c>
      <c r="H808" s="1">
        <v>44529</v>
      </c>
      <c r="I808">
        <v>813</v>
      </c>
      <c r="J808">
        <v>168</v>
      </c>
      <c r="K808" s="3" t="str">
        <f t="shared" si="12"/>
        <v>Cité Chebbi 1130 Tebourba Mannouba</v>
      </c>
      <c r="L808" t="s">
        <v>384</v>
      </c>
      <c r="M808" t="s">
        <v>385</v>
      </c>
      <c r="N808" t="s">
        <v>30</v>
      </c>
      <c r="O808" s="5">
        <v>1130</v>
      </c>
      <c r="P808" s="6" t="s">
        <v>237</v>
      </c>
      <c r="Q808" s="5">
        <v>1130</v>
      </c>
      <c r="R808" t="s">
        <v>384</v>
      </c>
      <c r="S808" t="s">
        <v>385</v>
      </c>
    </row>
    <row r="809" spans="1:19" x14ac:dyDescent="0.3">
      <c r="A809">
        <v>808</v>
      </c>
      <c r="B809" t="s">
        <v>1578</v>
      </c>
      <c r="C809" t="s">
        <v>18</v>
      </c>
      <c r="D809" t="s">
        <v>6</v>
      </c>
      <c r="E809" t="s">
        <v>1584</v>
      </c>
      <c r="F809" t="s">
        <v>1576</v>
      </c>
      <c r="G809" s="1">
        <v>43277</v>
      </c>
      <c r="H809" s="1">
        <v>43317</v>
      </c>
      <c r="I809">
        <v>122</v>
      </c>
      <c r="J809">
        <v>155</v>
      </c>
      <c r="K809" s="3" t="str">
        <f t="shared" si="12"/>
        <v>Cité Chebbi 3120 El Oueslatia Kairouan</v>
      </c>
      <c r="L809" s="6" t="s">
        <v>412</v>
      </c>
      <c r="M809" t="s">
        <v>310</v>
      </c>
      <c r="N809" t="s">
        <v>30</v>
      </c>
      <c r="O809" s="5">
        <v>3120</v>
      </c>
      <c r="P809" s="6" t="s">
        <v>237</v>
      </c>
      <c r="Q809" s="5">
        <v>3120</v>
      </c>
      <c r="R809" s="6" t="s">
        <v>412</v>
      </c>
      <c r="S809" t="s">
        <v>310</v>
      </c>
    </row>
    <row r="810" spans="1:19" x14ac:dyDescent="0.3">
      <c r="A810">
        <v>809</v>
      </c>
      <c r="B810" t="s">
        <v>1570</v>
      </c>
      <c r="C810" t="s">
        <v>20</v>
      </c>
      <c r="D810" t="s">
        <v>6</v>
      </c>
      <c r="E810" t="s">
        <v>1582</v>
      </c>
      <c r="F810" t="s">
        <v>1580</v>
      </c>
      <c r="G810" s="1">
        <v>44987</v>
      </c>
      <c r="H810" s="1">
        <v>45027</v>
      </c>
      <c r="I810">
        <v>443</v>
      </c>
      <c r="J810">
        <v>29</v>
      </c>
      <c r="K810" s="3" t="str">
        <f t="shared" si="12"/>
        <v>Cité Chebil 2097 Bou Mhel El Bassatine Ben Arous</v>
      </c>
      <c r="L810" t="s">
        <v>169</v>
      </c>
      <c r="M810" t="s">
        <v>35</v>
      </c>
      <c r="N810" t="s">
        <v>30</v>
      </c>
      <c r="O810" s="5">
        <v>2097</v>
      </c>
      <c r="P810" s="6" t="s">
        <v>174</v>
      </c>
      <c r="Q810" s="5">
        <v>2097</v>
      </c>
      <c r="R810" t="s">
        <v>169</v>
      </c>
      <c r="S810" t="s">
        <v>35</v>
      </c>
    </row>
    <row r="811" spans="1:19" x14ac:dyDescent="0.3">
      <c r="A811">
        <v>810</v>
      </c>
      <c r="B811" t="s">
        <v>1572</v>
      </c>
      <c r="C811" t="s">
        <v>21</v>
      </c>
      <c r="D811" t="s">
        <v>10</v>
      </c>
      <c r="E811" t="s">
        <v>1586</v>
      </c>
      <c r="F811" t="s">
        <v>1585</v>
      </c>
      <c r="G811" s="1">
        <v>42035</v>
      </c>
      <c r="H811" s="1">
        <v>42075</v>
      </c>
      <c r="I811">
        <v>838</v>
      </c>
      <c r="J811">
        <v>193</v>
      </c>
      <c r="K811" s="3" t="str">
        <f t="shared" si="12"/>
        <v>Cité Cheikh 8010 Menzel Bouzelfa Nabeul</v>
      </c>
      <c r="L811" s="6" t="s">
        <v>558</v>
      </c>
      <c r="M811" s="6" t="s">
        <v>33</v>
      </c>
      <c r="N811" t="s">
        <v>30</v>
      </c>
      <c r="O811" s="5">
        <v>8010</v>
      </c>
      <c r="P811" s="6" t="s">
        <v>1102</v>
      </c>
      <c r="Q811" s="5">
        <v>8010</v>
      </c>
      <c r="R811" s="6" t="s">
        <v>558</v>
      </c>
      <c r="S811" s="6" t="s">
        <v>33</v>
      </c>
    </row>
    <row r="812" spans="1:19" x14ac:dyDescent="0.3">
      <c r="A812">
        <v>811</v>
      </c>
      <c r="B812" t="s">
        <v>1570</v>
      </c>
      <c r="C812" t="s">
        <v>15</v>
      </c>
      <c r="D812" t="s">
        <v>8</v>
      </c>
      <c r="E812" t="s">
        <v>1582</v>
      </c>
      <c r="F812" t="s">
        <v>1583</v>
      </c>
      <c r="G812" s="1">
        <v>42210</v>
      </c>
      <c r="H812" s="1">
        <v>42250</v>
      </c>
      <c r="I812">
        <v>870</v>
      </c>
      <c r="J812">
        <v>126</v>
      </c>
      <c r="K812" s="3" t="str">
        <f t="shared" si="12"/>
        <v>Cité Chelbia Oumaya 8021 Beni Khalled Nabeul</v>
      </c>
      <c r="L812" s="6" t="s">
        <v>608</v>
      </c>
      <c r="M812" s="6" t="s">
        <v>33</v>
      </c>
      <c r="N812" t="s">
        <v>30</v>
      </c>
      <c r="O812" s="5">
        <v>8021</v>
      </c>
      <c r="P812" s="6" t="s">
        <v>1103</v>
      </c>
      <c r="Q812" s="5">
        <v>8021</v>
      </c>
      <c r="R812" s="6" t="s">
        <v>608</v>
      </c>
      <c r="S812" s="6" t="s">
        <v>33</v>
      </c>
    </row>
    <row r="813" spans="1:19" x14ac:dyDescent="0.3">
      <c r="A813">
        <v>812</v>
      </c>
      <c r="B813" t="s">
        <v>1578</v>
      </c>
      <c r="C813" t="s">
        <v>16</v>
      </c>
      <c r="D813" t="s">
        <v>6</v>
      </c>
      <c r="E813" t="s">
        <v>1575</v>
      </c>
      <c r="F813" t="s">
        <v>1579</v>
      </c>
      <c r="G813" s="1">
        <v>42064</v>
      </c>
      <c r="H813" s="1">
        <v>42104</v>
      </c>
      <c r="I813">
        <v>820</v>
      </c>
      <c r="J813">
        <v>109</v>
      </c>
      <c r="K813" s="3" t="str">
        <f t="shared" si="12"/>
        <v>Cité Cheminots 6113 Bou Rouis Siliana</v>
      </c>
      <c r="L813" t="s">
        <v>332</v>
      </c>
      <c r="M813" t="s">
        <v>40</v>
      </c>
      <c r="N813" t="s">
        <v>30</v>
      </c>
      <c r="O813" s="5">
        <v>6113</v>
      </c>
      <c r="P813" s="6" t="s">
        <v>1104</v>
      </c>
      <c r="Q813" s="5">
        <v>6113</v>
      </c>
      <c r="R813" t="s">
        <v>332</v>
      </c>
      <c r="S813" t="s">
        <v>40</v>
      </c>
    </row>
    <row r="814" spans="1:19" x14ac:dyDescent="0.3">
      <c r="A814">
        <v>813</v>
      </c>
      <c r="B814" t="s">
        <v>1572</v>
      </c>
      <c r="C814" t="s">
        <v>21</v>
      </c>
      <c r="D814" t="s">
        <v>3</v>
      </c>
      <c r="E814" t="s">
        <v>1586</v>
      </c>
      <c r="F814" t="s">
        <v>1585</v>
      </c>
      <c r="G814" s="1">
        <v>43668</v>
      </c>
      <c r="H814" s="1">
        <v>43708</v>
      </c>
      <c r="I814">
        <v>841</v>
      </c>
      <c r="J814">
        <v>223</v>
      </c>
      <c r="K814" s="3" t="str">
        <f t="shared" si="12"/>
        <v>Cité Cheminots 4000 Sousse Medina Sousse</v>
      </c>
      <c r="L814" t="s">
        <v>1067</v>
      </c>
      <c r="M814" t="s">
        <v>38</v>
      </c>
      <c r="N814" t="s">
        <v>30</v>
      </c>
      <c r="O814" s="5">
        <v>4000</v>
      </c>
      <c r="P814" s="6" t="s">
        <v>1104</v>
      </c>
      <c r="Q814" s="5">
        <v>4000</v>
      </c>
      <c r="R814" t="s">
        <v>1067</v>
      </c>
      <c r="S814" t="s">
        <v>38</v>
      </c>
    </row>
    <row r="815" spans="1:19" x14ac:dyDescent="0.3">
      <c r="A815">
        <v>814</v>
      </c>
      <c r="B815" t="s">
        <v>1573</v>
      </c>
      <c r="C815" t="s">
        <v>7</v>
      </c>
      <c r="D815" t="s">
        <v>14</v>
      </c>
      <c r="E815" t="s">
        <v>1577</v>
      </c>
      <c r="F815" t="s">
        <v>1576</v>
      </c>
      <c r="G815" s="1">
        <v>40124</v>
      </c>
      <c r="H815" s="1">
        <v>40164</v>
      </c>
      <c r="I815">
        <v>773</v>
      </c>
      <c r="J815">
        <v>142</v>
      </c>
      <c r="K815" s="3" t="str">
        <f t="shared" si="12"/>
        <v>Cité Cheraiha 4100 Medenine Sud Medenine</v>
      </c>
      <c r="L815" t="s">
        <v>472</v>
      </c>
      <c r="M815" t="s">
        <v>326</v>
      </c>
      <c r="N815" t="s">
        <v>30</v>
      </c>
      <c r="O815" s="5">
        <v>4100</v>
      </c>
      <c r="P815" s="6" t="s">
        <v>1105</v>
      </c>
      <c r="Q815" s="5">
        <v>4100</v>
      </c>
      <c r="R815" t="s">
        <v>472</v>
      </c>
      <c r="S815" t="s">
        <v>326</v>
      </c>
    </row>
    <row r="816" spans="1:19" x14ac:dyDescent="0.3">
      <c r="A816">
        <v>815</v>
      </c>
      <c r="B816" t="s">
        <v>1572</v>
      </c>
      <c r="C816" t="s">
        <v>13</v>
      </c>
      <c r="D816" t="s">
        <v>14</v>
      </c>
      <c r="E816" t="s">
        <v>1582</v>
      </c>
      <c r="F816" t="s">
        <v>1583</v>
      </c>
      <c r="G816" s="1">
        <v>39735</v>
      </c>
      <c r="H816" s="1">
        <v>39775</v>
      </c>
      <c r="I816">
        <v>673</v>
      </c>
      <c r="J816">
        <v>34</v>
      </c>
      <c r="K816" s="3" t="str">
        <f t="shared" si="12"/>
        <v>Cité Cheraka 5060 Monastir Monastir</v>
      </c>
      <c r="L816" t="s">
        <v>34</v>
      </c>
      <c r="M816" t="s">
        <v>34</v>
      </c>
      <c r="N816" t="s">
        <v>30</v>
      </c>
      <c r="O816" s="5">
        <v>5060</v>
      </c>
      <c r="P816" s="6" t="s">
        <v>1106</v>
      </c>
      <c r="Q816" s="5">
        <v>5060</v>
      </c>
      <c r="R816" t="s">
        <v>34</v>
      </c>
      <c r="S816" t="s">
        <v>34</v>
      </c>
    </row>
    <row r="817" spans="1:19" x14ac:dyDescent="0.3">
      <c r="A817">
        <v>816</v>
      </c>
      <c r="B817" t="s">
        <v>1570</v>
      </c>
      <c r="C817" t="s">
        <v>19</v>
      </c>
      <c r="D817" t="s">
        <v>3</v>
      </c>
      <c r="E817" t="s">
        <v>1575</v>
      </c>
      <c r="F817" t="s">
        <v>1580</v>
      </c>
      <c r="G817" s="1">
        <v>41940</v>
      </c>
      <c r="H817" s="1">
        <v>41980</v>
      </c>
      <c r="I817">
        <v>163</v>
      </c>
      <c r="J817">
        <v>176</v>
      </c>
      <c r="K817" s="3" t="str">
        <f t="shared" si="12"/>
        <v>Cité Cherichi 7100 Le Kef Est Le Kef</v>
      </c>
      <c r="L817" t="s">
        <v>517</v>
      </c>
      <c r="M817" t="s">
        <v>307</v>
      </c>
      <c r="N817" t="s">
        <v>30</v>
      </c>
      <c r="O817" s="5">
        <v>7100</v>
      </c>
      <c r="P817" s="6" t="s">
        <v>1107</v>
      </c>
      <c r="Q817" s="5">
        <v>7100</v>
      </c>
      <c r="R817" t="s">
        <v>517</v>
      </c>
      <c r="S817" t="s">
        <v>307</v>
      </c>
    </row>
    <row r="818" spans="1:19" x14ac:dyDescent="0.3">
      <c r="A818">
        <v>817</v>
      </c>
      <c r="B818" t="s">
        <v>1573</v>
      </c>
      <c r="C818" t="s">
        <v>22</v>
      </c>
      <c r="D818" t="s">
        <v>14</v>
      </c>
      <c r="E818" t="s">
        <v>1575</v>
      </c>
      <c r="F818" t="s">
        <v>1576</v>
      </c>
      <c r="G818" s="1">
        <v>39884</v>
      </c>
      <c r="H818" s="1">
        <v>39924</v>
      </c>
      <c r="I818">
        <v>195</v>
      </c>
      <c r="J818">
        <v>53</v>
      </c>
      <c r="K818" s="3" t="str">
        <f t="shared" si="12"/>
        <v>Cité Cherif 3010 El Hencha Sfax</v>
      </c>
      <c r="L818" t="s">
        <v>653</v>
      </c>
      <c r="M818" t="s">
        <v>42</v>
      </c>
      <c r="N818" t="s">
        <v>30</v>
      </c>
      <c r="O818" s="5">
        <v>3010</v>
      </c>
      <c r="P818" s="6" t="s">
        <v>1108</v>
      </c>
      <c r="Q818" s="5">
        <v>3010</v>
      </c>
      <c r="R818" t="s">
        <v>653</v>
      </c>
      <c r="S818" t="s">
        <v>42</v>
      </c>
    </row>
    <row r="819" spans="1:19" x14ac:dyDescent="0.3">
      <c r="A819">
        <v>818</v>
      </c>
      <c r="B819" t="s">
        <v>1570</v>
      </c>
      <c r="C819" t="s">
        <v>17</v>
      </c>
      <c r="D819" t="s">
        <v>8</v>
      </c>
      <c r="E819" t="s">
        <v>1577</v>
      </c>
      <c r="F819" t="s">
        <v>1583</v>
      </c>
      <c r="G819" s="1">
        <v>41379</v>
      </c>
      <c r="H819" s="1">
        <v>41419</v>
      </c>
      <c r="I819">
        <v>158</v>
      </c>
      <c r="J819">
        <v>49</v>
      </c>
      <c r="K819" s="3" t="str">
        <f t="shared" si="12"/>
        <v>Cité Cherif 2100 Gafsa Sud Gafsa</v>
      </c>
      <c r="L819" t="s">
        <v>992</v>
      </c>
      <c r="M819" t="s">
        <v>302</v>
      </c>
      <c r="N819" t="s">
        <v>30</v>
      </c>
      <c r="O819" s="5">
        <v>2100</v>
      </c>
      <c r="P819" s="6" t="s">
        <v>1108</v>
      </c>
      <c r="Q819" s="5">
        <v>2100</v>
      </c>
      <c r="R819" t="s">
        <v>992</v>
      </c>
      <c r="S819" t="s">
        <v>302</v>
      </c>
    </row>
    <row r="820" spans="1:19" x14ac:dyDescent="0.3">
      <c r="A820">
        <v>819</v>
      </c>
      <c r="B820" t="s">
        <v>1572</v>
      </c>
      <c r="C820" t="s">
        <v>9</v>
      </c>
      <c r="D820" t="s">
        <v>8</v>
      </c>
      <c r="E820" t="s">
        <v>1586</v>
      </c>
      <c r="F820" t="s">
        <v>1585</v>
      </c>
      <c r="G820" s="1">
        <v>40403</v>
      </c>
      <c r="H820" s="1">
        <v>40443</v>
      </c>
      <c r="I820">
        <v>382</v>
      </c>
      <c r="J820">
        <v>37</v>
      </c>
      <c r="K820" s="3" t="str">
        <f t="shared" si="12"/>
        <v>Cité Cherif 8010 Menzel Bouzelfa Nabeul</v>
      </c>
      <c r="L820" s="6" t="s">
        <v>558</v>
      </c>
      <c r="M820" s="6" t="s">
        <v>33</v>
      </c>
      <c r="N820" t="s">
        <v>30</v>
      </c>
      <c r="O820" s="5">
        <v>8010</v>
      </c>
      <c r="P820" s="6" t="s">
        <v>1108</v>
      </c>
      <c r="Q820" s="5">
        <v>8010</v>
      </c>
      <c r="R820" s="6" t="s">
        <v>558</v>
      </c>
      <c r="S820" s="6" t="s">
        <v>33</v>
      </c>
    </row>
    <row r="821" spans="1:19" x14ac:dyDescent="0.3">
      <c r="A821">
        <v>820</v>
      </c>
      <c r="B821" t="s">
        <v>1572</v>
      </c>
      <c r="C821" t="s">
        <v>9</v>
      </c>
      <c r="D821" t="s">
        <v>6</v>
      </c>
      <c r="E821" t="s">
        <v>1575</v>
      </c>
      <c r="F821" t="s">
        <v>1581</v>
      </c>
      <c r="G821" s="1">
        <v>43159</v>
      </c>
      <c r="H821" s="1">
        <v>43199</v>
      </c>
      <c r="I821">
        <v>571</v>
      </c>
      <c r="J821">
        <v>231</v>
      </c>
      <c r="K821" s="3" t="str">
        <f t="shared" si="12"/>
        <v>Cité Chokrbane 4170 Zarzis Medenine</v>
      </c>
      <c r="L821" t="s">
        <v>599</v>
      </c>
      <c r="M821" t="s">
        <v>326</v>
      </c>
      <c r="N821" t="s">
        <v>30</v>
      </c>
      <c r="O821" s="5">
        <v>4170</v>
      </c>
      <c r="P821" s="6" t="s">
        <v>1109</v>
      </c>
      <c r="Q821" s="5">
        <v>4170</v>
      </c>
      <c r="R821" t="s">
        <v>599</v>
      </c>
      <c r="S821" t="s">
        <v>326</v>
      </c>
    </row>
    <row r="822" spans="1:19" x14ac:dyDescent="0.3">
      <c r="A822">
        <v>821</v>
      </c>
      <c r="B822" t="s">
        <v>1571</v>
      </c>
      <c r="C822" t="s">
        <v>11</v>
      </c>
      <c r="D822" t="s">
        <v>10</v>
      </c>
      <c r="E822" t="s">
        <v>1586</v>
      </c>
      <c r="F822" t="s">
        <v>1576</v>
      </c>
      <c r="G822" s="1">
        <v>42647</v>
      </c>
      <c r="H822" s="1">
        <v>42687</v>
      </c>
      <c r="I822">
        <v>886</v>
      </c>
      <c r="J822">
        <v>182</v>
      </c>
      <c r="K822" s="3" t="str">
        <f t="shared" si="12"/>
        <v>Cité Choobet Romman 5015 Sayada-Lamta Monastir</v>
      </c>
      <c r="L822" t="s">
        <v>756</v>
      </c>
      <c r="M822" t="s">
        <v>34</v>
      </c>
      <c r="N822" t="s">
        <v>30</v>
      </c>
      <c r="O822" s="5">
        <v>5015</v>
      </c>
      <c r="P822" s="6" t="s">
        <v>1110</v>
      </c>
      <c r="Q822" s="5">
        <v>5015</v>
      </c>
      <c r="R822" t="s">
        <v>756</v>
      </c>
      <c r="S822" t="s">
        <v>34</v>
      </c>
    </row>
    <row r="823" spans="1:19" x14ac:dyDescent="0.3">
      <c r="A823">
        <v>822</v>
      </c>
      <c r="B823" t="s">
        <v>1572</v>
      </c>
      <c r="C823" t="s">
        <v>21</v>
      </c>
      <c r="D823" t="s">
        <v>6</v>
      </c>
      <c r="E823" t="s">
        <v>1584</v>
      </c>
      <c r="F823" t="s">
        <v>1579</v>
      </c>
      <c r="G823" s="1">
        <v>40335</v>
      </c>
      <c r="H823" s="1">
        <v>40375</v>
      </c>
      <c r="I823">
        <v>922</v>
      </c>
      <c r="J823">
        <v>37</v>
      </c>
      <c r="K823" s="3" t="str">
        <f t="shared" si="12"/>
        <v>Cité Chouachia 2036 Soukra Ariana</v>
      </c>
      <c r="L823" t="s">
        <v>135</v>
      </c>
      <c r="M823" t="s">
        <v>36</v>
      </c>
      <c r="N823" t="s">
        <v>30</v>
      </c>
      <c r="O823" s="5">
        <v>2036</v>
      </c>
      <c r="P823" s="6" t="s">
        <v>155</v>
      </c>
      <c r="Q823" s="5">
        <v>2036</v>
      </c>
      <c r="R823" t="s">
        <v>135</v>
      </c>
      <c r="S823" t="s">
        <v>36</v>
      </c>
    </row>
    <row r="824" spans="1:19" x14ac:dyDescent="0.3">
      <c r="A824">
        <v>823</v>
      </c>
      <c r="B824" t="s">
        <v>1578</v>
      </c>
      <c r="C824" t="s">
        <v>16</v>
      </c>
      <c r="D824" t="s">
        <v>8</v>
      </c>
      <c r="E824" t="s">
        <v>1575</v>
      </c>
      <c r="F824" t="s">
        <v>1579</v>
      </c>
      <c r="G824" s="1">
        <v>43129</v>
      </c>
      <c r="H824" s="1">
        <v>43169</v>
      </c>
      <c r="I824">
        <v>178</v>
      </c>
      <c r="J824">
        <v>187</v>
      </c>
      <c r="K824" s="3" t="str">
        <f t="shared" si="12"/>
        <v>Cité Chouchene 2036 Soukra Ariana</v>
      </c>
      <c r="L824" t="s">
        <v>135</v>
      </c>
      <c r="M824" t="s">
        <v>36</v>
      </c>
      <c r="N824" t="s">
        <v>30</v>
      </c>
      <c r="O824" s="5">
        <v>2036</v>
      </c>
      <c r="P824" s="6" t="s">
        <v>156</v>
      </c>
      <c r="Q824" s="5">
        <v>2036</v>
      </c>
      <c r="R824" t="s">
        <v>135</v>
      </c>
      <c r="S824" t="s">
        <v>36</v>
      </c>
    </row>
    <row r="825" spans="1:19" x14ac:dyDescent="0.3">
      <c r="A825">
        <v>824</v>
      </c>
      <c r="B825" t="s">
        <v>1572</v>
      </c>
      <c r="C825" t="s">
        <v>13</v>
      </c>
      <c r="D825" t="s">
        <v>14</v>
      </c>
      <c r="E825" t="s">
        <v>1584</v>
      </c>
      <c r="F825" t="s">
        <v>1581</v>
      </c>
      <c r="G825" s="1">
        <v>42803</v>
      </c>
      <c r="H825" s="1">
        <v>42843</v>
      </c>
      <c r="I825">
        <v>676</v>
      </c>
      <c r="J825">
        <v>63</v>
      </c>
      <c r="K825" s="3" t="str">
        <f t="shared" si="12"/>
        <v>Cité Chougar 5070 Ksar Helal Monastir</v>
      </c>
      <c r="L825" t="s">
        <v>1033</v>
      </c>
      <c r="M825" t="s">
        <v>34</v>
      </c>
      <c r="N825" t="s">
        <v>30</v>
      </c>
      <c r="O825" s="5">
        <v>5070</v>
      </c>
      <c r="P825" s="6" t="s">
        <v>1111</v>
      </c>
      <c r="Q825" s="5">
        <v>5070</v>
      </c>
      <c r="R825" t="s">
        <v>1033</v>
      </c>
      <c r="S825" t="s">
        <v>34</v>
      </c>
    </row>
    <row r="826" spans="1:19" x14ac:dyDescent="0.3">
      <c r="A826">
        <v>825</v>
      </c>
      <c r="B826" t="s">
        <v>1571</v>
      </c>
      <c r="C826" t="s">
        <v>12</v>
      </c>
      <c r="D826" t="s">
        <v>10</v>
      </c>
      <c r="E826" t="s">
        <v>1582</v>
      </c>
      <c r="F826" t="s">
        <v>1581</v>
      </c>
      <c r="G826" s="1">
        <v>44993</v>
      </c>
      <c r="H826" s="1">
        <v>44941</v>
      </c>
      <c r="I826">
        <v>907</v>
      </c>
      <c r="J826">
        <v>61</v>
      </c>
      <c r="K826" s="3" t="str">
        <f t="shared" si="12"/>
        <v>Cité Chourouk Sidi Salem 7003 Bizerte Nord Bizerte</v>
      </c>
      <c r="L826" t="s">
        <v>695</v>
      </c>
      <c r="M826" t="s">
        <v>357</v>
      </c>
      <c r="N826" t="s">
        <v>30</v>
      </c>
      <c r="O826" s="5">
        <v>7003</v>
      </c>
      <c r="P826" s="6" t="s">
        <v>1112</v>
      </c>
      <c r="Q826" s="5">
        <v>7003</v>
      </c>
      <c r="R826" t="s">
        <v>695</v>
      </c>
      <c r="S826" t="s">
        <v>357</v>
      </c>
    </row>
    <row r="827" spans="1:19" x14ac:dyDescent="0.3">
      <c r="A827">
        <v>826</v>
      </c>
      <c r="B827" t="s">
        <v>1572</v>
      </c>
      <c r="C827" t="s">
        <v>13</v>
      </c>
      <c r="D827" t="s">
        <v>3</v>
      </c>
      <c r="E827" t="s">
        <v>1586</v>
      </c>
      <c r="F827" t="s">
        <v>1583</v>
      </c>
      <c r="G827" s="1">
        <v>41609</v>
      </c>
      <c r="H827" s="1">
        <v>41649</v>
      </c>
      <c r="I827">
        <v>408</v>
      </c>
      <c r="J827">
        <v>106</v>
      </c>
      <c r="K827" s="3" t="str">
        <f t="shared" si="12"/>
        <v>Cité Chraf 8042 Hammamet Nabeul</v>
      </c>
      <c r="L827" s="6" t="s">
        <v>529</v>
      </c>
      <c r="M827" s="6" t="s">
        <v>33</v>
      </c>
      <c r="N827" t="s">
        <v>30</v>
      </c>
      <c r="O827" s="5">
        <v>8042</v>
      </c>
      <c r="P827" s="6" t="s">
        <v>1113</v>
      </c>
      <c r="Q827" s="5">
        <v>8042</v>
      </c>
      <c r="R827" s="6" t="s">
        <v>529</v>
      </c>
      <c r="S827" s="6" t="s">
        <v>33</v>
      </c>
    </row>
    <row r="828" spans="1:19" x14ac:dyDescent="0.3">
      <c r="A828">
        <v>827</v>
      </c>
      <c r="B828" t="s">
        <v>1570</v>
      </c>
      <c r="C828" t="s">
        <v>20</v>
      </c>
      <c r="D828" t="s">
        <v>3</v>
      </c>
      <c r="E828" t="s">
        <v>1575</v>
      </c>
      <c r="F828" t="s">
        <v>1581</v>
      </c>
      <c r="G828" s="1">
        <v>41346</v>
      </c>
      <c r="H828" s="1">
        <v>41386</v>
      </c>
      <c r="I828">
        <v>757</v>
      </c>
      <c r="J828">
        <v>18</v>
      </c>
      <c r="K828" s="3" t="str">
        <f t="shared" si="12"/>
        <v>Cité Chragui 4021 Kalaa Sghira Sousse</v>
      </c>
      <c r="L828" t="s">
        <v>1090</v>
      </c>
      <c r="M828" t="s">
        <v>38</v>
      </c>
      <c r="N828" t="s">
        <v>30</v>
      </c>
      <c r="O828" s="5">
        <v>4021</v>
      </c>
      <c r="P828" s="6" t="s">
        <v>1114</v>
      </c>
      <c r="Q828" s="5">
        <v>4021</v>
      </c>
      <c r="R828" t="s">
        <v>1090</v>
      </c>
      <c r="S828" t="s">
        <v>38</v>
      </c>
    </row>
    <row r="829" spans="1:19" x14ac:dyDescent="0.3">
      <c r="A829">
        <v>828</v>
      </c>
      <c r="B829" t="s">
        <v>1571</v>
      </c>
      <c r="C829" t="s">
        <v>11</v>
      </c>
      <c r="D829" t="s">
        <v>14</v>
      </c>
      <c r="E829" t="s">
        <v>1575</v>
      </c>
      <c r="F829" t="s">
        <v>1583</v>
      </c>
      <c r="G829" s="1">
        <v>44124</v>
      </c>
      <c r="H829" s="1">
        <v>44164</v>
      </c>
      <c r="I829">
        <v>815</v>
      </c>
      <c r="J829">
        <v>191</v>
      </c>
      <c r="K829" s="3" t="str">
        <f t="shared" si="12"/>
        <v>Cité Cimenterie 4030 Enfidha Sousse</v>
      </c>
      <c r="L829" t="s">
        <v>404</v>
      </c>
      <c r="M829" t="s">
        <v>38</v>
      </c>
      <c r="N829" t="s">
        <v>30</v>
      </c>
      <c r="O829" s="5">
        <v>4030</v>
      </c>
      <c r="P829" s="6" t="s">
        <v>1115</v>
      </c>
      <c r="Q829" s="5">
        <v>4030</v>
      </c>
      <c r="R829" t="s">
        <v>404</v>
      </c>
      <c r="S829" t="s">
        <v>38</v>
      </c>
    </row>
    <row r="830" spans="1:19" x14ac:dyDescent="0.3">
      <c r="A830">
        <v>829</v>
      </c>
      <c r="B830" t="s">
        <v>1573</v>
      </c>
      <c r="C830" t="s">
        <v>22</v>
      </c>
      <c r="D830" t="s">
        <v>6</v>
      </c>
      <c r="E830" t="s">
        <v>1584</v>
      </c>
      <c r="F830" t="s">
        <v>1579</v>
      </c>
      <c r="G830" s="1">
        <v>42323</v>
      </c>
      <c r="H830" s="1">
        <v>42363</v>
      </c>
      <c r="I830">
        <v>358</v>
      </c>
      <c r="J830">
        <v>120</v>
      </c>
      <c r="K830" s="3" t="str">
        <f t="shared" si="12"/>
        <v>Cité Cimetiere 4015 Msaken Sousse</v>
      </c>
      <c r="L830" t="s">
        <v>607</v>
      </c>
      <c r="M830" t="s">
        <v>38</v>
      </c>
      <c r="N830" t="s">
        <v>30</v>
      </c>
      <c r="O830" s="5">
        <v>4015</v>
      </c>
      <c r="P830" s="6" t="s">
        <v>1116</v>
      </c>
      <c r="Q830" s="5">
        <v>4015</v>
      </c>
      <c r="R830" t="s">
        <v>607</v>
      </c>
      <c r="S830" t="s">
        <v>38</v>
      </c>
    </row>
    <row r="831" spans="1:19" x14ac:dyDescent="0.3">
      <c r="A831">
        <v>830</v>
      </c>
      <c r="B831" t="s">
        <v>1572</v>
      </c>
      <c r="C831" t="s">
        <v>9</v>
      </c>
      <c r="D831" t="s">
        <v>6</v>
      </c>
      <c r="E831" t="s">
        <v>1586</v>
      </c>
      <c r="F831" t="s">
        <v>1585</v>
      </c>
      <c r="G831" s="1">
        <v>44942</v>
      </c>
      <c r="H831" s="1">
        <v>44982</v>
      </c>
      <c r="I831">
        <v>390</v>
      </c>
      <c r="J831">
        <v>41</v>
      </c>
      <c r="K831" s="3" t="str">
        <f t="shared" si="12"/>
        <v>Cité Ciok 7150 Tajerouine Le Kef</v>
      </c>
      <c r="L831" t="s">
        <v>907</v>
      </c>
      <c r="M831" t="s">
        <v>307</v>
      </c>
      <c r="N831" t="s">
        <v>30</v>
      </c>
      <c r="O831" s="5">
        <v>7150</v>
      </c>
      <c r="P831" s="6" t="s">
        <v>1117</v>
      </c>
      <c r="Q831" s="5">
        <v>7150</v>
      </c>
      <c r="R831" t="s">
        <v>907</v>
      </c>
      <c r="S831" t="s">
        <v>307</v>
      </c>
    </row>
    <row r="832" spans="1:19" x14ac:dyDescent="0.3">
      <c r="A832">
        <v>831</v>
      </c>
      <c r="B832" t="s">
        <v>1578</v>
      </c>
      <c r="C832" t="s">
        <v>18</v>
      </c>
      <c r="D832" t="s">
        <v>14</v>
      </c>
      <c r="E832" t="s">
        <v>1584</v>
      </c>
      <c r="F832" t="s">
        <v>1585</v>
      </c>
      <c r="G832" s="1">
        <v>42742</v>
      </c>
      <c r="H832" s="1">
        <v>42782</v>
      </c>
      <c r="I832">
        <v>380</v>
      </c>
      <c r="J832">
        <v>155</v>
      </c>
      <c r="K832" s="3" t="str">
        <f t="shared" si="12"/>
        <v>Cité Cnel 3030 Agareb Sfax</v>
      </c>
      <c r="L832" t="s">
        <v>320</v>
      </c>
      <c r="M832" t="s">
        <v>42</v>
      </c>
      <c r="N832" t="s">
        <v>30</v>
      </c>
      <c r="O832" s="5">
        <v>3030</v>
      </c>
      <c r="P832" s="6" t="s">
        <v>1118</v>
      </c>
      <c r="Q832" s="5">
        <v>3030</v>
      </c>
      <c r="R832" t="s">
        <v>320</v>
      </c>
      <c r="S832" t="s">
        <v>42</v>
      </c>
    </row>
    <row r="833" spans="1:19" x14ac:dyDescent="0.3">
      <c r="A833">
        <v>832</v>
      </c>
      <c r="B833" t="s">
        <v>1572</v>
      </c>
      <c r="C833" t="s">
        <v>21</v>
      </c>
      <c r="D833" t="s">
        <v>10</v>
      </c>
      <c r="E833" t="s">
        <v>1586</v>
      </c>
      <c r="F833" t="s">
        <v>1580</v>
      </c>
      <c r="G833" s="1">
        <v>40020</v>
      </c>
      <c r="H833" s="1">
        <v>40060</v>
      </c>
      <c r="I833">
        <v>450</v>
      </c>
      <c r="J833">
        <v>185</v>
      </c>
      <c r="K833" s="3" t="str">
        <f t="shared" si="12"/>
        <v>Cité Cnel 3070 Kerkenah Sfax</v>
      </c>
      <c r="L833" t="s">
        <v>885</v>
      </c>
      <c r="M833" t="s">
        <v>42</v>
      </c>
      <c r="N833" t="s">
        <v>30</v>
      </c>
      <c r="O833" s="5">
        <v>3070</v>
      </c>
      <c r="P833" s="6" t="s">
        <v>1118</v>
      </c>
      <c r="Q833" s="5">
        <v>3070</v>
      </c>
      <c r="R833" t="s">
        <v>885</v>
      </c>
      <c r="S833" t="s">
        <v>42</v>
      </c>
    </row>
    <row r="834" spans="1:19" x14ac:dyDescent="0.3">
      <c r="A834">
        <v>833</v>
      </c>
      <c r="B834" t="s">
        <v>1570</v>
      </c>
      <c r="C834" t="s">
        <v>17</v>
      </c>
      <c r="D834" t="s">
        <v>10</v>
      </c>
      <c r="E834" t="s">
        <v>1586</v>
      </c>
      <c r="F834" t="s">
        <v>1583</v>
      </c>
      <c r="G834" s="1">
        <v>40485</v>
      </c>
      <c r="H834" s="1">
        <v>40525</v>
      </c>
      <c r="I834">
        <v>669</v>
      </c>
      <c r="J834">
        <v>104</v>
      </c>
      <c r="K834" s="3" t="str">
        <f t="shared" si="12"/>
        <v>Cité Cnel 8040 Bou Argoub Nabeul</v>
      </c>
      <c r="L834" s="6" t="s">
        <v>573</v>
      </c>
      <c r="M834" s="6" t="s">
        <v>33</v>
      </c>
      <c r="N834" t="s">
        <v>30</v>
      </c>
      <c r="O834" s="5">
        <v>8040</v>
      </c>
      <c r="P834" s="6" t="s">
        <v>1118</v>
      </c>
      <c r="Q834" s="5">
        <v>8040</v>
      </c>
      <c r="R834" s="6" t="s">
        <v>573</v>
      </c>
      <c r="S834" s="6" t="s">
        <v>33</v>
      </c>
    </row>
    <row r="835" spans="1:19" x14ac:dyDescent="0.3">
      <c r="A835">
        <v>834</v>
      </c>
      <c r="B835" t="s">
        <v>1572</v>
      </c>
      <c r="C835" t="s">
        <v>9</v>
      </c>
      <c r="D835" t="s">
        <v>14</v>
      </c>
      <c r="E835" t="s">
        <v>1584</v>
      </c>
      <c r="F835" t="s">
        <v>1581</v>
      </c>
      <c r="G835" s="1">
        <v>43631</v>
      </c>
      <c r="H835" s="1">
        <v>43671</v>
      </c>
      <c r="I835">
        <v>127</v>
      </c>
      <c r="J835">
        <v>76</v>
      </c>
      <c r="K835" s="3" t="str">
        <f t="shared" si="12"/>
        <v>Cité Cnrps 8122 Jendouba Sud Jendouba</v>
      </c>
      <c r="L835" t="s">
        <v>389</v>
      </c>
      <c r="M835" t="s">
        <v>318</v>
      </c>
      <c r="N835" t="s">
        <v>30</v>
      </c>
      <c r="O835" s="5">
        <v>8122</v>
      </c>
      <c r="P835" s="6" t="s">
        <v>1119</v>
      </c>
      <c r="Q835" s="5">
        <v>8122</v>
      </c>
      <c r="R835" t="s">
        <v>389</v>
      </c>
      <c r="S835" t="s">
        <v>318</v>
      </c>
    </row>
    <row r="836" spans="1:19" x14ac:dyDescent="0.3">
      <c r="A836">
        <v>835</v>
      </c>
      <c r="B836" t="s">
        <v>1573</v>
      </c>
      <c r="C836" t="s">
        <v>7</v>
      </c>
      <c r="D836" t="s">
        <v>8</v>
      </c>
      <c r="E836" t="s">
        <v>1582</v>
      </c>
      <c r="F836" t="s">
        <v>1576</v>
      </c>
      <c r="G836" s="1">
        <v>42726</v>
      </c>
      <c r="H836" s="1">
        <v>42766</v>
      </c>
      <c r="I836">
        <v>195</v>
      </c>
      <c r="J836">
        <v>20</v>
      </c>
      <c r="K836" s="3" t="str">
        <f t="shared" ref="K836:K899" si="13">_xlfn.CONCAT(P836," ",Q836," ",R836," ",S836)</f>
        <v>Cité Cnrps 5060 Monastir Monastir</v>
      </c>
      <c r="L836" t="s">
        <v>34</v>
      </c>
      <c r="M836" t="s">
        <v>34</v>
      </c>
      <c r="N836" t="s">
        <v>30</v>
      </c>
      <c r="O836" s="5">
        <v>5060</v>
      </c>
      <c r="P836" s="6" t="s">
        <v>1119</v>
      </c>
      <c r="Q836" s="5">
        <v>5060</v>
      </c>
      <c r="R836" t="s">
        <v>34</v>
      </c>
      <c r="S836" t="s">
        <v>34</v>
      </c>
    </row>
    <row r="837" spans="1:19" x14ac:dyDescent="0.3">
      <c r="A837">
        <v>836</v>
      </c>
      <c r="B837" t="s">
        <v>1572</v>
      </c>
      <c r="C837" t="s">
        <v>21</v>
      </c>
      <c r="D837" t="s">
        <v>10</v>
      </c>
      <c r="E837" t="s">
        <v>1582</v>
      </c>
      <c r="F837" t="s">
        <v>1579</v>
      </c>
      <c r="G837" s="1">
        <v>39926</v>
      </c>
      <c r="H837" s="1">
        <v>39966</v>
      </c>
      <c r="I837">
        <v>219</v>
      </c>
      <c r="J837">
        <v>18</v>
      </c>
      <c r="K837" s="3" t="str">
        <f t="shared" si="13"/>
        <v>Cité Cnrps 3000 Sfax Medina Sfax</v>
      </c>
      <c r="L837" t="s">
        <v>342</v>
      </c>
      <c r="M837" t="s">
        <v>42</v>
      </c>
      <c r="N837" t="s">
        <v>30</v>
      </c>
      <c r="O837" s="5">
        <v>3000</v>
      </c>
      <c r="P837" s="6" t="s">
        <v>1119</v>
      </c>
      <c r="Q837" s="5">
        <v>3000</v>
      </c>
      <c r="R837" t="s">
        <v>342</v>
      </c>
      <c r="S837" t="s">
        <v>42</v>
      </c>
    </row>
    <row r="838" spans="1:19" x14ac:dyDescent="0.3">
      <c r="A838">
        <v>837</v>
      </c>
      <c r="B838" t="s">
        <v>1572</v>
      </c>
      <c r="C838" t="s">
        <v>9</v>
      </c>
      <c r="D838" t="s">
        <v>14</v>
      </c>
      <c r="E838" t="s">
        <v>1584</v>
      </c>
      <c r="F838" t="s">
        <v>1576</v>
      </c>
      <c r="G838" s="1">
        <v>39719</v>
      </c>
      <c r="H838" s="1">
        <v>39759</v>
      </c>
      <c r="I838">
        <v>617</v>
      </c>
      <c r="J838">
        <v>153</v>
      </c>
      <c r="K838" s="3" t="str">
        <f t="shared" si="13"/>
        <v>Cité Cnrps 6100 Siliana Nord Siliana</v>
      </c>
      <c r="L838" t="s">
        <v>1120</v>
      </c>
      <c r="M838" t="s">
        <v>40</v>
      </c>
      <c r="N838" t="s">
        <v>30</v>
      </c>
      <c r="O838" s="5">
        <v>6100</v>
      </c>
      <c r="P838" s="6" t="s">
        <v>1119</v>
      </c>
      <c r="Q838" s="5">
        <v>6100</v>
      </c>
      <c r="R838" t="s">
        <v>1120</v>
      </c>
      <c r="S838" t="s">
        <v>40</v>
      </c>
    </row>
    <row r="839" spans="1:19" x14ac:dyDescent="0.3">
      <c r="A839">
        <v>838</v>
      </c>
      <c r="B839" t="s">
        <v>1573</v>
      </c>
      <c r="C839" t="s">
        <v>5</v>
      </c>
      <c r="D839" t="s">
        <v>6</v>
      </c>
      <c r="E839" t="s">
        <v>1586</v>
      </c>
      <c r="F839" t="s">
        <v>1580</v>
      </c>
      <c r="G839" s="1">
        <v>43858</v>
      </c>
      <c r="H839" s="1">
        <v>43898</v>
      </c>
      <c r="I839">
        <v>627</v>
      </c>
      <c r="J839">
        <v>176</v>
      </c>
      <c r="K839" s="3" t="str">
        <f t="shared" si="13"/>
        <v>Cité Cnrps 9000 Beja Nord Beja</v>
      </c>
      <c r="L839" t="s">
        <v>419</v>
      </c>
      <c r="M839" t="s">
        <v>315</v>
      </c>
      <c r="N839" t="s">
        <v>30</v>
      </c>
      <c r="O839" s="5">
        <v>9000</v>
      </c>
      <c r="P839" s="6" t="s">
        <v>1119</v>
      </c>
      <c r="Q839" s="5">
        <v>9000</v>
      </c>
      <c r="R839" t="s">
        <v>419</v>
      </c>
      <c r="S839" t="s">
        <v>315</v>
      </c>
    </row>
    <row r="840" spans="1:19" x14ac:dyDescent="0.3">
      <c r="A840">
        <v>839</v>
      </c>
      <c r="B840" t="s">
        <v>1578</v>
      </c>
      <c r="C840" t="s">
        <v>18</v>
      </c>
      <c r="D840" t="s">
        <v>3</v>
      </c>
      <c r="E840" t="s">
        <v>1575</v>
      </c>
      <c r="F840" t="s">
        <v>1576</v>
      </c>
      <c r="G840" s="1">
        <v>40485</v>
      </c>
      <c r="H840" s="1">
        <v>40525</v>
      </c>
      <c r="I840">
        <v>832</v>
      </c>
      <c r="J840">
        <v>52</v>
      </c>
      <c r="K840" s="3" t="str">
        <f t="shared" si="13"/>
        <v>Cité Cnrps 8000 Nabeul Nabeul</v>
      </c>
      <c r="L840" s="6" t="s">
        <v>33</v>
      </c>
      <c r="M840" s="6" t="s">
        <v>33</v>
      </c>
      <c r="N840" t="s">
        <v>30</v>
      </c>
      <c r="O840" s="5">
        <v>8000</v>
      </c>
      <c r="P840" s="6" t="s">
        <v>1119</v>
      </c>
      <c r="Q840" s="5">
        <v>8000</v>
      </c>
      <c r="R840" s="6" t="s">
        <v>33</v>
      </c>
      <c r="S840" s="6" t="s">
        <v>33</v>
      </c>
    </row>
    <row r="841" spans="1:19" x14ac:dyDescent="0.3">
      <c r="A841">
        <v>840</v>
      </c>
      <c r="B841" t="s">
        <v>1573</v>
      </c>
      <c r="C841" t="s">
        <v>5</v>
      </c>
      <c r="D841" t="s">
        <v>8</v>
      </c>
      <c r="E841" t="s">
        <v>1582</v>
      </c>
      <c r="F841" t="s">
        <v>1576</v>
      </c>
      <c r="G841" s="1">
        <v>41968</v>
      </c>
      <c r="H841" s="1">
        <v>42008</v>
      </c>
      <c r="I841">
        <v>200</v>
      </c>
      <c r="J841">
        <v>37</v>
      </c>
      <c r="K841" s="3" t="str">
        <f t="shared" si="13"/>
        <v>Cité Cnrps 4000 Sousse Medina Sousse</v>
      </c>
      <c r="L841" t="s">
        <v>1067</v>
      </c>
      <c r="M841" t="s">
        <v>38</v>
      </c>
      <c r="N841" t="s">
        <v>30</v>
      </c>
      <c r="O841" s="5">
        <v>4000</v>
      </c>
      <c r="P841" s="6" t="s">
        <v>1119</v>
      </c>
      <c r="Q841" s="5">
        <v>4000</v>
      </c>
      <c r="R841" t="s">
        <v>1067</v>
      </c>
      <c r="S841" t="s">
        <v>38</v>
      </c>
    </row>
    <row r="842" spans="1:19" x14ac:dyDescent="0.3">
      <c r="A842">
        <v>841</v>
      </c>
      <c r="B842" t="s">
        <v>1570</v>
      </c>
      <c r="C842" t="s">
        <v>15</v>
      </c>
      <c r="D842" t="s">
        <v>3</v>
      </c>
      <c r="E842" t="s">
        <v>1586</v>
      </c>
      <c r="F842" t="s">
        <v>1585</v>
      </c>
      <c r="G842" s="1">
        <v>41767</v>
      </c>
      <c r="H842" s="1">
        <v>41807</v>
      </c>
      <c r="I842">
        <v>149</v>
      </c>
      <c r="J842">
        <v>112</v>
      </c>
      <c r="K842" s="3" t="str">
        <f t="shared" si="13"/>
        <v>Cité Cnrps 2210 Tozeur Tozeur</v>
      </c>
      <c r="L842" t="s">
        <v>299</v>
      </c>
      <c r="M842" t="s">
        <v>299</v>
      </c>
      <c r="N842" t="s">
        <v>30</v>
      </c>
      <c r="O842" s="5">
        <v>2210</v>
      </c>
      <c r="P842" s="6" t="s">
        <v>1119</v>
      </c>
      <c r="Q842" s="5">
        <v>2210</v>
      </c>
      <c r="R842" t="s">
        <v>299</v>
      </c>
      <c r="S842" t="s">
        <v>299</v>
      </c>
    </row>
    <row r="843" spans="1:19" x14ac:dyDescent="0.3">
      <c r="A843">
        <v>842</v>
      </c>
      <c r="B843" t="s">
        <v>1572</v>
      </c>
      <c r="C843" t="s">
        <v>21</v>
      </c>
      <c r="D843" t="s">
        <v>8</v>
      </c>
      <c r="E843" t="s">
        <v>1582</v>
      </c>
      <c r="F843" t="s">
        <v>1576</v>
      </c>
      <c r="G843" s="1">
        <v>44193</v>
      </c>
      <c r="H843" s="1">
        <v>44233</v>
      </c>
      <c r="I843">
        <v>388</v>
      </c>
      <c r="J843">
        <v>65</v>
      </c>
      <c r="K843" s="3" t="str">
        <f t="shared" si="13"/>
        <v>Cité Commerciale 6000 Gabes Medina Gabes</v>
      </c>
      <c r="L843" t="s">
        <v>860</v>
      </c>
      <c r="M843" t="s">
        <v>446</v>
      </c>
      <c r="N843" t="s">
        <v>30</v>
      </c>
      <c r="O843" s="5">
        <v>6000</v>
      </c>
      <c r="P843" s="6" t="s">
        <v>1121</v>
      </c>
      <c r="Q843" s="5">
        <v>6000</v>
      </c>
      <c r="R843" t="s">
        <v>860</v>
      </c>
      <c r="S843" t="s">
        <v>446</v>
      </c>
    </row>
    <row r="844" spans="1:19" x14ac:dyDescent="0.3">
      <c r="A844">
        <v>843</v>
      </c>
      <c r="B844" t="s">
        <v>1571</v>
      </c>
      <c r="C844" t="s">
        <v>11</v>
      </c>
      <c r="D844" t="s">
        <v>8</v>
      </c>
      <c r="E844" t="s">
        <v>1577</v>
      </c>
      <c r="F844" t="s">
        <v>1581</v>
      </c>
      <c r="G844" s="1">
        <v>44555</v>
      </c>
      <c r="H844" s="1">
        <v>44595</v>
      </c>
      <c r="I844">
        <v>282</v>
      </c>
      <c r="J844">
        <v>164</v>
      </c>
      <c r="K844" s="3" t="str">
        <f t="shared" si="13"/>
        <v>Cité Commerciale 6080 Mareth Gabes</v>
      </c>
      <c r="L844" t="s">
        <v>445</v>
      </c>
      <c r="M844" t="s">
        <v>446</v>
      </c>
      <c r="N844" t="s">
        <v>30</v>
      </c>
      <c r="O844" s="5">
        <v>6080</v>
      </c>
      <c r="P844" s="6" t="s">
        <v>1121</v>
      </c>
      <c r="Q844" s="5">
        <v>6080</v>
      </c>
      <c r="R844" t="s">
        <v>445</v>
      </c>
      <c r="S844" t="s">
        <v>446</v>
      </c>
    </row>
    <row r="845" spans="1:19" x14ac:dyDescent="0.3">
      <c r="A845">
        <v>844</v>
      </c>
      <c r="B845" t="s">
        <v>1571</v>
      </c>
      <c r="C845" t="s">
        <v>11</v>
      </c>
      <c r="D845" t="s">
        <v>10</v>
      </c>
      <c r="E845" t="s">
        <v>1586</v>
      </c>
      <c r="F845" t="s">
        <v>1581</v>
      </c>
      <c r="G845" s="1">
        <v>43391</v>
      </c>
      <c r="H845" s="1">
        <v>43431</v>
      </c>
      <c r="I845">
        <v>642</v>
      </c>
      <c r="J845">
        <v>77</v>
      </c>
      <c r="K845" s="3" t="str">
        <f t="shared" si="13"/>
        <v>Cité Commerciale 1214 Majel Bel Abbes Kasserine</v>
      </c>
      <c r="L845" t="s">
        <v>531</v>
      </c>
      <c r="M845" t="s">
        <v>350</v>
      </c>
      <c r="N845" t="s">
        <v>30</v>
      </c>
      <c r="O845" s="5">
        <v>1214</v>
      </c>
      <c r="P845" s="6" t="s">
        <v>1121</v>
      </c>
      <c r="Q845" s="5">
        <v>1214</v>
      </c>
      <c r="R845" t="s">
        <v>531</v>
      </c>
      <c r="S845" t="s">
        <v>350</v>
      </c>
    </row>
    <row r="846" spans="1:19" x14ac:dyDescent="0.3">
      <c r="A846">
        <v>845</v>
      </c>
      <c r="B846" t="s">
        <v>1572</v>
      </c>
      <c r="C846" t="s">
        <v>21</v>
      </c>
      <c r="D846" t="s">
        <v>8</v>
      </c>
      <c r="E846" t="s">
        <v>1582</v>
      </c>
      <c r="F846" t="s">
        <v>1581</v>
      </c>
      <c r="G846" s="1">
        <v>42396</v>
      </c>
      <c r="H846" s="1">
        <v>42436</v>
      </c>
      <c r="I846">
        <v>760</v>
      </c>
      <c r="J846">
        <v>101</v>
      </c>
      <c r="K846" s="3" t="str">
        <f t="shared" si="13"/>
        <v>Cité Commerciale 5031 Ksibet El Mediouni Monastir</v>
      </c>
      <c r="L846" t="s">
        <v>627</v>
      </c>
      <c r="M846" t="s">
        <v>34</v>
      </c>
      <c r="N846" t="s">
        <v>30</v>
      </c>
      <c r="O846" s="5">
        <v>5031</v>
      </c>
      <c r="P846" s="6" t="s">
        <v>1121</v>
      </c>
      <c r="Q846" s="5">
        <v>5031</v>
      </c>
      <c r="R846" t="s">
        <v>627</v>
      </c>
      <c r="S846" t="s">
        <v>34</v>
      </c>
    </row>
    <row r="847" spans="1:19" x14ac:dyDescent="0.3">
      <c r="A847">
        <v>846</v>
      </c>
      <c r="B847" t="s">
        <v>1578</v>
      </c>
      <c r="C847" t="s">
        <v>18</v>
      </c>
      <c r="D847" t="s">
        <v>6</v>
      </c>
      <c r="E847" t="s">
        <v>1575</v>
      </c>
      <c r="F847" t="s">
        <v>1580</v>
      </c>
      <c r="G847" s="1">
        <v>44659</v>
      </c>
      <c r="H847" s="1">
        <v>44699</v>
      </c>
      <c r="I847">
        <v>738</v>
      </c>
      <c r="J847">
        <v>182</v>
      </c>
      <c r="K847" s="3" t="str">
        <f t="shared" si="13"/>
        <v>Cité Commerciale 3000 Sfax Medina Sfax</v>
      </c>
      <c r="L847" t="s">
        <v>342</v>
      </c>
      <c r="M847" t="s">
        <v>42</v>
      </c>
      <c r="N847" t="s">
        <v>30</v>
      </c>
      <c r="O847" s="5">
        <v>3000</v>
      </c>
      <c r="P847" s="6" t="s">
        <v>1121</v>
      </c>
      <c r="Q847" s="5">
        <v>3000</v>
      </c>
      <c r="R847" t="s">
        <v>342</v>
      </c>
      <c r="S847" t="s">
        <v>42</v>
      </c>
    </row>
    <row r="848" spans="1:19" x14ac:dyDescent="0.3">
      <c r="A848">
        <v>847</v>
      </c>
      <c r="B848" t="s">
        <v>1578</v>
      </c>
      <c r="C848" t="s">
        <v>18</v>
      </c>
      <c r="D848" t="s">
        <v>14</v>
      </c>
      <c r="E848" t="s">
        <v>1575</v>
      </c>
      <c r="F848" t="s">
        <v>1580</v>
      </c>
      <c r="G848" s="1">
        <v>39640</v>
      </c>
      <c r="H848" s="1">
        <v>39680</v>
      </c>
      <c r="I848">
        <v>553</v>
      </c>
      <c r="J848">
        <v>163</v>
      </c>
      <c r="K848" s="3" t="str">
        <f t="shared" si="13"/>
        <v>Cité Commerciale 6120 Le Krib Siliana</v>
      </c>
      <c r="L848" s="6" t="s">
        <v>936</v>
      </c>
      <c r="M848" t="s">
        <v>40</v>
      </c>
      <c r="N848" t="s">
        <v>30</v>
      </c>
      <c r="O848" s="5">
        <v>6120</v>
      </c>
      <c r="P848" s="6" t="s">
        <v>1121</v>
      </c>
      <c r="Q848" s="5">
        <v>6120</v>
      </c>
      <c r="R848" s="6" t="s">
        <v>936</v>
      </c>
      <c r="S848" t="s">
        <v>40</v>
      </c>
    </row>
    <row r="849" spans="1:19" x14ac:dyDescent="0.3">
      <c r="A849">
        <v>848</v>
      </c>
      <c r="B849" t="s">
        <v>1572</v>
      </c>
      <c r="C849" t="s">
        <v>9</v>
      </c>
      <c r="D849" t="s">
        <v>10</v>
      </c>
      <c r="E849" t="s">
        <v>1582</v>
      </c>
      <c r="F849" t="s">
        <v>1579</v>
      </c>
      <c r="G849" s="1">
        <v>44010</v>
      </c>
      <c r="H849" s="1">
        <v>44050</v>
      </c>
      <c r="I849">
        <v>161</v>
      </c>
      <c r="J849">
        <v>74</v>
      </c>
      <c r="K849" s="3" t="str">
        <f t="shared" si="13"/>
        <v>Cité Commerciale 3220 Ghomrassen Tataouine</v>
      </c>
      <c r="L849" s="6" t="s">
        <v>988</v>
      </c>
      <c r="M849" t="s">
        <v>596</v>
      </c>
      <c r="N849" t="s">
        <v>30</v>
      </c>
      <c r="O849" s="5">
        <v>3220</v>
      </c>
      <c r="P849" s="6" t="s">
        <v>1121</v>
      </c>
      <c r="Q849" s="5">
        <v>3220</v>
      </c>
      <c r="R849" s="6" t="s">
        <v>988</v>
      </c>
      <c r="S849" t="s">
        <v>596</v>
      </c>
    </row>
    <row r="850" spans="1:19" x14ac:dyDescent="0.3">
      <c r="A850">
        <v>849</v>
      </c>
      <c r="B850" t="s">
        <v>1570</v>
      </c>
      <c r="C850" t="s">
        <v>17</v>
      </c>
      <c r="D850" t="s">
        <v>8</v>
      </c>
      <c r="E850" t="s">
        <v>1586</v>
      </c>
      <c r="F850" t="s">
        <v>1576</v>
      </c>
      <c r="G850" s="1">
        <v>44284</v>
      </c>
      <c r="H850" s="1">
        <v>44324</v>
      </c>
      <c r="I850">
        <v>568</v>
      </c>
      <c r="J850">
        <v>63</v>
      </c>
      <c r="K850" s="3" t="str">
        <f t="shared" si="13"/>
        <v>Cité Commerciale 3200 Tataouine Sud Tataouine</v>
      </c>
      <c r="L850" t="s">
        <v>595</v>
      </c>
      <c r="M850" t="s">
        <v>596</v>
      </c>
      <c r="N850" t="s">
        <v>30</v>
      </c>
      <c r="O850" s="5">
        <v>3200</v>
      </c>
      <c r="P850" s="6" t="s">
        <v>1121</v>
      </c>
      <c r="Q850" s="5">
        <v>3200</v>
      </c>
      <c r="R850" t="s">
        <v>595</v>
      </c>
      <c r="S850" t="s">
        <v>596</v>
      </c>
    </row>
    <row r="851" spans="1:19" x14ac:dyDescent="0.3">
      <c r="A851">
        <v>850</v>
      </c>
      <c r="B851" t="s">
        <v>1573</v>
      </c>
      <c r="C851" t="s">
        <v>7</v>
      </c>
      <c r="D851" t="s">
        <v>6</v>
      </c>
      <c r="E851" t="s">
        <v>1584</v>
      </c>
      <c r="F851" t="s">
        <v>1583</v>
      </c>
      <c r="G851" s="1">
        <v>41461</v>
      </c>
      <c r="H851" s="1">
        <v>41501</v>
      </c>
      <c r="I851">
        <v>385</v>
      </c>
      <c r="J851">
        <v>128</v>
      </c>
      <c r="K851" s="3" t="str">
        <f t="shared" si="13"/>
        <v>Cité Commerciale 9022 Tibar Beja</v>
      </c>
      <c r="L851" s="6" t="s">
        <v>347</v>
      </c>
      <c r="M851" t="s">
        <v>315</v>
      </c>
      <c r="N851" t="s">
        <v>30</v>
      </c>
      <c r="O851" s="5">
        <v>9022</v>
      </c>
      <c r="P851" s="6" t="s">
        <v>1121</v>
      </c>
      <c r="Q851" s="5">
        <v>9022</v>
      </c>
      <c r="R851" s="6" t="s">
        <v>347</v>
      </c>
      <c r="S851" t="s">
        <v>315</v>
      </c>
    </row>
    <row r="852" spans="1:19" x14ac:dyDescent="0.3">
      <c r="A852">
        <v>851</v>
      </c>
      <c r="B852" t="s">
        <v>1571</v>
      </c>
      <c r="C852" t="s">
        <v>24</v>
      </c>
      <c r="D852" t="s">
        <v>14</v>
      </c>
      <c r="E852" t="s">
        <v>1582</v>
      </c>
      <c r="F852" t="s">
        <v>1583</v>
      </c>
      <c r="G852" s="1">
        <v>40636</v>
      </c>
      <c r="H852" s="1">
        <v>40676</v>
      </c>
      <c r="I852">
        <v>259</v>
      </c>
      <c r="J852">
        <v>7</v>
      </c>
      <c r="K852" s="3" t="str">
        <f t="shared" si="13"/>
        <v>Cité Commerciale 7010 Sedjnane Bizerte</v>
      </c>
      <c r="L852" t="s">
        <v>957</v>
      </c>
      <c r="M852" t="s">
        <v>357</v>
      </c>
      <c r="N852" t="s">
        <v>30</v>
      </c>
      <c r="O852" s="5">
        <v>7010</v>
      </c>
      <c r="P852" s="6" t="s">
        <v>1121</v>
      </c>
      <c r="Q852" s="5">
        <v>7010</v>
      </c>
      <c r="R852" t="s">
        <v>957</v>
      </c>
      <c r="S852" t="s">
        <v>357</v>
      </c>
    </row>
    <row r="853" spans="1:19" x14ac:dyDescent="0.3">
      <c r="A853">
        <v>852</v>
      </c>
      <c r="B853" t="s">
        <v>1571</v>
      </c>
      <c r="C853" t="s">
        <v>12</v>
      </c>
      <c r="D853" t="s">
        <v>14</v>
      </c>
      <c r="E853" t="s">
        <v>1586</v>
      </c>
      <c r="F853" t="s">
        <v>1579</v>
      </c>
      <c r="G853" s="1">
        <v>43836</v>
      </c>
      <c r="H853" s="1">
        <v>43876</v>
      </c>
      <c r="I853">
        <v>300</v>
      </c>
      <c r="J853">
        <v>10</v>
      </c>
      <c r="K853" s="3" t="str">
        <f t="shared" si="13"/>
        <v>Cité Commerciale 3120 El Oueslatia Kairouan</v>
      </c>
      <c r="L853" s="6" t="s">
        <v>412</v>
      </c>
      <c r="M853" t="s">
        <v>310</v>
      </c>
      <c r="N853" t="s">
        <v>30</v>
      </c>
      <c r="O853" s="5">
        <v>3120</v>
      </c>
      <c r="P853" s="6" t="s">
        <v>1121</v>
      </c>
      <c r="Q853" s="5">
        <v>3120</v>
      </c>
      <c r="R853" s="6" t="s">
        <v>412</v>
      </c>
      <c r="S853" t="s">
        <v>310</v>
      </c>
    </row>
    <row r="854" spans="1:19" x14ac:dyDescent="0.3">
      <c r="A854">
        <v>853</v>
      </c>
      <c r="B854" t="s">
        <v>1578</v>
      </c>
      <c r="C854" t="s">
        <v>18</v>
      </c>
      <c r="D854" t="s">
        <v>14</v>
      </c>
      <c r="E854" t="s">
        <v>1586</v>
      </c>
      <c r="F854" t="s">
        <v>1581</v>
      </c>
      <c r="G854" s="1">
        <v>41418</v>
      </c>
      <c r="H854" s="1">
        <v>41458</v>
      </c>
      <c r="I854">
        <v>690</v>
      </c>
      <c r="J854">
        <v>27</v>
      </c>
      <c r="K854" s="3" t="str">
        <f t="shared" si="13"/>
        <v>Cité Commerciale 4234 Douz Nord Kebeli</v>
      </c>
      <c r="L854" t="s">
        <v>554</v>
      </c>
      <c r="M854" t="s">
        <v>524</v>
      </c>
      <c r="N854" t="s">
        <v>30</v>
      </c>
      <c r="O854" s="5">
        <v>4234</v>
      </c>
      <c r="P854" s="6" t="s">
        <v>1121</v>
      </c>
      <c r="Q854" s="5">
        <v>4234</v>
      </c>
      <c r="R854" t="s">
        <v>554</v>
      </c>
      <c r="S854" t="s">
        <v>524</v>
      </c>
    </row>
    <row r="855" spans="1:19" x14ac:dyDescent="0.3">
      <c r="A855">
        <v>854</v>
      </c>
      <c r="B855" t="s">
        <v>1578</v>
      </c>
      <c r="C855" t="s">
        <v>16</v>
      </c>
      <c r="D855" t="s">
        <v>3</v>
      </c>
      <c r="E855" t="s">
        <v>1586</v>
      </c>
      <c r="F855" t="s">
        <v>1585</v>
      </c>
      <c r="G855" s="1">
        <v>40767</v>
      </c>
      <c r="H855" s="1">
        <v>40807</v>
      </c>
      <c r="I855">
        <v>317</v>
      </c>
      <c r="J855">
        <v>124</v>
      </c>
      <c r="K855" s="3" t="str">
        <f t="shared" si="13"/>
        <v>Cité Commerciale 5140 Souassi Mahdia</v>
      </c>
      <c r="L855" s="6" t="s">
        <v>622</v>
      </c>
      <c r="M855" t="s">
        <v>323</v>
      </c>
      <c r="N855" t="s">
        <v>30</v>
      </c>
      <c r="O855" s="5">
        <v>5140</v>
      </c>
      <c r="P855" s="6" t="s">
        <v>1121</v>
      </c>
      <c r="Q855" s="5">
        <v>5140</v>
      </c>
      <c r="R855" s="6" t="s">
        <v>622</v>
      </c>
      <c r="S855" t="s">
        <v>323</v>
      </c>
    </row>
    <row r="856" spans="1:19" x14ac:dyDescent="0.3">
      <c r="A856">
        <v>855</v>
      </c>
      <c r="B856" t="s">
        <v>1578</v>
      </c>
      <c r="C856" t="s">
        <v>18</v>
      </c>
      <c r="D856" t="s">
        <v>14</v>
      </c>
      <c r="E856" t="s">
        <v>1582</v>
      </c>
      <c r="F856" t="s">
        <v>1580</v>
      </c>
      <c r="G856" s="1">
        <v>41648</v>
      </c>
      <c r="H856" s="1">
        <v>41688</v>
      </c>
      <c r="I856">
        <v>376</v>
      </c>
      <c r="J856">
        <v>139</v>
      </c>
      <c r="K856" s="3" t="str">
        <f t="shared" si="13"/>
        <v>Cité Commerciale 5180 Ksour Essaf Mahdia</v>
      </c>
      <c r="L856" s="6" t="s">
        <v>1122</v>
      </c>
      <c r="M856" t="s">
        <v>323</v>
      </c>
      <c r="N856" t="s">
        <v>30</v>
      </c>
      <c r="O856" s="5">
        <v>5180</v>
      </c>
      <c r="P856" s="6" t="s">
        <v>1121</v>
      </c>
      <c r="Q856" s="5">
        <v>5180</v>
      </c>
      <c r="R856" s="6" t="s">
        <v>1122</v>
      </c>
      <c r="S856" t="s">
        <v>323</v>
      </c>
    </row>
    <row r="857" spans="1:19" x14ac:dyDescent="0.3">
      <c r="A857">
        <v>856</v>
      </c>
      <c r="B857" t="s">
        <v>1573</v>
      </c>
      <c r="C857" t="s">
        <v>5</v>
      </c>
      <c r="D857" t="s">
        <v>6</v>
      </c>
      <c r="E857" t="s">
        <v>1586</v>
      </c>
      <c r="F857" t="s">
        <v>1579</v>
      </c>
      <c r="G857" s="1">
        <v>40705</v>
      </c>
      <c r="H857" s="1">
        <v>40745</v>
      </c>
      <c r="I857">
        <v>428</v>
      </c>
      <c r="J857">
        <v>12</v>
      </c>
      <c r="K857" s="3" t="str">
        <f t="shared" si="13"/>
        <v>Cité Commerciale 8040 Bou Argoub Nabeul</v>
      </c>
      <c r="L857" s="6" t="s">
        <v>573</v>
      </c>
      <c r="M857" s="6" t="s">
        <v>33</v>
      </c>
      <c r="N857" t="s">
        <v>30</v>
      </c>
      <c r="O857" s="5">
        <v>8040</v>
      </c>
      <c r="P857" s="6" t="s">
        <v>1121</v>
      </c>
      <c r="Q857" s="5">
        <v>8040</v>
      </c>
      <c r="R857" s="6" t="s">
        <v>573</v>
      </c>
      <c r="S857" s="6" t="s">
        <v>33</v>
      </c>
    </row>
    <row r="858" spans="1:19" x14ac:dyDescent="0.3">
      <c r="A858">
        <v>857</v>
      </c>
      <c r="B858" t="s">
        <v>1571</v>
      </c>
      <c r="C858" t="s">
        <v>12</v>
      </c>
      <c r="D858" t="s">
        <v>3</v>
      </c>
      <c r="E858" t="s">
        <v>1582</v>
      </c>
      <c r="F858" t="s">
        <v>1581</v>
      </c>
      <c r="G858" s="1">
        <v>40194</v>
      </c>
      <c r="H858" s="1">
        <v>40234</v>
      </c>
      <c r="I858">
        <v>460</v>
      </c>
      <c r="J858">
        <v>128</v>
      </c>
      <c r="K858" s="3" t="str">
        <f t="shared" si="13"/>
        <v>Cité Commerciale 8070 Korba Nabeul</v>
      </c>
      <c r="L858" s="6" t="s">
        <v>590</v>
      </c>
      <c r="M858" s="6" t="s">
        <v>33</v>
      </c>
      <c r="N858" t="s">
        <v>30</v>
      </c>
      <c r="O858" s="5">
        <v>8070</v>
      </c>
      <c r="P858" s="6" t="s">
        <v>1121</v>
      </c>
      <c r="Q858" s="5">
        <v>8070</v>
      </c>
      <c r="R858" s="6" t="s">
        <v>590</v>
      </c>
      <c r="S858" s="6" t="s">
        <v>33</v>
      </c>
    </row>
    <row r="859" spans="1:19" x14ac:dyDescent="0.3">
      <c r="A859">
        <v>858</v>
      </c>
      <c r="B859" t="s">
        <v>1573</v>
      </c>
      <c r="C859" t="s">
        <v>22</v>
      </c>
      <c r="D859" t="s">
        <v>3</v>
      </c>
      <c r="E859" t="s">
        <v>1584</v>
      </c>
      <c r="F859" t="s">
        <v>1583</v>
      </c>
      <c r="G859" s="1">
        <v>42186</v>
      </c>
      <c r="H859" s="1">
        <v>42226</v>
      </c>
      <c r="I859">
        <v>488</v>
      </c>
      <c r="J859">
        <v>0</v>
      </c>
      <c r="K859" s="3" t="str">
        <f t="shared" si="13"/>
        <v>Cité Commerciale 9180 Ouled Haffouz Sidi Bouzid</v>
      </c>
      <c r="L859" s="6" t="s">
        <v>813</v>
      </c>
      <c r="M859" t="s">
        <v>41</v>
      </c>
      <c r="N859" t="s">
        <v>30</v>
      </c>
      <c r="O859" s="5">
        <v>9180</v>
      </c>
      <c r="P859" s="6" t="s">
        <v>1121</v>
      </c>
      <c r="Q859" s="5">
        <v>9180</v>
      </c>
      <c r="R859" s="6" t="s">
        <v>813</v>
      </c>
      <c r="S859" t="s">
        <v>41</v>
      </c>
    </row>
    <row r="860" spans="1:19" x14ac:dyDescent="0.3">
      <c r="A860">
        <v>859</v>
      </c>
      <c r="B860" t="s">
        <v>1570</v>
      </c>
      <c r="C860" t="s">
        <v>15</v>
      </c>
      <c r="D860" t="s">
        <v>8</v>
      </c>
      <c r="E860" t="s">
        <v>1586</v>
      </c>
      <c r="F860" t="s">
        <v>1576</v>
      </c>
      <c r="G860" s="1">
        <v>44182</v>
      </c>
      <c r="H860" s="1">
        <v>44222</v>
      </c>
      <c r="I860">
        <v>425</v>
      </c>
      <c r="J860">
        <v>155</v>
      </c>
      <c r="K860" s="3" t="str">
        <f t="shared" si="13"/>
        <v>Cité Commerciale 4060 Kalaa Kebira Sousse</v>
      </c>
      <c r="L860" s="6" t="s">
        <v>330</v>
      </c>
      <c r="M860" t="s">
        <v>38</v>
      </c>
      <c r="N860" t="s">
        <v>30</v>
      </c>
      <c r="O860" s="5">
        <v>4060</v>
      </c>
      <c r="P860" s="6" t="s">
        <v>1121</v>
      </c>
      <c r="Q860" s="5">
        <v>4060</v>
      </c>
      <c r="R860" s="6" t="s">
        <v>330</v>
      </c>
      <c r="S860" t="s">
        <v>38</v>
      </c>
    </row>
    <row r="861" spans="1:19" x14ac:dyDescent="0.3">
      <c r="A861">
        <v>860</v>
      </c>
      <c r="B861" t="s">
        <v>1571</v>
      </c>
      <c r="C861" t="s">
        <v>12</v>
      </c>
      <c r="D861" t="s">
        <v>3</v>
      </c>
      <c r="E861" t="s">
        <v>1582</v>
      </c>
      <c r="F861" t="s">
        <v>1585</v>
      </c>
      <c r="G861" s="1">
        <v>44322</v>
      </c>
      <c r="H861" s="1">
        <v>44362</v>
      </c>
      <c r="I861">
        <v>918</v>
      </c>
      <c r="J861">
        <v>235</v>
      </c>
      <c r="K861" s="3" t="str">
        <f t="shared" si="13"/>
        <v>Cité Commerciale 2200 Tozeur Tozeur</v>
      </c>
      <c r="L861" t="s">
        <v>299</v>
      </c>
      <c r="M861" t="s">
        <v>299</v>
      </c>
      <c r="N861" t="s">
        <v>30</v>
      </c>
      <c r="O861" s="5">
        <v>2200</v>
      </c>
      <c r="P861" s="6" t="s">
        <v>1121</v>
      </c>
      <c r="Q861" s="5">
        <v>2200</v>
      </c>
      <c r="R861" t="s">
        <v>299</v>
      </c>
      <c r="S861" t="s">
        <v>299</v>
      </c>
    </row>
    <row r="862" spans="1:19" x14ac:dyDescent="0.3">
      <c r="A862">
        <v>861</v>
      </c>
      <c r="B862" t="s">
        <v>1571</v>
      </c>
      <c r="C862" t="s">
        <v>24</v>
      </c>
      <c r="D862" t="s">
        <v>6</v>
      </c>
      <c r="E862" t="s">
        <v>1575</v>
      </c>
      <c r="F862" t="s">
        <v>1576</v>
      </c>
      <c r="G862" s="1">
        <v>39640</v>
      </c>
      <c r="H862" s="1">
        <v>39680</v>
      </c>
      <c r="I862">
        <v>749</v>
      </c>
      <c r="J862">
        <v>151</v>
      </c>
      <c r="K862" s="3" t="str">
        <f t="shared" si="13"/>
        <v>Cité Commerciale 1 5020 Jammel Monastir</v>
      </c>
      <c r="L862" t="s">
        <v>690</v>
      </c>
      <c r="M862" t="s">
        <v>34</v>
      </c>
      <c r="N862" t="s">
        <v>30</v>
      </c>
      <c r="O862" s="5">
        <v>5020</v>
      </c>
      <c r="P862" s="6" t="s">
        <v>1123</v>
      </c>
      <c r="Q862" s="5">
        <v>5020</v>
      </c>
      <c r="R862" t="s">
        <v>690</v>
      </c>
      <c r="S862" t="s">
        <v>34</v>
      </c>
    </row>
    <row r="863" spans="1:19" x14ac:dyDescent="0.3">
      <c r="A863">
        <v>862</v>
      </c>
      <c r="B863" t="s">
        <v>1571</v>
      </c>
      <c r="C863" t="s">
        <v>24</v>
      </c>
      <c r="D863" t="s">
        <v>10</v>
      </c>
      <c r="E863" t="s">
        <v>1575</v>
      </c>
      <c r="F863" t="s">
        <v>1581</v>
      </c>
      <c r="G863" s="1">
        <v>42037</v>
      </c>
      <c r="H863" s="1">
        <v>42077</v>
      </c>
      <c r="I863">
        <v>297</v>
      </c>
      <c r="J863">
        <v>198</v>
      </c>
      <c r="K863" s="3" t="str">
        <f t="shared" si="13"/>
        <v>Cité Commerciale 1 5070 Ksar Helal Monastir</v>
      </c>
      <c r="L863" t="s">
        <v>1033</v>
      </c>
      <c r="M863" t="s">
        <v>34</v>
      </c>
      <c r="N863" t="s">
        <v>30</v>
      </c>
      <c r="O863" s="5">
        <v>5070</v>
      </c>
      <c r="P863" s="6" t="s">
        <v>1123</v>
      </c>
      <c r="Q863" s="5">
        <v>5070</v>
      </c>
      <c r="R863" t="s">
        <v>1033</v>
      </c>
      <c r="S863" t="s">
        <v>34</v>
      </c>
    </row>
    <row r="864" spans="1:19" x14ac:dyDescent="0.3">
      <c r="A864">
        <v>863</v>
      </c>
      <c r="B864" t="s">
        <v>1572</v>
      </c>
      <c r="C864" t="s">
        <v>13</v>
      </c>
      <c r="D864" t="s">
        <v>8</v>
      </c>
      <c r="E864" t="s">
        <v>1584</v>
      </c>
      <c r="F864" t="s">
        <v>1576</v>
      </c>
      <c r="G864" s="1">
        <v>43561</v>
      </c>
      <c r="H864" s="1">
        <v>43601</v>
      </c>
      <c r="I864">
        <v>183</v>
      </c>
      <c r="J864">
        <v>234</v>
      </c>
      <c r="K864" s="3" t="str">
        <f t="shared" si="13"/>
        <v>Cité Commerciale 1 3010 El Hencha Sfax</v>
      </c>
      <c r="L864" t="s">
        <v>653</v>
      </c>
      <c r="M864" t="s">
        <v>42</v>
      </c>
      <c r="N864" t="s">
        <v>30</v>
      </c>
      <c r="O864" s="5">
        <v>3010</v>
      </c>
      <c r="P864" s="6" t="s">
        <v>1123</v>
      </c>
      <c r="Q864" s="5">
        <v>3010</v>
      </c>
      <c r="R864" t="s">
        <v>653</v>
      </c>
      <c r="S864" t="s">
        <v>42</v>
      </c>
    </row>
    <row r="865" spans="1:19" x14ac:dyDescent="0.3">
      <c r="A865">
        <v>864</v>
      </c>
      <c r="B865" t="s">
        <v>1578</v>
      </c>
      <c r="C865" t="s">
        <v>18</v>
      </c>
      <c r="D865" t="s">
        <v>10</v>
      </c>
      <c r="E865" t="s">
        <v>1582</v>
      </c>
      <c r="F865" t="s">
        <v>1583</v>
      </c>
      <c r="G865" s="1">
        <v>41530</v>
      </c>
      <c r="H865" s="1">
        <v>41570</v>
      </c>
      <c r="I865">
        <v>909</v>
      </c>
      <c r="J865">
        <v>222</v>
      </c>
      <c r="K865" s="3" t="str">
        <f t="shared" si="13"/>
        <v>Cité Commerciale 2 5020 Jammel Monastir</v>
      </c>
      <c r="L865" t="s">
        <v>690</v>
      </c>
      <c r="M865" t="s">
        <v>34</v>
      </c>
      <c r="N865" t="s">
        <v>30</v>
      </c>
      <c r="O865" s="5">
        <v>5020</v>
      </c>
      <c r="P865" s="6" t="s">
        <v>1124</v>
      </c>
      <c r="Q865" s="5">
        <v>5020</v>
      </c>
      <c r="R865" t="s">
        <v>690</v>
      </c>
      <c r="S865" t="s">
        <v>34</v>
      </c>
    </row>
    <row r="866" spans="1:19" x14ac:dyDescent="0.3">
      <c r="A866">
        <v>865</v>
      </c>
      <c r="B866" t="s">
        <v>1571</v>
      </c>
      <c r="C866" t="s">
        <v>11</v>
      </c>
      <c r="D866" t="s">
        <v>3</v>
      </c>
      <c r="E866" t="s">
        <v>1586</v>
      </c>
      <c r="F866" t="s">
        <v>1579</v>
      </c>
      <c r="G866" s="1">
        <v>42252</v>
      </c>
      <c r="H866" s="1">
        <v>42292</v>
      </c>
      <c r="I866">
        <v>638</v>
      </c>
      <c r="J866">
        <v>60</v>
      </c>
      <c r="K866" s="3" t="str">
        <f t="shared" si="13"/>
        <v>Cité Commerciale 2 5070 Ksar Helal Monastir</v>
      </c>
      <c r="L866" t="s">
        <v>1033</v>
      </c>
      <c r="M866" t="s">
        <v>34</v>
      </c>
      <c r="N866" t="s">
        <v>30</v>
      </c>
      <c r="O866" s="5">
        <v>5070</v>
      </c>
      <c r="P866" s="6" t="s">
        <v>1124</v>
      </c>
      <c r="Q866" s="5">
        <v>5070</v>
      </c>
      <c r="R866" t="s">
        <v>1033</v>
      </c>
      <c r="S866" t="s">
        <v>34</v>
      </c>
    </row>
    <row r="867" spans="1:19" x14ac:dyDescent="0.3">
      <c r="A867">
        <v>866</v>
      </c>
      <c r="B867" t="s">
        <v>1570</v>
      </c>
      <c r="C867" t="s">
        <v>19</v>
      </c>
      <c r="D867" t="s">
        <v>14</v>
      </c>
      <c r="E867" t="s">
        <v>1586</v>
      </c>
      <c r="F867" t="s">
        <v>1581</v>
      </c>
      <c r="G867" s="1">
        <v>39870</v>
      </c>
      <c r="H867" s="1">
        <v>39910</v>
      </c>
      <c r="I867">
        <v>947</v>
      </c>
      <c r="J867">
        <v>39</v>
      </c>
      <c r="K867" s="3" t="str">
        <f t="shared" si="13"/>
        <v>Cité Commerciale 2 3010 El Hencha Sfax</v>
      </c>
      <c r="L867" t="s">
        <v>653</v>
      </c>
      <c r="M867" t="s">
        <v>42</v>
      </c>
      <c r="N867" t="s">
        <v>30</v>
      </c>
      <c r="O867" s="5">
        <v>3010</v>
      </c>
      <c r="P867" s="6" t="s">
        <v>1124</v>
      </c>
      <c r="Q867" s="5">
        <v>3010</v>
      </c>
      <c r="R867" t="s">
        <v>653</v>
      </c>
      <c r="S867" t="s">
        <v>42</v>
      </c>
    </row>
    <row r="868" spans="1:19" x14ac:dyDescent="0.3">
      <c r="A868">
        <v>867</v>
      </c>
      <c r="B868" t="s">
        <v>1573</v>
      </c>
      <c r="C868" t="s">
        <v>22</v>
      </c>
      <c r="D868" t="s">
        <v>10</v>
      </c>
      <c r="E868" t="s">
        <v>1582</v>
      </c>
      <c r="F868" t="s">
        <v>1585</v>
      </c>
      <c r="G868" s="1">
        <v>39488</v>
      </c>
      <c r="H868" s="1">
        <v>39528</v>
      </c>
      <c r="I868">
        <v>834</v>
      </c>
      <c r="J868">
        <v>147</v>
      </c>
      <c r="K868" s="3" t="str">
        <f t="shared" si="13"/>
        <v>Cité Commerciale Abou Sofiane 2074 El Mourouj Ben Arous</v>
      </c>
      <c r="L868" t="s">
        <v>194</v>
      </c>
      <c r="M868" t="s">
        <v>35</v>
      </c>
      <c r="N868" t="s">
        <v>30</v>
      </c>
      <c r="O868" s="5">
        <v>2074</v>
      </c>
      <c r="P868" s="6" t="s">
        <v>199</v>
      </c>
      <c r="Q868" s="5">
        <v>2074</v>
      </c>
      <c r="R868" t="s">
        <v>194</v>
      </c>
      <c r="S868" t="s">
        <v>35</v>
      </c>
    </row>
    <row r="869" spans="1:19" x14ac:dyDescent="0.3">
      <c r="A869">
        <v>868</v>
      </c>
      <c r="B869" t="s">
        <v>1573</v>
      </c>
      <c r="C869" t="s">
        <v>7</v>
      </c>
      <c r="D869" t="s">
        <v>10</v>
      </c>
      <c r="E869" t="s">
        <v>1584</v>
      </c>
      <c r="F869" t="s">
        <v>1583</v>
      </c>
      <c r="G869" s="1">
        <v>41324</v>
      </c>
      <c r="H869" s="1">
        <v>41364</v>
      </c>
      <c r="I869">
        <v>923</v>
      </c>
      <c r="J869">
        <v>11</v>
      </c>
      <c r="K869" s="3" t="str">
        <f t="shared" si="13"/>
        <v>Cité Commerciale Boukhriss 2074 El Mourouj Ben Arous</v>
      </c>
      <c r="L869" t="s">
        <v>194</v>
      </c>
      <c r="M869" t="s">
        <v>35</v>
      </c>
      <c r="N869" t="s">
        <v>30</v>
      </c>
      <c r="O869" s="5">
        <v>2074</v>
      </c>
      <c r="P869" s="6" t="s">
        <v>200</v>
      </c>
      <c r="Q869" s="5">
        <v>2074</v>
      </c>
      <c r="R869" t="s">
        <v>194</v>
      </c>
      <c r="S869" t="s">
        <v>35</v>
      </c>
    </row>
    <row r="870" spans="1:19" x14ac:dyDescent="0.3">
      <c r="A870">
        <v>869</v>
      </c>
      <c r="B870" t="s">
        <v>1573</v>
      </c>
      <c r="C870" t="s">
        <v>7</v>
      </c>
      <c r="D870" t="s">
        <v>3</v>
      </c>
      <c r="E870" t="s">
        <v>1584</v>
      </c>
      <c r="F870" t="s">
        <v>1579</v>
      </c>
      <c r="G870" s="1">
        <v>40926</v>
      </c>
      <c r="H870" s="1">
        <v>40966</v>
      </c>
      <c r="I870">
        <v>844</v>
      </c>
      <c r="J870">
        <v>175</v>
      </c>
      <c r="K870" s="3" t="str">
        <f t="shared" si="13"/>
        <v>Cité Compensation 3000 Sfax Medina Sfax</v>
      </c>
      <c r="L870" t="s">
        <v>342</v>
      </c>
      <c r="M870" t="s">
        <v>42</v>
      </c>
      <c r="N870" t="s">
        <v>30</v>
      </c>
      <c r="O870" s="5">
        <v>3000</v>
      </c>
      <c r="P870" s="6" t="s">
        <v>1125</v>
      </c>
      <c r="Q870" s="5">
        <v>3000</v>
      </c>
      <c r="R870" t="s">
        <v>342</v>
      </c>
      <c r="S870" t="s">
        <v>42</v>
      </c>
    </row>
    <row r="871" spans="1:19" x14ac:dyDescent="0.3">
      <c r="A871">
        <v>870</v>
      </c>
      <c r="B871" t="s">
        <v>1578</v>
      </c>
      <c r="C871" t="s">
        <v>16</v>
      </c>
      <c r="D871" t="s">
        <v>3</v>
      </c>
      <c r="E871" t="s">
        <v>1577</v>
      </c>
      <c r="F871" t="s">
        <v>1580</v>
      </c>
      <c r="G871" s="1">
        <v>41313</v>
      </c>
      <c r="H871" s="1">
        <v>41353</v>
      </c>
      <c r="I871">
        <v>969</v>
      </c>
      <c r="J871">
        <v>3</v>
      </c>
      <c r="K871" s="3" t="str">
        <f t="shared" si="13"/>
        <v>Cité Cote Or 1 8000 Nabeul Nabeul</v>
      </c>
      <c r="L871" s="6" t="s">
        <v>33</v>
      </c>
      <c r="M871" s="6" t="s">
        <v>33</v>
      </c>
      <c r="N871" t="s">
        <v>30</v>
      </c>
      <c r="O871" s="5">
        <v>8000</v>
      </c>
      <c r="P871" s="6" t="s">
        <v>1126</v>
      </c>
      <c r="Q871" s="5">
        <v>8000</v>
      </c>
      <c r="R871" s="6" t="s">
        <v>33</v>
      </c>
      <c r="S871" s="6" t="s">
        <v>33</v>
      </c>
    </row>
    <row r="872" spans="1:19" x14ac:dyDescent="0.3">
      <c r="A872">
        <v>871</v>
      </c>
      <c r="B872" t="s">
        <v>1573</v>
      </c>
      <c r="C872" t="s">
        <v>22</v>
      </c>
      <c r="D872" t="s">
        <v>3</v>
      </c>
      <c r="E872" t="s">
        <v>1584</v>
      </c>
      <c r="F872" t="s">
        <v>1580</v>
      </c>
      <c r="G872" s="1">
        <v>43894</v>
      </c>
      <c r="H872" s="1">
        <v>43934</v>
      </c>
      <c r="I872">
        <v>926</v>
      </c>
      <c r="J872">
        <v>114</v>
      </c>
      <c r="K872" s="3" t="str">
        <f t="shared" si="13"/>
        <v>Cité Cote Or 2 8000 Nabeul Nabeul</v>
      </c>
      <c r="L872" s="6" t="s">
        <v>33</v>
      </c>
      <c r="M872" s="6" t="s">
        <v>33</v>
      </c>
      <c r="N872" t="s">
        <v>30</v>
      </c>
      <c r="O872" s="5">
        <v>8000</v>
      </c>
      <c r="P872" s="6" t="s">
        <v>1127</v>
      </c>
      <c r="Q872" s="5">
        <v>8000</v>
      </c>
      <c r="R872" s="6" t="s">
        <v>33</v>
      </c>
      <c r="S872" s="6" t="s">
        <v>33</v>
      </c>
    </row>
    <row r="873" spans="1:19" x14ac:dyDescent="0.3">
      <c r="A873">
        <v>872</v>
      </c>
      <c r="B873" t="s">
        <v>1578</v>
      </c>
      <c r="C873" t="s">
        <v>16</v>
      </c>
      <c r="D873" t="s">
        <v>3</v>
      </c>
      <c r="E873" t="s">
        <v>1575</v>
      </c>
      <c r="F873" t="s">
        <v>1583</v>
      </c>
      <c r="G873" s="1">
        <v>44348</v>
      </c>
      <c r="H873" s="1">
        <v>44388</v>
      </c>
      <c r="I873">
        <v>941</v>
      </c>
      <c r="J873">
        <v>17</v>
      </c>
      <c r="K873" s="3" t="str">
        <f t="shared" si="13"/>
        <v>Cité Daghbagi 8010 Menzel Bouzelfa Nabeul</v>
      </c>
      <c r="L873" s="6" t="s">
        <v>558</v>
      </c>
      <c r="M873" s="6" t="s">
        <v>33</v>
      </c>
      <c r="N873" t="s">
        <v>30</v>
      </c>
      <c r="O873" s="5">
        <v>8010</v>
      </c>
      <c r="P873" s="6" t="s">
        <v>1128</v>
      </c>
      <c r="Q873" s="5">
        <v>8010</v>
      </c>
      <c r="R873" s="6" t="s">
        <v>558</v>
      </c>
      <c r="S873" s="6" t="s">
        <v>33</v>
      </c>
    </row>
    <row r="874" spans="1:19" x14ac:dyDescent="0.3">
      <c r="A874">
        <v>873</v>
      </c>
      <c r="B874" t="s">
        <v>1578</v>
      </c>
      <c r="C874" t="s">
        <v>16</v>
      </c>
      <c r="D874" t="s">
        <v>8</v>
      </c>
      <c r="E874" t="s">
        <v>1582</v>
      </c>
      <c r="F874" t="s">
        <v>1583</v>
      </c>
      <c r="G874" s="1">
        <v>40015</v>
      </c>
      <c r="H874" s="1">
        <v>40055</v>
      </c>
      <c r="I874">
        <v>115</v>
      </c>
      <c r="J874">
        <v>72</v>
      </c>
      <c r="K874" s="3" t="str">
        <f t="shared" si="13"/>
        <v>Cité Daghrour 8021 Beni Khalled Nabeul</v>
      </c>
      <c r="L874" s="6" t="s">
        <v>608</v>
      </c>
      <c r="M874" s="6" t="s">
        <v>33</v>
      </c>
      <c r="N874" t="s">
        <v>30</v>
      </c>
      <c r="O874" s="5">
        <v>8021</v>
      </c>
      <c r="P874" s="6" t="s">
        <v>1129</v>
      </c>
      <c r="Q874" s="5">
        <v>8021</v>
      </c>
      <c r="R874" s="6" t="s">
        <v>608</v>
      </c>
      <c r="S874" s="6" t="s">
        <v>33</v>
      </c>
    </row>
    <row r="875" spans="1:19" x14ac:dyDescent="0.3">
      <c r="A875">
        <v>874</v>
      </c>
      <c r="B875" t="s">
        <v>1578</v>
      </c>
      <c r="C875" t="s">
        <v>16</v>
      </c>
      <c r="D875" t="s">
        <v>8</v>
      </c>
      <c r="E875" t="s">
        <v>1584</v>
      </c>
      <c r="F875" t="s">
        <v>1579</v>
      </c>
      <c r="G875" s="1">
        <v>43823</v>
      </c>
      <c r="H875" s="1">
        <v>43863</v>
      </c>
      <c r="I875">
        <v>996</v>
      </c>
      <c r="J875">
        <v>137</v>
      </c>
      <c r="K875" s="3" t="str">
        <f t="shared" si="13"/>
        <v>Cité Dar Bumbla 5070 Ksar Helal Monastir</v>
      </c>
      <c r="L875" t="s">
        <v>1033</v>
      </c>
      <c r="M875" t="s">
        <v>34</v>
      </c>
      <c r="N875" t="s">
        <v>30</v>
      </c>
      <c r="O875" s="5">
        <v>5070</v>
      </c>
      <c r="P875" s="6" t="s">
        <v>1130</v>
      </c>
      <c r="Q875" s="5">
        <v>5070</v>
      </c>
      <c r="R875" t="s">
        <v>1033</v>
      </c>
      <c r="S875" t="s">
        <v>34</v>
      </c>
    </row>
    <row r="876" spans="1:19" x14ac:dyDescent="0.3">
      <c r="A876">
        <v>875</v>
      </c>
      <c r="B876" t="s">
        <v>1572</v>
      </c>
      <c r="C876" t="s">
        <v>13</v>
      </c>
      <c r="D876" t="s">
        <v>8</v>
      </c>
      <c r="E876" t="s">
        <v>1584</v>
      </c>
      <c r="F876" t="s">
        <v>1585</v>
      </c>
      <c r="G876" s="1">
        <v>44284</v>
      </c>
      <c r="H876" s="1">
        <v>44324</v>
      </c>
      <c r="I876">
        <v>909</v>
      </c>
      <c r="J876">
        <v>128</v>
      </c>
      <c r="K876" s="3" t="str">
        <f t="shared" si="13"/>
        <v>Cité Dar Echabeb 9014 Testour Beja</v>
      </c>
      <c r="L876" s="6" t="s">
        <v>443</v>
      </c>
      <c r="M876" t="s">
        <v>315</v>
      </c>
      <c r="N876" t="s">
        <v>30</v>
      </c>
      <c r="O876" s="5">
        <v>9014</v>
      </c>
      <c r="P876" s="6" t="s">
        <v>1131</v>
      </c>
      <c r="Q876" s="5">
        <v>9014</v>
      </c>
      <c r="R876" s="6" t="s">
        <v>443</v>
      </c>
      <c r="S876" t="s">
        <v>315</v>
      </c>
    </row>
    <row r="877" spans="1:19" x14ac:dyDescent="0.3">
      <c r="A877">
        <v>876</v>
      </c>
      <c r="B877" t="s">
        <v>1573</v>
      </c>
      <c r="C877" t="s">
        <v>5</v>
      </c>
      <c r="D877" t="s">
        <v>10</v>
      </c>
      <c r="E877" t="s">
        <v>1575</v>
      </c>
      <c r="F877" t="s">
        <v>1576</v>
      </c>
      <c r="G877" s="1">
        <v>41470</v>
      </c>
      <c r="H877" s="1">
        <v>41510</v>
      </c>
      <c r="I877">
        <v>604</v>
      </c>
      <c r="J877">
        <v>140</v>
      </c>
      <c r="K877" s="3" t="str">
        <f t="shared" si="13"/>
        <v>Cité Dar El Amen 3140 Kairouan Nord Kairouan</v>
      </c>
      <c r="L877" t="s">
        <v>1133</v>
      </c>
      <c r="M877" t="s">
        <v>310</v>
      </c>
      <c r="N877" t="s">
        <v>30</v>
      </c>
      <c r="O877" s="5">
        <v>3140</v>
      </c>
      <c r="P877" s="6" t="s">
        <v>1132</v>
      </c>
      <c r="Q877" s="5">
        <v>3140</v>
      </c>
      <c r="R877" t="s">
        <v>1133</v>
      </c>
      <c r="S877" t="s">
        <v>310</v>
      </c>
    </row>
    <row r="878" spans="1:19" x14ac:dyDescent="0.3">
      <c r="A878">
        <v>877</v>
      </c>
      <c r="B878" t="s">
        <v>1572</v>
      </c>
      <c r="C878" t="s">
        <v>9</v>
      </c>
      <c r="D878" t="s">
        <v>6</v>
      </c>
      <c r="E878" t="s">
        <v>1584</v>
      </c>
      <c r="F878" t="s">
        <v>1579</v>
      </c>
      <c r="G878" s="1">
        <v>43038</v>
      </c>
      <c r="H878" s="1">
        <v>43078</v>
      </c>
      <c r="I878">
        <v>111</v>
      </c>
      <c r="J878">
        <v>160</v>
      </c>
      <c r="K878" s="3" t="str">
        <f t="shared" si="13"/>
        <v>Cité Dar El Bey 2050 Hammam Lif Ben Arous</v>
      </c>
      <c r="L878" t="s">
        <v>249</v>
      </c>
      <c r="M878" t="s">
        <v>35</v>
      </c>
      <c r="N878" t="s">
        <v>30</v>
      </c>
      <c r="O878" s="5">
        <v>2050</v>
      </c>
      <c r="P878" s="6" t="s">
        <v>253</v>
      </c>
      <c r="Q878" s="5">
        <v>2050</v>
      </c>
      <c r="R878" t="s">
        <v>249</v>
      </c>
      <c r="S878" t="s">
        <v>35</v>
      </c>
    </row>
    <row r="879" spans="1:19" x14ac:dyDescent="0.3">
      <c r="A879">
        <v>878</v>
      </c>
      <c r="B879" t="s">
        <v>1573</v>
      </c>
      <c r="C879" t="s">
        <v>7</v>
      </c>
      <c r="D879" t="s">
        <v>6</v>
      </c>
      <c r="E879" t="s">
        <v>1575</v>
      </c>
      <c r="F879" t="s">
        <v>1585</v>
      </c>
      <c r="G879" s="1">
        <v>44928</v>
      </c>
      <c r="H879" s="1">
        <v>44968</v>
      </c>
      <c r="I879">
        <v>656</v>
      </c>
      <c r="J879">
        <v>27</v>
      </c>
      <c r="K879" s="3" t="str">
        <f t="shared" si="13"/>
        <v>Cité Dar El Hadad 5190 Sidi Alouene Mahdia</v>
      </c>
      <c r="L879" s="6" t="s">
        <v>489</v>
      </c>
      <c r="M879" t="s">
        <v>323</v>
      </c>
      <c r="N879" t="s">
        <v>30</v>
      </c>
      <c r="O879" s="5">
        <v>5190</v>
      </c>
      <c r="P879" s="6" t="s">
        <v>1134</v>
      </c>
      <c r="Q879" s="5">
        <v>5190</v>
      </c>
      <c r="R879" s="6" t="s">
        <v>489</v>
      </c>
      <c r="S879" t="s">
        <v>323</v>
      </c>
    </row>
    <row r="880" spans="1:19" x14ac:dyDescent="0.3">
      <c r="A880">
        <v>879</v>
      </c>
      <c r="B880" t="s">
        <v>1572</v>
      </c>
      <c r="C880" t="s">
        <v>21</v>
      </c>
      <c r="D880" t="s">
        <v>8</v>
      </c>
      <c r="E880" t="s">
        <v>1584</v>
      </c>
      <c r="F880" t="s">
        <v>1579</v>
      </c>
      <c r="G880" s="1">
        <v>42635</v>
      </c>
      <c r="H880" s="1">
        <v>42675</v>
      </c>
      <c r="I880">
        <v>158</v>
      </c>
      <c r="J880">
        <v>33</v>
      </c>
      <c r="K880" s="3" t="str">
        <f t="shared" si="13"/>
        <v>Cité Dar Esseghair 4015 Msaken Sousse</v>
      </c>
      <c r="L880" t="s">
        <v>607</v>
      </c>
      <c r="M880" t="s">
        <v>38</v>
      </c>
      <c r="N880" t="s">
        <v>30</v>
      </c>
      <c r="O880" s="5">
        <v>4015</v>
      </c>
      <c r="P880" s="6" t="s">
        <v>1135</v>
      </c>
      <c r="Q880" s="5">
        <v>4015</v>
      </c>
      <c r="R880" t="s">
        <v>607</v>
      </c>
      <c r="S880" t="s">
        <v>38</v>
      </c>
    </row>
    <row r="881" spans="1:19" x14ac:dyDescent="0.3">
      <c r="A881">
        <v>880</v>
      </c>
      <c r="B881" t="s">
        <v>1572</v>
      </c>
      <c r="C881" t="s">
        <v>9</v>
      </c>
      <c r="D881" t="s">
        <v>14</v>
      </c>
      <c r="E881" t="s">
        <v>1586</v>
      </c>
      <c r="F881" t="s">
        <v>1585</v>
      </c>
      <c r="G881" s="1">
        <v>42864</v>
      </c>
      <c r="H881" s="1">
        <v>42904</v>
      </c>
      <c r="I881">
        <v>275</v>
      </c>
      <c r="J881">
        <v>142</v>
      </c>
      <c r="K881" s="3" t="str">
        <f t="shared" si="13"/>
        <v>Cité Dar Oum Dlel 3070 Kerkenah Sfax</v>
      </c>
      <c r="L881" t="s">
        <v>885</v>
      </c>
      <c r="M881" t="s">
        <v>42</v>
      </c>
      <c r="N881" t="s">
        <v>30</v>
      </c>
      <c r="O881" s="5">
        <v>3070</v>
      </c>
      <c r="P881" s="6" t="s">
        <v>1136</v>
      </c>
      <c r="Q881" s="5">
        <v>3070</v>
      </c>
      <c r="R881" t="s">
        <v>885</v>
      </c>
      <c r="S881" t="s">
        <v>42</v>
      </c>
    </row>
    <row r="882" spans="1:19" x14ac:dyDescent="0.3">
      <c r="A882">
        <v>881</v>
      </c>
      <c r="B882" t="s">
        <v>1578</v>
      </c>
      <c r="C882" t="s">
        <v>16</v>
      </c>
      <c r="D882" t="s">
        <v>14</v>
      </c>
      <c r="E882" t="s">
        <v>1575</v>
      </c>
      <c r="F882" t="s">
        <v>1585</v>
      </c>
      <c r="G882" s="1">
        <v>41994</v>
      </c>
      <c r="H882" s="1">
        <v>42034</v>
      </c>
      <c r="I882">
        <v>150</v>
      </c>
      <c r="J882">
        <v>49</v>
      </c>
      <c r="K882" s="3" t="str">
        <f t="shared" si="13"/>
        <v>Cité Darb El Bab 4170 Zarzis Medenine</v>
      </c>
      <c r="L882" t="s">
        <v>599</v>
      </c>
      <c r="M882" t="s">
        <v>326</v>
      </c>
      <c r="N882" t="s">
        <v>30</v>
      </c>
      <c r="O882" s="5">
        <v>4170</v>
      </c>
      <c r="P882" s="6" t="s">
        <v>1137</v>
      </c>
      <c r="Q882" s="5">
        <v>4170</v>
      </c>
      <c r="R882" t="s">
        <v>599</v>
      </c>
      <c r="S882" t="s">
        <v>326</v>
      </c>
    </row>
    <row r="883" spans="1:19" x14ac:dyDescent="0.3">
      <c r="A883">
        <v>882</v>
      </c>
      <c r="B883" t="s">
        <v>1572</v>
      </c>
      <c r="C883" t="s">
        <v>21</v>
      </c>
      <c r="D883" t="s">
        <v>10</v>
      </c>
      <c r="E883" t="s">
        <v>1586</v>
      </c>
      <c r="F883" t="s">
        <v>1585</v>
      </c>
      <c r="G883" s="1">
        <v>42707</v>
      </c>
      <c r="H883" s="1">
        <v>42747</v>
      </c>
      <c r="I883">
        <v>402</v>
      </c>
      <c r="J883">
        <v>69</v>
      </c>
      <c r="K883" s="3" t="str">
        <f t="shared" si="13"/>
        <v>Cité de France 1130 Tebourba Mannouba</v>
      </c>
      <c r="L883" t="s">
        <v>384</v>
      </c>
      <c r="M883" t="s">
        <v>385</v>
      </c>
      <c r="N883" t="s">
        <v>30</v>
      </c>
      <c r="O883" s="5">
        <v>1130</v>
      </c>
      <c r="P883" s="6" t="s">
        <v>1138</v>
      </c>
      <c r="Q883" s="5">
        <v>1130</v>
      </c>
      <c r="R883" t="s">
        <v>384</v>
      </c>
      <c r="S883" t="s">
        <v>385</v>
      </c>
    </row>
    <row r="884" spans="1:19" x14ac:dyDescent="0.3">
      <c r="A884">
        <v>883</v>
      </c>
      <c r="B884" t="s">
        <v>1572</v>
      </c>
      <c r="C884" t="s">
        <v>9</v>
      </c>
      <c r="D884" t="s">
        <v>6</v>
      </c>
      <c r="E884" t="s">
        <v>1582</v>
      </c>
      <c r="F884" t="s">
        <v>1579</v>
      </c>
      <c r="G884" s="1">
        <v>44930</v>
      </c>
      <c r="H884" s="1">
        <v>44970</v>
      </c>
      <c r="I884">
        <v>494</v>
      </c>
      <c r="J884">
        <v>123</v>
      </c>
      <c r="K884" s="3" t="str">
        <f t="shared" si="13"/>
        <v>Cité de la Carriere 8040 Bou Argoub Nabeul</v>
      </c>
      <c r="L884" s="6" t="s">
        <v>573</v>
      </c>
      <c r="M884" s="6" t="s">
        <v>33</v>
      </c>
      <c r="N884" t="s">
        <v>30</v>
      </c>
      <c r="O884" s="5">
        <v>8040</v>
      </c>
      <c r="P884" s="6" t="s">
        <v>1139</v>
      </c>
      <c r="Q884" s="5">
        <v>8040</v>
      </c>
      <c r="R884" s="6" t="s">
        <v>573</v>
      </c>
      <c r="S884" s="6" t="s">
        <v>33</v>
      </c>
    </row>
    <row r="885" spans="1:19" x14ac:dyDescent="0.3">
      <c r="A885">
        <v>884</v>
      </c>
      <c r="B885" t="s">
        <v>1573</v>
      </c>
      <c r="C885" t="s">
        <v>22</v>
      </c>
      <c r="D885" t="s">
        <v>8</v>
      </c>
      <c r="E885" t="s">
        <v>1575</v>
      </c>
      <c r="F885" t="s">
        <v>1581</v>
      </c>
      <c r="G885" s="1">
        <v>39535</v>
      </c>
      <c r="H885" s="1">
        <v>39575</v>
      </c>
      <c r="I885">
        <v>467</v>
      </c>
      <c r="J885">
        <v>86</v>
      </c>
      <c r="K885" s="3" t="str">
        <f t="shared" si="13"/>
        <v>Cité de la Carriere 1 1145 Mohamedia Ben Arous</v>
      </c>
      <c r="L885" t="s">
        <v>260</v>
      </c>
      <c r="M885" t="s">
        <v>35</v>
      </c>
      <c r="N885" t="s">
        <v>30</v>
      </c>
      <c r="O885" s="5">
        <v>1145</v>
      </c>
      <c r="P885" s="6" t="s">
        <v>264</v>
      </c>
      <c r="Q885" s="5">
        <v>1145</v>
      </c>
      <c r="R885" t="s">
        <v>260</v>
      </c>
      <c r="S885" t="s">
        <v>35</v>
      </c>
    </row>
    <row r="886" spans="1:19" x14ac:dyDescent="0.3">
      <c r="A886">
        <v>885</v>
      </c>
      <c r="B886" t="s">
        <v>1570</v>
      </c>
      <c r="C886" t="s">
        <v>20</v>
      </c>
      <c r="D886" t="s">
        <v>10</v>
      </c>
      <c r="E886" t="s">
        <v>1582</v>
      </c>
      <c r="F886" t="s">
        <v>1583</v>
      </c>
      <c r="G886" s="1">
        <v>42809</v>
      </c>
      <c r="H886" s="1">
        <v>42849</v>
      </c>
      <c r="I886">
        <v>448</v>
      </c>
      <c r="J886">
        <v>122</v>
      </c>
      <c r="K886" s="3" t="str">
        <f t="shared" si="13"/>
        <v>Cité de la Carriere 2 1145 Mohamedia Ben Arous</v>
      </c>
      <c r="L886" t="s">
        <v>260</v>
      </c>
      <c r="M886" t="s">
        <v>35</v>
      </c>
      <c r="N886" t="s">
        <v>30</v>
      </c>
      <c r="O886" s="5">
        <v>1145</v>
      </c>
      <c r="P886" s="6" t="s">
        <v>265</v>
      </c>
      <c r="Q886" s="5">
        <v>1145</v>
      </c>
      <c r="R886" t="s">
        <v>260</v>
      </c>
      <c r="S886" t="s">
        <v>35</v>
      </c>
    </row>
    <row r="887" spans="1:19" x14ac:dyDescent="0.3">
      <c r="A887">
        <v>886</v>
      </c>
      <c r="B887" t="s">
        <v>1573</v>
      </c>
      <c r="C887" t="s">
        <v>7</v>
      </c>
      <c r="D887" t="s">
        <v>8</v>
      </c>
      <c r="E887" t="s">
        <v>1584</v>
      </c>
      <c r="F887" t="s">
        <v>1581</v>
      </c>
      <c r="G887" s="1">
        <v>44569</v>
      </c>
      <c r="H887" s="1">
        <v>44609</v>
      </c>
      <c r="I887">
        <v>660</v>
      </c>
      <c r="J887">
        <v>223</v>
      </c>
      <c r="K887" s="3" t="str">
        <f t="shared" si="13"/>
        <v>Cité de la Cellule 6120 Le Krib Siliana</v>
      </c>
      <c r="L887" s="6" t="s">
        <v>936</v>
      </c>
      <c r="M887" t="s">
        <v>40</v>
      </c>
      <c r="N887" t="s">
        <v>30</v>
      </c>
      <c r="O887" s="5">
        <v>6120</v>
      </c>
      <c r="P887" s="6" t="s">
        <v>1140</v>
      </c>
      <c r="Q887" s="5">
        <v>6120</v>
      </c>
      <c r="R887" s="6" t="s">
        <v>936</v>
      </c>
      <c r="S887" t="s">
        <v>40</v>
      </c>
    </row>
    <row r="888" spans="1:19" x14ac:dyDescent="0.3">
      <c r="A888">
        <v>887</v>
      </c>
      <c r="B888" t="s">
        <v>1578</v>
      </c>
      <c r="C888" t="s">
        <v>16</v>
      </c>
      <c r="D888" t="s">
        <v>10</v>
      </c>
      <c r="E888" t="s">
        <v>1584</v>
      </c>
      <c r="F888" t="s">
        <v>1581</v>
      </c>
      <c r="G888" s="1">
        <v>41556</v>
      </c>
      <c r="H888" s="1">
        <v>41596</v>
      </c>
      <c r="I888">
        <v>115</v>
      </c>
      <c r="J888">
        <v>116</v>
      </c>
      <c r="K888" s="3" t="str">
        <f t="shared" si="13"/>
        <v>Cité de la Douane 7050 Menzel Bourguiba Bizerte</v>
      </c>
      <c r="L888" s="6" t="s">
        <v>1002</v>
      </c>
      <c r="M888" t="s">
        <v>357</v>
      </c>
      <c r="N888" t="s">
        <v>30</v>
      </c>
      <c r="O888" s="5">
        <v>7050</v>
      </c>
      <c r="P888" s="6" t="s">
        <v>1141</v>
      </c>
      <c r="Q888" s="5">
        <v>7050</v>
      </c>
      <c r="R888" s="6" t="s">
        <v>1002</v>
      </c>
      <c r="S888" t="s">
        <v>357</v>
      </c>
    </row>
    <row r="889" spans="1:19" x14ac:dyDescent="0.3">
      <c r="A889">
        <v>888</v>
      </c>
      <c r="B889" t="s">
        <v>1570</v>
      </c>
      <c r="C889" t="s">
        <v>20</v>
      </c>
      <c r="D889" t="s">
        <v>10</v>
      </c>
      <c r="E889" t="s">
        <v>1577</v>
      </c>
      <c r="F889" t="s">
        <v>1576</v>
      </c>
      <c r="G889" s="1">
        <v>40870</v>
      </c>
      <c r="H889" s="1">
        <v>40910</v>
      </c>
      <c r="I889">
        <v>410</v>
      </c>
      <c r="J889">
        <v>196</v>
      </c>
      <c r="K889" s="3" t="str">
        <f t="shared" si="13"/>
        <v>Cité de la Douane 4185 Djerba Houmet Souk Medenine</v>
      </c>
      <c r="L889" t="s">
        <v>544</v>
      </c>
      <c r="M889" t="s">
        <v>326</v>
      </c>
      <c r="N889" t="s">
        <v>30</v>
      </c>
      <c r="O889" s="5">
        <v>4185</v>
      </c>
      <c r="P889" s="6" t="s">
        <v>1141</v>
      </c>
      <c r="Q889" s="5">
        <v>4185</v>
      </c>
      <c r="R889" t="s">
        <v>544</v>
      </c>
      <c r="S889" t="s">
        <v>326</v>
      </c>
    </row>
    <row r="890" spans="1:19" x14ac:dyDescent="0.3">
      <c r="A890">
        <v>889</v>
      </c>
      <c r="B890" t="s">
        <v>1572</v>
      </c>
      <c r="C890" t="s">
        <v>13</v>
      </c>
      <c r="D890" t="s">
        <v>6</v>
      </c>
      <c r="E890" t="s">
        <v>1586</v>
      </c>
      <c r="F890" t="s">
        <v>1581</v>
      </c>
      <c r="G890" s="1">
        <v>41937</v>
      </c>
      <c r="H890" s="1">
        <v>41977</v>
      </c>
      <c r="I890">
        <v>766</v>
      </c>
      <c r="J890">
        <v>89</v>
      </c>
      <c r="K890" s="3" t="str">
        <f t="shared" si="13"/>
        <v>Cité de la Famille 6014 Gabes Sud Gabes</v>
      </c>
      <c r="L890" t="s">
        <v>918</v>
      </c>
      <c r="M890" t="s">
        <v>446</v>
      </c>
      <c r="N890" t="s">
        <v>30</v>
      </c>
      <c r="O890" s="5">
        <v>6014</v>
      </c>
      <c r="P890" s="6" t="s">
        <v>1142</v>
      </c>
      <c r="Q890" s="5">
        <v>6014</v>
      </c>
      <c r="R890" t="s">
        <v>918</v>
      </c>
      <c r="S890" t="s">
        <v>446</v>
      </c>
    </row>
    <row r="891" spans="1:19" x14ac:dyDescent="0.3">
      <c r="A891">
        <v>890</v>
      </c>
      <c r="B891" t="s">
        <v>1578</v>
      </c>
      <c r="C891" t="s">
        <v>16</v>
      </c>
      <c r="D891" t="s">
        <v>6</v>
      </c>
      <c r="E891" t="s">
        <v>1584</v>
      </c>
      <c r="F891" t="s">
        <v>1583</v>
      </c>
      <c r="G891" s="1">
        <v>42228</v>
      </c>
      <c r="H891" s="1">
        <v>42268</v>
      </c>
      <c r="I891">
        <v>375</v>
      </c>
      <c r="J891">
        <v>36</v>
      </c>
      <c r="K891" s="3" t="str">
        <f t="shared" si="13"/>
        <v>Cité de la Fraternite 7030 Mateur Bizerte</v>
      </c>
      <c r="L891" s="6" t="s">
        <v>712</v>
      </c>
      <c r="M891" t="s">
        <v>357</v>
      </c>
      <c r="N891" t="s">
        <v>30</v>
      </c>
      <c r="O891" s="5">
        <v>7030</v>
      </c>
      <c r="P891" s="6" t="s">
        <v>1143</v>
      </c>
      <c r="Q891" s="5">
        <v>7030</v>
      </c>
      <c r="R891" s="6" t="s">
        <v>712</v>
      </c>
      <c r="S891" t="s">
        <v>357</v>
      </c>
    </row>
    <row r="892" spans="1:19" x14ac:dyDescent="0.3">
      <c r="A892">
        <v>891</v>
      </c>
      <c r="B892" t="s">
        <v>1572</v>
      </c>
      <c r="C892" t="s">
        <v>9</v>
      </c>
      <c r="D892" t="s">
        <v>8</v>
      </c>
      <c r="E892" t="s">
        <v>1584</v>
      </c>
      <c r="F892" t="s">
        <v>1585</v>
      </c>
      <c r="G892" s="1">
        <v>40500</v>
      </c>
      <c r="H892" s="1">
        <v>40540</v>
      </c>
      <c r="I892">
        <v>706</v>
      </c>
      <c r="J892">
        <v>107</v>
      </c>
      <c r="K892" s="3" t="str">
        <f t="shared" si="13"/>
        <v>Cité de la Fraternite 2110 Moulares Gafsa</v>
      </c>
      <c r="L892" s="6" t="s">
        <v>1144</v>
      </c>
      <c r="M892" t="s">
        <v>302</v>
      </c>
      <c r="N892" t="s">
        <v>30</v>
      </c>
      <c r="O892" s="5">
        <v>2110</v>
      </c>
      <c r="P892" s="6" t="s">
        <v>1143</v>
      </c>
      <c r="Q892" s="5">
        <v>2110</v>
      </c>
      <c r="R892" s="6" t="s">
        <v>1144</v>
      </c>
      <c r="S892" t="s">
        <v>302</v>
      </c>
    </row>
    <row r="893" spans="1:19" x14ac:dyDescent="0.3">
      <c r="A893">
        <v>892</v>
      </c>
      <c r="B893" t="s">
        <v>1572</v>
      </c>
      <c r="C893" t="s">
        <v>21</v>
      </c>
      <c r="D893" t="s">
        <v>14</v>
      </c>
      <c r="E893" t="s">
        <v>1586</v>
      </c>
      <c r="F893" t="s">
        <v>1581</v>
      </c>
      <c r="G893" s="1">
        <v>42438</v>
      </c>
      <c r="H893" s="1">
        <v>42478</v>
      </c>
      <c r="I893">
        <v>858</v>
      </c>
      <c r="J893">
        <v>229</v>
      </c>
      <c r="K893" s="3" t="str">
        <f t="shared" si="13"/>
        <v>Cité de la Gare 7114 Djerissa Le Kef</v>
      </c>
      <c r="L893" t="s">
        <v>366</v>
      </c>
      <c r="M893" t="s">
        <v>307</v>
      </c>
      <c r="N893" t="s">
        <v>30</v>
      </c>
      <c r="O893" s="5">
        <v>7114</v>
      </c>
      <c r="P893" s="6" t="s">
        <v>1145</v>
      </c>
      <c r="Q893" s="5">
        <v>7114</v>
      </c>
      <c r="R893" t="s">
        <v>366</v>
      </c>
      <c r="S893" t="s">
        <v>307</v>
      </c>
    </row>
    <row r="894" spans="1:19" x14ac:dyDescent="0.3">
      <c r="A894">
        <v>893</v>
      </c>
      <c r="B894" t="s">
        <v>1578</v>
      </c>
      <c r="C894" t="s">
        <v>16</v>
      </c>
      <c r="D894" t="s">
        <v>14</v>
      </c>
      <c r="E894" t="s">
        <v>1575</v>
      </c>
      <c r="F894" t="s">
        <v>1579</v>
      </c>
      <c r="G894" s="1">
        <v>41439</v>
      </c>
      <c r="H894" s="1">
        <v>41479</v>
      </c>
      <c r="I894">
        <v>297</v>
      </c>
      <c r="J894">
        <v>233</v>
      </c>
      <c r="K894" s="3" t="str">
        <f t="shared" si="13"/>
        <v>Cité de la Gare 7100 Le Kef Est Le Kef</v>
      </c>
      <c r="L894" t="s">
        <v>517</v>
      </c>
      <c r="M894" t="s">
        <v>307</v>
      </c>
      <c r="N894" t="s">
        <v>30</v>
      </c>
      <c r="O894" s="5">
        <v>7100</v>
      </c>
      <c r="P894" s="6" t="s">
        <v>1145</v>
      </c>
      <c r="Q894" s="5">
        <v>7100</v>
      </c>
      <c r="R894" t="s">
        <v>517</v>
      </c>
      <c r="S894" t="s">
        <v>307</v>
      </c>
    </row>
    <row r="895" spans="1:19" x14ac:dyDescent="0.3">
      <c r="A895">
        <v>894</v>
      </c>
      <c r="B895" t="s">
        <v>1573</v>
      </c>
      <c r="C895" t="s">
        <v>23</v>
      </c>
      <c r="D895" t="s">
        <v>14</v>
      </c>
      <c r="E895" t="s">
        <v>1577</v>
      </c>
      <c r="F895" t="s">
        <v>1581</v>
      </c>
      <c r="G895" s="1">
        <v>44921</v>
      </c>
      <c r="H895" s="1">
        <v>44961</v>
      </c>
      <c r="I895">
        <v>211</v>
      </c>
      <c r="J895">
        <v>125</v>
      </c>
      <c r="K895" s="3" t="str">
        <f t="shared" si="13"/>
        <v>Cité de la Gare 3020 Menzel Chaker Sfax</v>
      </c>
      <c r="L895" t="s">
        <v>552</v>
      </c>
      <c r="M895" t="s">
        <v>42</v>
      </c>
      <c r="N895" t="s">
        <v>30</v>
      </c>
      <c r="O895" s="5">
        <v>3020</v>
      </c>
      <c r="P895" s="6" t="s">
        <v>1145</v>
      </c>
      <c r="Q895" s="5">
        <v>3020</v>
      </c>
      <c r="R895" t="s">
        <v>552</v>
      </c>
      <c r="S895" t="s">
        <v>42</v>
      </c>
    </row>
    <row r="896" spans="1:19" x14ac:dyDescent="0.3">
      <c r="A896">
        <v>895</v>
      </c>
      <c r="B896" t="s">
        <v>1570</v>
      </c>
      <c r="C896" t="s">
        <v>15</v>
      </c>
      <c r="D896" t="s">
        <v>14</v>
      </c>
      <c r="E896" t="s">
        <v>1584</v>
      </c>
      <c r="F896" t="s">
        <v>1585</v>
      </c>
      <c r="G896" s="1">
        <v>39652</v>
      </c>
      <c r="H896" s="1">
        <v>39692</v>
      </c>
      <c r="I896">
        <v>447</v>
      </c>
      <c r="J896">
        <v>49</v>
      </c>
      <c r="K896" s="3" t="str">
        <f t="shared" si="13"/>
        <v>Cité de la Gare 7030 Mateur Bizerte</v>
      </c>
      <c r="L896" s="6" t="s">
        <v>712</v>
      </c>
      <c r="M896" t="s">
        <v>357</v>
      </c>
      <c r="N896" t="s">
        <v>30</v>
      </c>
      <c r="O896" s="5">
        <v>7030</v>
      </c>
      <c r="P896" s="6" t="s">
        <v>1145</v>
      </c>
      <c r="Q896" s="5">
        <v>7030</v>
      </c>
      <c r="R896" s="6" t="s">
        <v>712</v>
      </c>
      <c r="S896" t="s">
        <v>357</v>
      </c>
    </row>
    <row r="897" spans="1:19" x14ac:dyDescent="0.3">
      <c r="A897">
        <v>896</v>
      </c>
      <c r="B897" t="s">
        <v>1571</v>
      </c>
      <c r="C897" t="s">
        <v>11</v>
      </c>
      <c r="D897" t="s">
        <v>6</v>
      </c>
      <c r="E897" t="s">
        <v>1577</v>
      </c>
      <c r="F897" t="s">
        <v>1580</v>
      </c>
      <c r="G897" s="1">
        <v>39455</v>
      </c>
      <c r="H897" s="1">
        <v>39495</v>
      </c>
      <c r="I897">
        <v>529</v>
      </c>
      <c r="J897">
        <v>64</v>
      </c>
      <c r="K897" s="3" t="str">
        <f t="shared" si="13"/>
        <v>Cité de la Gare 2111 El Ksar Gafsa</v>
      </c>
      <c r="L897" s="6" t="s">
        <v>980</v>
      </c>
      <c r="M897" t="s">
        <v>302</v>
      </c>
      <c r="N897" t="s">
        <v>30</v>
      </c>
      <c r="O897" s="5">
        <v>2111</v>
      </c>
      <c r="P897" s="6" t="s">
        <v>1145</v>
      </c>
      <c r="Q897" s="5">
        <v>2111</v>
      </c>
      <c r="R897" s="6" t="s">
        <v>980</v>
      </c>
      <c r="S897" t="s">
        <v>302</v>
      </c>
    </row>
    <row r="898" spans="1:19" x14ac:dyDescent="0.3">
      <c r="A898">
        <v>897</v>
      </c>
      <c r="B898" t="s">
        <v>1573</v>
      </c>
      <c r="C898" t="s">
        <v>4</v>
      </c>
      <c r="D898" t="s">
        <v>3</v>
      </c>
      <c r="E898" t="s">
        <v>1582</v>
      </c>
      <c r="F898" t="s">
        <v>1583</v>
      </c>
      <c r="G898" s="1">
        <v>41237</v>
      </c>
      <c r="H898" s="1">
        <v>41277</v>
      </c>
      <c r="I898">
        <v>729</v>
      </c>
      <c r="J898">
        <v>179</v>
      </c>
      <c r="K898" s="3" t="str">
        <f t="shared" si="13"/>
        <v>Cité de la Gare 2110 Moulares Gafsa</v>
      </c>
      <c r="L898" s="6" t="s">
        <v>1144</v>
      </c>
      <c r="M898" t="s">
        <v>302</v>
      </c>
      <c r="N898" t="s">
        <v>30</v>
      </c>
      <c r="O898" s="5">
        <v>2110</v>
      </c>
      <c r="P898" s="6" t="s">
        <v>1145</v>
      </c>
      <c r="Q898" s="5">
        <v>2110</v>
      </c>
      <c r="R898" s="6" t="s">
        <v>1144</v>
      </c>
      <c r="S898" t="s">
        <v>302</v>
      </c>
    </row>
    <row r="899" spans="1:19" x14ac:dyDescent="0.3">
      <c r="A899">
        <v>898</v>
      </c>
      <c r="B899" t="s">
        <v>1571</v>
      </c>
      <c r="C899" t="s">
        <v>24</v>
      </c>
      <c r="D899" t="s">
        <v>8</v>
      </c>
      <c r="E899" t="s">
        <v>1575</v>
      </c>
      <c r="F899" t="s">
        <v>1580</v>
      </c>
      <c r="G899" s="1">
        <v>43874</v>
      </c>
      <c r="H899" s="1">
        <v>43914</v>
      </c>
      <c r="I899">
        <v>976</v>
      </c>
      <c r="J899">
        <v>28</v>
      </c>
      <c r="K899" s="3" t="str">
        <f t="shared" si="13"/>
        <v>Cité de la Gare 2120 Redeyef Gafsa</v>
      </c>
      <c r="L899" s="6" t="s">
        <v>1146</v>
      </c>
      <c r="M899" t="s">
        <v>302</v>
      </c>
      <c r="N899" t="s">
        <v>30</v>
      </c>
      <c r="O899" s="5">
        <v>2120</v>
      </c>
      <c r="P899" s="6" t="s">
        <v>1145</v>
      </c>
      <c r="Q899" s="5">
        <v>2120</v>
      </c>
      <c r="R899" s="6" t="s">
        <v>1146</v>
      </c>
      <c r="S899" t="s">
        <v>302</v>
      </c>
    </row>
    <row r="900" spans="1:19" x14ac:dyDescent="0.3">
      <c r="A900">
        <v>899</v>
      </c>
      <c r="B900" t="s">
        <v>1571</v>
      </c>
      <c r="C900" t="s">
        <v>11</v>
      </c>
      <c r="D900" t="s">
        <v>10</v>
      </c>
      <c r="E900" t="s">
        <v>1577</v>
      </c>
      <c r="F900" t="s">
        <v>1576</v>
      </c>
      <c r="G900" s="1">
        <v>43945</v>
      </c>
      <c r="H900" s="1">
        <v>43985</v>
      </c>
      <c r="I900">
        <v>908</v>
      </c>
      <c r="J900">
        <v>115</v>
      </c>
      <c r="K900" s="3" t="str">
        <f t="shared" ref="K900:K963" si="14">_xlfn.CONCAT(P900," ",Q900," ",R900," ",S900)</f>
        <v>Cité de la Gare 2260 Degueche Tozeur</v>
      </c>
      <c r="L900" t="s">
        <v>764</v>
      </c>
      <c r="M900" t="s">
        <v>299</v>
      </c>
      <c r="N900" t="s">
        <v>30</v>
      </c>
      <c r="O900" s="5">
        <v>2260</v>
      </c>
      <c r="P900" s="6" t="s">
        <v>1145</v>
      </c>
      <c r="Q900" s="5">
        <v>2260</v>
      </c>
      <c r="R900" t="s">
        <v>764</v>
      </c>
      <c r="S900" t="s">
        <v>299</v>
      </c>
    </row>
    <row r="901" spans="1:19" x14ac:dyDescent="0.3">
      <c r="A901">
        <v>900</v>
      </c>
      <c r="B901" t="s">
        <v>1573</v>
      </c>
      <c r="C901" t="s">
        <v>22</v>
      </c>
      <c r="D901" t="s">
        <v>14</v>
      </c>
      <c r="E901" t="s">
        <v>1575</v>
      </c>
      <c r="F901" t="s">
        <v>1581</v>
      </c>
      <c r="G901" s="1">
        <v>42039</v>
      </c>
      <c r="H901" s="1">
        <v>42079</v>
      </c>
      <c r="I901">
        <v>879</v>
      </c>
      <c r="J901">
        <v>187</v>
      </c>
      <c r="K901" s="3" t="str">
        <f t="shared" si="14"/>
        <v>Cité de la Gare 2210 Tozeur Tozeur</v>
      </c>
      <c r="L901" t="s">
        <v>299</v>
      </c>
      <c r="M901" t="s">
        <v>299</v>
      </c>
      <c r="N901" t="s">
        <v>30</v>
      </c>
      <c r="O901" s="5">
        <v>2210</v>
      </c>
      <c r="P901" s="6" t="s">
        <v>1145</v>
      </c>
      <c r="Q901" s="5">
        <v>2210</v>
      </c>
      <c r="R901" t="s">
        <v>299</v>
      </c>
      <c r="S901" t="s">
        <v>299</v>
      </c>
    </row>
    <row r="902" spans="1:19" x14ac:dyDescent="0.3">
      <c r="A902">
        <v>901</v>
      </c>
      <c r="B902" t="s">
        <v>1571</v>
      </c>
      <c r="C902" t="s">
        <v>11</v>
      </c>
      <c r="D902" t="s">
        <v>8</v>
      </c>
      <c r="E902" t="s">
        <v>1586</v>
      </c>
      <c r="F902" t="s">
        <v>1585</v>
      </c>
      <c r="G902" s="1">
        <v>43220</v>
      </c>
      <c r="H902" s="1">
        <v>43260</v>
      </c>
      <c r="I902">
        <v>526</v>
      </c>
      <c r="J902">
        <v>28</v>
      </c>
      <c r="K902" s="3" t="str">
        <f t="shared" si="14"/>
        <v>Cité de la Gout 2190 Sned Gafsa</v>
      </c>
      <c r="L902" s="6" t="s">
        <v>301</v>
      </c>
      <c r="M902" t="s">
        <v>302</v>
      </c>
      <c r="N902" t="s">
        <v>30</v>
      </c>
      <c r="O902" s="5">
        <v>2190</v>
      </c>
      <c r="P902" s="6" t="s">
        <v>1147</v>
      </c>
      <c r="Q902" s="5">
        <v>2190</v>
      </c>
      <c r="R902" s="6" t="s">
        <v>301</v>
      </c>
      <c r="S902" t="s">
        <v>302</v>
      </c>
    </row>
    <row r="903" spans="1:19" x14ac:dyDescent="0.3">
      <c r="A903">
        <v>902</v>
      </c>
      <c r="B903" t="s">
        <v>1578</v>
      </c>
      <c r="C903" t="s">
        <v>18</v>
      </c>
      <c r="D903" t="s">
        <v>8</v>
      </c>
      <c r="E903" t="s">
        <v>1582</v>
      </c>
      <c r="F903" t="s">
        <v>1576</v>
      </c>
      <c r="G903" s="1">
        <v>44388</v>
      </c>
      <c r="H903" s="1">
        <v>44428</v>
      </c>
      <c r="I903">
        <v>296</v>
      </c>
      <c r="J903">
        <v>235</v>
      </c>
      <c r="K903" s="3" t="str">
        <f t="shared" si="14"/>
        <v>Cité de la Laiterie 7060 Utique Bizerte</v>
      </c>
      <c r="L903" s="6" t="s">
        <v>406</v>
      </c>
      <c r="M903" t="s">
        <v>357</v>
      </c>
      <c r="N903" t="s">
        <v>30</v>
      </c>
      <c r="O903" s="5">
        <v>7060</v>
      </c>
      <c r="P903" s="6" t="s">
        <v>1148</v>
      </c>
      <c r="Q903" s="5">
        <v>7060</v>
      </c>
      <c r="R903" s="6" t="s">
        <v>406</v>
      </c>
      <c r="S903" t="s">
        <v>357</v>
      </c>
    </row>
    <row r="904" spans="1:19" x14ac:dyDescent="0.3">
      <c r="A904">
        <v>903</v>
      </c>
      <c r="B904" t="s">
        <v>1573</v>
      </c>
      <c r="C904" t="s">
        <v>23</v>
      </c>
      <c r="D904" t="s">
        <v>3</v>
      </c>
      <c r="E904" t="s">
        <v>1575</v>
      </c>
      <c r="F904" t="s">
        <v>1576</v>
      </c>
      <c r="G904" s="1">
        <v>40433</v>
      </c>
      <c r="H904" s="1">
        <v>40473</v>
      </c>
      <c r="I904">
        <v>925</v>
      </c>
      <c r="J904">
        <v>32</v>
      </c>
      <c r="K904" s="3" t="str">
        <f t="shared" si="14"/>
        <v>Cité de la Liberte 7100 Le Kef Est Le Kef</v>
      </c>
      <c r="L904" t="s">
        <v>517</v>
      </c>
      <c r="M904" t="s">
        <v>307</v>
      </c>
      <c r="N904" t="s">
        <v>30</v>
      </c>
      <c r="O904" s="5">
        <v>7100</v>
      </c>
      <c r="P904" s="6" t="s">
        <v>1149</v>
      </c>
      <c r="Q904" s="5">
        <v>7100</v>
      </c>
      <c r="R904" t="s">
        <v>517</v>
      </c>
      <c r="S904" t="s">
        <v>307</v>
      </c>
    </row>
    <row r="905" spans="1:19" x14ac:dyDescent="0.3">
      <c r="A905">
        <v>904</v>
      </c>
      <c r="B905" t="s">
        <v>1578</v>
      </c>
      <c r="C905" t="s">
        <v>18</v>
      </c>
      <c r="D905" t="s">
        <v>3</v>
      </c>
      <c r="E905" t="s">
        <v>1584</v>
      </c>
      <c r="F905" t="s">
        <v>1576</v>
      </c>
      <c r="G905" s="1">
        <v>44996</v>
      </c>
      <c r="H905" s="1">
        <v>45005</v>
      </c>
      <c r="I905">
        <v>433</v>
      </c>
      <c r="J905">
        <v>43</v>
      </c>
      <c r="K905" s="3" t="str">
        <f t="shared" si="14"/>
        <v>Cité de la Liberte 5031 Ksibet El Mediouni Monastir</v>
      </c>
      <c r="L905" t="s">
        <v>627</v>
      </c>
      <c r="M905" t="s">
        <v>34</v>
      </c>
      <c r="N905" t="s">
        <v>30</v>
      </c>
      <c r="O905" s="5">
        <v>5031</v>
      </c>
      <c r="P905" s="6" t="s">
        <v>1149</v>
      </c>
      <c r="Q905" s="5">
        <v>5031</v>
      </c>
      <c r="R905" t="s">
        <v>627</v>
      </c>
      <c r="S905" t="s">
        <v>34</v>
      </c>
    </row>
    <row r="906" spans="1:19" x14ac:dyDescent="0.3">
      <c r="A906">
        <v>905</v>
      </c>
      <c r="B906" t="s">
        <v>1570</v>
      </c>
      <c r="C906" t="s">
        <v>17</v>
      </c>
      <c r="D906" t="s">
        <v>8</v>
      </c>
      <c r="E906" t="s">
        <v>1575</v>
      </c>
      <c r="F906" t="s">
        <v>1581</v>
      </c>
      <c r="G906" s="1">
        <v>43059</v>
      </c>
      <c r="H906" s="1">
        <v>43099</v>
      </c>
      <c r="I906">
        <v>632</v>
      </c>
      <c r="J906">
        <v>27</v>
      </c>
      <c r="K906" s="3" t="str">
        <f t="shared" si="14"/>
        <v>Cité de la Liberte 9010 Nefsa Beja</v>
      </c>
      <c r="L906" t="s">
        <v>451</v>
      </c>
      <c r="M906" t="s">
        <v>315</v>
      </c>
      <c r="N906" t="s">
        <v>30</v>
      </c>
      <c r="O906" s="5">
        <v>9010</v>
      </c>
      <c r="P906" s="6" t="s">
        <v>1149</v>
      </c>
      <c r="Q906" s="5">
        <v>9010</v>
      </c>
      <c r="R906" t="s">
        <v>451</v>
      </c>
      <c r="S906" t="s">
        <v>315</v>
      </c>
    </row>
    <row r="907" spans="1:19" x14ac:dyDescent="0.3">
      <c r="A907">
        <v>906</v>
      </c>
      <c r="B907" t="s">
        <v>1573</v>
      </c>
      <c r="C907" t="s">
        <v>7</v>
      </c>
      <c r="D907" t="s">
        <v>8</v>
      </c>
      <c r="E907" t="s">
        <v>1584</v>
      </c>
      <c r="F907" t="s">
        <v>1581</v>
      </c>
      <c r="G907" s="1">
        <v>41772</v>
      </c>
      <c r="H907" s="1">
        <v>41812</v>
      </c>
      <c r="I907">
        <v>661</v>
      </c>
      <c r="J907">
        <v>137</v>
      </c>
      <c r="K907" s="3" t="str">
        <f t="shared" si="14"/>
        <v>Cité de la Liberte 8023 Beni Khiar Nabeul</v>
      </c>
      <c r="L907" s="6" t="s">
        <v>609</v>
      </c>
      <c r="M907" s="6" t="s">
        <v>33</v>
      </c>
      <c r="N907" t="s">
        <v>30</v>
      </c>
      <c r="O907" s="5">
        <v>8023</v>
      </c>
      <c r="P907" s="6" t="s">
        <v>1149</v>
      </c>
      <c r="Q907" s="5">
        <v>8023</v>
      </c>
      <c r="R907" s="6" t="s">
        <v>609</v>
      </c>
      <c r="S907" s="6" t="s">
        <v>33</v>
      </c>
    </row>
    <row r="908" spans="1:19" x14ac:dyDescent="0.3">
      <c r="A908">
        <v>907</v>
      </c>
      <c r="B908" t="s">
        <v>1571</v>
      </c>
      <c r="C908" t="s">
        <v>12</v>
      </c>
      <c r="D908" t="s">
        <v>10</v>
      </c>
      <c r="E908" t="s">
        <v>1582</v>
      </c>
      <c r="F908" t="s">
        <v>1580</v>
      </c>
      <c r="G908" s="1">
        <v>40969</v>
      </c>
      <c r="H908" s="1">
        <v>41009</v>
      </c>
      <c r="I908">
        <v>559</v>
      </c>
      <c r="J908">
        <v>142</v>
      </c>
      <c r="K908" s="3" t="str">
        <f t="shared" si="14"/>
        <v>Cité de la Mosque 2081 Raoued Ariana</v>
      </c>
      <c r="L908" t="s">
        <v>92</v>
      </c>
      <c r="M908" t="s">
        <v>36</v>
      </c>
      <c r="N908" t="s">
        <v>30</v>
      </c>
      <c r="O908" s="5">
        <v>2081</v>
      </c>
      <c r="P908" s="6" t="s">
        <v>99</v>
      </c>
      <c r="Q908" s="5">
        <v>2081</v>
      </c>
      <c r="R908" t="s">
        <v>92</v>
      </c>
      <c r="S908" t="s">
        <v>36</v>
      </c>
    </row>
    <row r="909" spans="1:19" x14ac:dyDescent="0.3">
      <c r="A909">
        <v>908</v>
      </c>
      <c r="B909" t="s">
        <v>1578</v>
      </c>
      <c r="C909" t="s">
        <v>18</v>
      </c>
      <c r="D909" t="s">
        <v>8</v>
      </c>
      <c r="E909" t="s">
        <v>1575</v>
      </c>
      <c r="F909" t="s">
        <v>1579</v>
      </c>
      <c r="G909" s="1">
        <v>41190</v>
      </c>
      <c r="H909" s="1">
        <v>41230</v>
      </c>
      <c r="I909">
        <v>480</v>
      </c>
      <c r="J909">
        <v>5</v>
      </c>
      <c r="K909" s="3" t="str">
        <f t="shared" si="14"/>
        <v>Cité de la Municipalite 2050 Hammam Lif Ben Arous</v>
      </c>
      <c r="L909" t="s">
        <v>249</v>
      </c>
      <c r="M909" t="s">
        <v>35</v>
      </c>
      <c r="N909" t="s">
        <v>30</v>
      </c>
      <c r="O909" s="5">
        <v>2050</v>
      </c>
      <c r="P909" s="6" t="s">
        <v>254</v>
      </c>
      <c r="Q909" s="5">
        <v>2050</v>
      </c>
      <c r="R909" t="s">
        <v>249</v>
      </c>
      <c r="S909" t="s">
        <v>35</v>
      </c>
    </row>
    <row r="910" spans="1:19" x14ac:dyDescent="0.3">
      <c r="A910">
        <v>909</v>
      </c>
      <c r="B910" t="s">
        <v>1578</v>
      </c>
      <c r="C910" t="s">
        <v>16</v>
      </c>
      <c r="D910" t="s">
        <v>8</v>
      </c>
      <c r="E910" t="s">
        <v>1582</v>
      </c>
      <c r="F910" t="s">
        <v>1576</v>
      </c>
      <c r="G910" s="1">
        <v>44646</v>
      </c>
      <c r="H910" s="1">
        <v>44686</v>
      </c>
      <c r="I910">
        <v>376</v>
      </c>
      <c r="J910">
        <v>232</v>
      </c>
      <c r="K910" s="3" t="str">
        <f t="shared" si="14"/>
        <v>Cité de la Municipalite 8170 Bou Salem Jendouba</v>
      </c>
      <c r="L910" t="s">
        <v>512</v>
      </c>
      <c r="M910" t="s">
        <v>318</v>
      </c>
      <c r="N910" t="s">
        <v>30</v>
      </c>
      <c r="O910" s="5">
        <v>8170</v>
      </c>
      <c r="P910" s="6" t="s">
        <v>254</v>
      </c>
      <c r="Q910" s="5">
        <v>8170</v>
      </c>
      <c r="R910" t="s">
        <v>512</v>
      </c>
      <c r="S910" t="s">
        <v>318</v>
      </c>
    </row>
    <row r="911" spans="1:19" x14ac:dyDescent="0.3">
      <c r="A911">
        <v>910</v>
      </c>
      <c r="B911" t="s">
        <v>1571</v>
      </c>
      <c r="C911" t="s">
        <v>24</v>
      </c>
      <c r="D911" t="s">
        <v>3</v>
      </c>
      <c r="E911" t="s">
        <v>1575</v>
      </c>
      <c r="F911" t="s">
        <v>1576</v>
      </c>
      <c r="G911" s="1">
        <v>42705</v>
      </c>
      <c r="H911" s="1">
        <v>42745</v>
      </c>
      <c r="I911">
        <v>522</v>
      </c>
      <c r="J911">
        <v>139</v>
      </c>
      <c r="K911" s="3" t="str">
        <f t="shared" si="14"/>
        <v>Cité de la Municipalite 5070 Ksar Helal Monastir</v>
      </c>
      <c r="L911" t="s">
        <v>1033</v>
      </c>
      <c r="M911" t="s">
        <v>34</v>
      </c>
      <c r="N911" t="s">
        <v>30</v>
      </c>
      <c r="O911" s="5">
        <v>5070</v>
      </c>
      <c r="P911" s="6" t="s">
        <v>254</v>
      </c>
      <c r="Q911" s="5">
        <v>5070</v>
      </c>
      <c r="R911" t="s">
        <v>1033</v>
      </c>
      <c r="S911" t="s">
        <v>34</v>
      </c>
    </row>
    <row r="912" spans="1:19" x14ac:dyDescent="0.3">
      <c r="A912">
        <v>911</v>
      </c>
      <c r="B912" t="s">
        <v>1572</v>
      </c>
      <c r="C912" t="s">
        <v>13</v>
      </c>
      <c r="D912" t="s">
        <v>3</v>
      </c>
      <c r="E912" t="s">
        <v>1586</v>
      </c>
      <c r="F912" t="s">
        <v>1580</v>
      </c>
      <c r="G912" s="1">
        <v>41563</v>
      </c>
      <c r="H912" s="1">
        <v>41603</v>
      </c>
      <c r="I912">
        <v>102</v>
      </c>
      <c r="J912">
        <v>116</v>
      </c>
      <c r="K912" s="3" t="str">
        <f t="shared" si="14"/>
        <v>Cité de la Municipalite 7001 Bizerte Nord Bizerte</v>
      </c>
      <c r="L912" t="s">
        <v>695</v>
      </c>
      <c r="M912" t="s">
        <v>357</v>
      </c>
      <c r="N912" t="s">
        <v>30</v>
      </c>
      <c r="O912" s="5">
        <v>7001</v>
      </c>
      <c r="P912" s="6" t="s">
        <v>254</v>
      </c>
      <c r="Q912" s="5">
        <v>7001</v>
      </c>
      <c r="R912" t="s">
        <v>695</v>
      </c>
      <c r="S912" t="s">
        <v>357</v>
      </c>
    </row>
    <row r="913" spans="1:19" x14ac:dyDescent="0.3">
      <c r="A913">
        <v>912</v>
      </c>
      <c r="B913" t="s">
        <v>1573</v>
      </c>
      <c r="C913" t="s">
        <v>7</v>
      </c>
      <c r="D913" t="s">
        <v>6</v>
      </c>
      <c r="E913" t="s">
        <v>1575</v>
      </c>
      <c r="F913" t="s">
        <v>1583</v>
      </c>
      <c r="G913" s="1">
        <v>41319</v>
      </c>
      <c r="H913" s="1">
        <v>41359</v>
      </c>
      <c r="I913">
        <v>204</v>
      </c>
      <c r="J913">
        <v>56</v>
      </c>
      <c r="K913" s="3" t="str">
        <f t="shared" si="14"/>
        <v>Cité de la Municipalite 1100 Zaghouan Zaghouan</v>
      </c>
      <c r="L913" t="s">
        <v>29</v>
      </c>
      <c r="M913" t="s">
        <v>29</v>
      </c>
      <c r="N913" t="s">
        <v>30</v>
      </c>
      <c r="O913" s="5">
        <v>1100</v>
      </c>
      <c r="P913" s="6" t="s">
        <v>254</v>
      </c>
      <c r="Q913" s="5">
        <v>1100</v>
      </c>
      <c r="R913" t="s">
        <v>29</v>
      </c>
      <c r="S913" t="s">
        <v>29</v>
      </c>
    </row>
    <row r="914" spans="1:19" x14ac:dyDescent="0.3">
      <c r="A914">
        <v>913</v>
      </c>
      <c r="B914" t="s">
        <v>1570</v>
      </c>
      <c r="C914" t="s">
        <v>17</v>
      </c>
      <c r="D914" t="s">
        <v>3</v>
      </c>
      <c r="E914" t="s">
        <v>1582</v>
      </c>
      <c r="F914" t="s">
        <v>1585</v>
      </c>
      <c r="G914" s="1">
        <v>44315</v>
      </c>
      <c r="H914" s="1">
        <v>44355</v>
      </c>
      <c r="I914">
        <v>677</v>
      </c>
      <c r="J914">
        <v>138</v>
      </c>
      <c r="K914" s="3" t="str">
        <f t="shared" si="14"/>
        <v>Cité de la Palestine 7150 Tajerouine Le Kef</v>
      </c>
      <c r="L914" t="s">
        <v>907</v>
      </c>
      <c r="M914" t="s">
        <v>307</v>
      </c>
      <c r="N914" t="s">
        <v>30</v>
      </c>
      <c r="O914" s="5">
        <v>7150</v>
      </c>
      <c r="P914" s="6" t="s">
        <v>1150</v>
      </c>
      <c r="Q914" s="5">
        <v>7150</v>
      </c>
      <c r="R914" t="s">
        <v>907</v>
      </c>
      <c r="S914" t="s">
        <v>307</v>
      </c>
    </row>
    <row r="915" spans="1:19" x14ac:dyDescent="0.3">
      <c r="A915">
        <v>914</v>
      </c>
      <c r="B915" t="s">
        <v>1571</v>
      </c>
      <c r="C915" t="s">
        <v>11</v>
      </c>
      <c r="D915" t="s">
        <v>6</v>
      </c>
      <c r="E915" t="s">
        <v>1586</v>
      </c>
      <c r="F915" t="s">
        <v>1576</v>
      </c>
      <c r="G915" s="1">
        <v>42380</v>
      </c>
      <c r="H915" s="1">
        <v>42420</v>
      </c>
      <c r="I915">
        <v>139</v>
      </c>
      <c r="J915">
        <v>51</v>
      </c>
      <c r="K915" s="3" t="str">
        <f t="shared" si="14"/>
        <v>Cité de la Palestine 1130 Tebourba Mannouba</v>
      </c>
      <c r="L915" t="s">
        <v>384</v>
      </c>
      <c r="M915" t="s">
        <v>385</v>
      </c>
      <c r="N915" t="s">
        <v>30</v>
      </c>
      <c r="O915" s="5">
        <v>1130</v>
      </c>
      <c r="P915" s="6" t="s">
        <v>1150</v>
      </c>
      <c r="Q915" s="5">
        <v>1130</v>
      </c>
      <c r="R915" t="s">
        <v>384</v>
      </c>
      <c r="S915" t="s">
        <v>385</v>
      </c>
    </row>
    <row r="916" spans="1:19" x14ac:dyDescent="0.3">
      <c r="A916">
        <v>915</v>
      </c>
      <c r="B916" t="s">
        <v>1571</v>
      </c>
      <c r="C916" t="s">
        <v>11</v>
      </c>
      <c r="D916" t="s">
        <v>10</v>
      </c>
      <c r="E916" t="s">
        <v>1582</v>
      </c>
      <c r="F916" t="s">
        <v>1579</v>
      </c>
      <c r="G916" s="1">
        <v>42543</v>
      </c>
      <c r="H916" s="1">
        <v>42583</v>
      </c>
      <c r="I916">
        <v>496</v>
      </c>
      <c r="J916">
        <v>48</v>
      </c>
      <c r="K916" s="3" t="str">
        <f t="shared" si="14"/>
        <v>Cité de la Plage 5170 Chebba Mahdia</v>
      </c>
      <c r="L916" t="s">
        <v>1152</v>
      </c>
      <c r="M916" t="s">
        <v>323</v>
      </c>
      <c r="N916" t="s">
        <v>30</v>
      </c>
      <c r="O916" s="5">
        <v>5170</v>
      </c>
      <c r="P916" s="6" t="s">
        <v>1151</v>
      </c>
      <c r="Q916" s="5">
        <v>5170</v>
      </c>
      <c r="R916" t="s">
        <v>1152</v>
      </c>
      <c r="S916" t="s">
        <v>323</v>
      </c>
    </row>
    <row r="917" spans="1:19" x14ac:dyDescent="0.3">
      <c r="A917">
        <v>916</v>
      </c>
      <c r="B917" t="s">
        <v>1578</v>
      </c>
      <c r="C917" t="s">
        <v>18</v>
      </c>
      <c r="D917" t="s">
        <v>6</v>
      </c>
      <c r="E917" t="s">
        <v>1577</v>
      </c>
      <c r="F917" t="s">
        <v>1581</v>
      </c>
      <c r="G917" s="1">
        <v>43528</v>
      </c>
      <c r="H917" s="1">
        <v>43568</v>
      </c>
      <c r="I917">
        <v>203</v>
      </c>
      <c r="J917">
        <v>233</v>
      </c>
      <c r="K917" s="3" t="str">
        <f t="shared" si="14"/>
        <v>Cité de la Plage 1 4017 Hammam Sousse Sousse</v>
      </c>
      <c r="L917" s="6" t="s">
        <v>1154</v>
      </c>
      <c r="M917" t="s">
        <v>38</v>
      </c>
      <c r="N917" t="s">
        <v>30</v>
      </c>
      <c r="O917" s="5">
        <v>4017</v>
      </c>
      <c r="P917" s="6" t="s">
        <v>1153</v>
      </c>
      <c r="Q917" s="5">
        <v>4017</v>
      </c>
      <c r="R917" s="6" t="s">
        <v>1154</v>
      </c>
      <c r="S917" t="s">
        <v>38</v>
      </c>
    </row>
    <row r="918" spans="1:19" x14ac:dyDescent="0.3">
      <c r="A918">
        <v>917</v>
      </c>
      <c r="B918" t="s">
        <v>1570</v>
      </c>
      <c r="C918" t="s">
        <v>15</v>
      </c>
      <c r="D918" t="s">
        <v>14</v>
      </c>
      <c r="E918" t="s">
        <v>1584</v>
      </c>
      <c r="F918" t="s">
        <v>1576</v>
      </c>
      <c r="G918" s="1">
        <v>39719</v>
      </c>
      <c r="H918" s="1">
        <v>39759</v>
      </c>
      <c r="I918">
        <v>124</v>
      </c>
      <c r="J918">
        <v>10</v>
      </c>
      <c r="K918" s="3" t="str">
        <f t="shared" si="14"/>
        <v>Cité de la Plage 2 4017 Hammam Sousse Sousse</v>
      </c>
      <c r="L918" s="6" t="s">
        <v>1154</v>
      </c>
      <c r="M918" t="s">
        <v>38</v>
      </c>
      <c r="N918" t="s">
        <v>30</v>
      </c>
      <c r="O918" s="5">
        <v>4017</v>
      </c>
      <c r="P918" s="6" t="s">
        <v>1155</v>
      </c>
      <c r="Q918" s="5">
        <v>4017</v>
      </c>
      <c r="R918" s="6" t="s">
        <v>1154</v>
      </c>
      <c r="S918" t="s">
        <v>38</v>
      </c>
    </row>
    <row r="919" spans="1:19" x14ac:dyDescent="0.3">
      <c r="A919">
        <v>918</v>
      </c>
      <c r="B919" t="s">
        <v>1571</v>
      </c>
      <c r="C919" t="s">
        <v>12</v>
      </c>
      <c r="D919" t="s">
        <v>14</v>
      </c>
      <c r="E919" t="s">
        <v>1577</v>
      </c>
      <c r="F919" t="s">
        <v>1581</v>
      </c>
      <c r="G919" s="1">
        <v>41940</v>
      </c>
      <c r="H919" s="1">
        <v>41980</v>
      </c>
      <c r="I919">
        <v>297</v>
      </c>
      <c r="J919">
        <v>146</v>
      </c>
      <c r="K919" s="3" t="str">
        <f t="shared" si="14"/>
        <v>Cité de la Police 9000 Beja Nord Beja</v>
      </c>
      <c r="L919" t="s">
        <v>419</v>
      </c>
      <c r="M919" t="s">
        <v>315</v>
      </c>
      <c r="N919" t="s">
        <v>30</v>
      </c>
      <c r="O919" s="5">
        <v>9000</v>
      </c>
      <c r="P919" s="6" t="s">
        <v>1156</v>
      </c>
      <c r="Q919" s="5">
        <v>9000</v>
      </c>
      <c r="R919" t="s">
        <v>419</v>
      </c>
      <c r="S919" t="s">
        <v>315</v>
      </c>
    </row>
    <row r="920" spans="1:19" x14ac:dyDescent="0.3">
      <c r="A920">
        <v>919</v>
      </c>
      <c r="B920" t="s">
        <v>1578</v>
      </c>
      <c r="C920" t="s">
        <v>16</v>
      </c>
      <c r="D920" t="s">
        <v>10</v>
      </c>
      <c r="E920" t="s">
        <v>1577</v>
      </c>
      <c r="F920" t="s">
        <v>1580</v>
      </c>
      <c r="G920" s="1">
        <v>44980</v>
      </c>
      <c r="H920" s="1">
        <v>45020</v>
      </c>
      <c r="I920">
        <v>524</v>
      </c>
      <c r="J920">
        <v>53</v>
      </c>
      <c r="K920" s="3" t="str">
        <f t="shared" si="14"/>
        <v>Cité de la Police 7053 Bizerte Nord Bizerte</v>
      </c>
      <c r="L920" t="s">
        <v>695</v>
      </c>
      <c r="M920" t="s">
        <v>357</v>
      </c>
      <c r="N920" t="s">
        <v>30</v>
      </c>
      <c r="O920" s="5">
        <v>7053</v>
      </c>
      <c r="P920" s="6" t="s">
        <v>1156</v>
      </c>
      <c r="Q920" s="5">
        <v>7053</v>
      </c>
      <c r="R920" t="s">
        <v>695</v>
      </c>
      <c r="S920" t="s">
        <v>357</v>
      </c>
    </row>
    <row r="921" spans="1:19" x14ac:dyDescent="0.3">
      <c r="A921">
        <v>920</v>
      </c>
      <c r="B921" t="s">
        <v>1572</v>
      </c>
      <c r="C921" t="s">
        <v>9</v>
      </c>
      <c r="D921" t="s">
        <v>14</v>
      </c>
      <c r="E921" t="s">
        <v>1577</v>
      </c>
      <c r="F921" t="s">
        <v>1583</v>
      </c>
      <c r="G921" s="1">
        <v>44653</v>
      </c>
      <c r="H921" s="1">
        <v>44693</v>
      </c>
      <c r="I921">
        <v>769</v>
      </c>
      <c r="J921">
        <v>131</v>
      </c>
      <c r="K921" s="3" t="str">
        <f t="shared" si="14"/>
        <v>Cité de la Police 4180 Djerba Houmet Souk Medenine</v>
      </c>
      <c r="L921" t="s">
        <v>544</v>
      </c>
      <c r="M921" t="s">
        <v>326</v>
      </c>
      <c r="N921" t="s">
        <v>30</v>
      </c>
      <c r="O921" s="5">
        <v>4180</v>
      </c>
      <c r="P921" s="6" t="s">
        <v>1156</v>
      </c>
      <c r="Q921" s="5">
        <v>4180</v>
      </c>
      <c r="R921" t="s">
        <v>544</v>
      </c>
      <c r="S921" t="s">
        <v>326</v>
      </c>
    </row>
    <row r="922" spans="1:19" x14ac:dyDescent="0.3">
      <c r="A922">
        <v>921</v>
      </c>
      <c r="B922" t="s">
        <v>1571</v>
      </c>
      <c r="C922" t="s">
        <v>24</v>
      </c>
      <c r="D922" t="s">
        <v>8</v>
      </c>
      <c r="E922" t="s">
        <v>1575</v>
      </c>
      <c r="F922" t="s">
        <v>1579</v>
      </c>
      <c r="G922" s="1">
        <v>41814</v>
      </c>
      <c r="H922" s="1">
        <v>41854</v>
      </c>
      <c r="I922">
        <v>598</v>
      </c>
      <c r="J922">
        <v>36</v>
      </c>
      <c r="K922" s="3" t="str">
        <f t="shared" si="14"/>
        <v>Cité de la Police 8030 Grombalia Nabeul</v>
      </c>
      <c r="L922" s="6" t="s">
        <v>441</v>
      </c>
      <c r="M922" s="6" t="s">
        <v>33</v>
      </c>
      <c r="N922" t="s">
        <v>30</v>
      </c>
      <c r="O922" s="5">
        <v>8030</v>
      </c>
      <c r="P922" s="6" t="s">
        <v>1156</v>
      </c>
      <c r="Q922" s="5">
        <v>8030</v>
      </c>
      <c r="R922" s="6" t="s">
        <v>441</v>
      </c>
      <c r="S922" s="6" t="s">
        <v>33</v>
      </c>
    </row>
    <row r="923" spans="1:19" x14ac:dyDescent="0.3">
      <c r="A923">
        <v>922</v>
      </c>
      <c r="B923" t="s">
        <v>1572</v>
      </c>
      <c r="C923" t="s">
        <v>9</v>
      </c>
      <c r="D923" t="s">
        <v>14</v>
      </c>
      <c r="E923" t="s">
        <v>1575</v>
      </c>
      <c r="F923" t="s">
        <v>1576</v>
      </c>
      <c r="G923" s="1">
        <v>43061</v>
      </c>
      <c r="H923" s="1">
        <v>43101</v>
      </c>
      <c r="I923">
        <v>597</v>
      </c>
      <c r="J923">
        <v>86</v>
      </c>
      <c r="K923" s="3" t="str">
        <f t="shared" si="14"/>
        <v>Cité de la Poste 9030 Amdoun Beja</v>
      </c>
      <c r="L923" t="s">
        <v>314</v>
      </c>
      <c r="M923" t="s">
        <v>315</v>
      </c>
      <c r="N923" t="s">
        <v>30</v>
      </c>
      <c r="O923" s="5">
        <v>9030</v>
      </c>
      <c r="P923" s="6" t="s">
        <v>1157</v>
      </c>
      <c r="Q923" s="5">
        <v>9030</v>
      </c>
      <c r="R923" t="s">
        <v>314</v>
      </c>
      <c r="S923" t="s">
        <v>315</v>
      </c>
    </row>
    <row r="924" spans="1:19" x14ac:dyDescent="0.3">
      <c r="A924">
        <v>923</v>
      </c>
      <c r="B924" t="s">
        <v>1570</v>
      </c>
      <c r="C924" t="s">
        <v>19</v>
      </c>
      <c r="D924" t="s">
        <v>14</v>
      </c>
      <c r="E924" t="s">
        <v>1575</v>
      </c>
      <c r="F924" t="s">
        <v>1585</v>
      </c>
      <c r="G924" s="1">
        <v>44103</v>
      </c>
      <c r="H924" s="1">
        <v>44143</v>
      </c>
      <c r="I924">
        <v>270</v>
      </c>
      <c r="J924">
        <v>133</v>
      </c>
      <c r="K924" s="3" t="str">
        <f t="shared" si="14"/>
        <v>Cité de la Poste 9013 Mejez El Bab Beja</v>
      </c>
      <c r="L924" s="6" t="s">
        <v>481</v>
      </c>
      <c r="M924" t="s">
        <v>315</v>
      </c>
      <c r="N924" t="s">
        <v>30</v>
      </c>
      <c r="O924" s="5">
        <v>9013</v>
      </c>
      <c r="P924" s="6" t="s">
        <v>1157</v>
      </c>
      <c r="Q924" s="5">
        <v>9013</v>
      </c>
      <c r="R924" s="6" t="s">
        <v>481</v>
      </c>
      <c r="S924" t="s">
        <v>315</v>
      </c>
    </row>
    <row r="925" spans="1:19" x14ac:dyDescent="0.3">
      <c r="A925">
        <v>924</v>
      </c>
      <c r="B925" t="s">
        <v>1578</v>
      </c>
      <c r="C925" t="s">
        <v>18</v>
      </c>
      <c r="D925" t="s">
        <v>6</v>
      </c>
      <c r="E925" t="s">
        <v>1584</v>
      </c>
      <c r="F925" t="s">
        <v>1580</v>
      </c>
      <c r="G925" s="1">
        <v>44834</v>
      </c>
      <c r="H925" s="1">
        <v>44874</v>
      </c>
      <c r="I925">
        <v>869</v>
      </c>
      <c r="J925">
        <v>56</v>
      </c>
      <c r="K925" s="3" t="str">
        <f t="shared" si="14"/>
        <v>Cité de la Poste 9010 Nefsa Beja</v>
      </c>
      <c r="L925" t="s">
        <v>451</v>
      </c>
      <c r="M925" t="s">
        <v>315</v>
      </c>
      <c r="N925" t="s">
        <v>30</v>
      </c>
      <c r="O925" s="5">
        <v>9010</v>
      </c>
      <c r="P925" s="6" t="s">
        <v>1157</v>
      </c>
      <c r="Q925" s="5">
        <v>9010</v>
      </c>
      <c r="R925" t="s">
        <v>451</v>
      </c>
      <c r="S925" t="s">
        <v>315</v>
      </c>
    </row>
    <row r="926" spans="1:19" x14ac:dyDescent="0.3">
      <c r="A926">
        <v>925</v>
      </c>
      <c r="B926" t="s">
        <v>1571</v>
      </c>
      <c r="C926" t="s">
        <v>11</v>
      </c>
      <c r="D926" t="s">
        <v>3</v>
      </c>
      <c r="E926" t="s">
        <v>1584</v>
      </c>
      <c r="F926" t="s">
        <v>1579</v>
      </c>
      <c r="G926" s="1">
        <v>40645</v>
      </c>
      <c r="H926" s="1">
        <v>40685</v>
      </c>
      <c r="I926">
        <v>375</v>
      </c>
      <c r="J926">
        <v>235</v>
      </c>
      <c r="K926" s="3" t="str">
        <f t="shared" si="14"/>
        <v>Cité de la Poste 7060 Utique Bizerte</v>
      </c>
      <c r="L926" s="6" t="s">
        <v>406</v>
      </c>
      <c r="M926" t="s">
        <v>357</v>
      </c>
      <c r="N926" t="s">
        <v>30</v>
      </c>
      <c r="O926" s="5">
        <v>7060</v>
      </c>
      <c r="P926" s="6" t="s">
        <v>1157</v>
      </c>
      <c r="Q926" s="5">
        <v>7060</v>
      </c>
      <c r="R926" s="6" t="s">
        <v>406</v>
      </c>
      <c r="S926" t="s">
        <v>357</v>
      </c>
    </row>
    <row r="927" spans="1:19" x14ac:dyDescent="0.3">
      <c r="A927">
        <v>926</v>
      </c>
      <c r="B927" t="s">
        <v>1570</v>
      </c>
      <c r="C927" t="s">
        <v>15</v>
      </c>
      <c r="D927" t="s">
        <v>14</v>
      </c>
      <c r="E927" t="s">
        <v>1584</v>
      </c>
      <c r="F927" t="s">
        <v>1576</v>
      </c>
      <c r="G927" s="1">
        <v>39521</v>
      </c>
      <c r="H927" s="1">
        <v>39561</v>
      </c>
      <c r="I927">
        <v>947</v>
      </c>
      <c r="J927">
        <v>21</v>
      </c>
      <c r="K927" s="3" t="str">
        <f t="shared" si="14"/>
        <v>Cité de la Poste 2120 Redeyef Gafsa</v>
      </c>
      <c r="L927" s="6" t="s">
        <v>1146</v>
      </c>
      <c r="M927" t="s">
        <v>302</v>
      </c>
      <c r="N927" t="s">
        <v>30</v>
      </c>
      <c r="O927" s="5">
        <v>2120</v>
      </c>
      <c r="P927" s="6" t="s">
        <v>1157</v>
      </c>
      <c r="Q927" s="5">
        <v>2120</v>
      </c>
      <c r="R927" s="6" t="s">
        <v>1146</v>
      </c>
      <c r="S927" t="s">
        <v>302</v>
      </c>
    </row>
    <row r="928" spans="1:19" x14ac:dyDescent="0.3">
      <c r="A928">
        <v>927</v>
      </c>
      <c r="B928" t="s">
        <v>1570</v>
      </c>
      <c r="C928" t="s">
        <v>19</v>
      </c>
      <c r="D928" t="s">
        <v>8</v>
      </c>
      <c r="E928" t="s">
        <v>1584</v>
      </c>
      <c r="F928" t="s">
        <v>1576</v>
      </c>
      <c r="G928" s="1">
        <v>41377</v>
      </c>
      <c r="H928" s="1">
        <v>41417</v>
      </c>
      <c r="I928">
        <v>333</v>
      </c>
      <c r="J928">
        <v>159</v>
      </c>
      <c r="K928" s="3" t="str">
        <f t="shared" si="14"/>
        <v>Cité de la Poste 9150 Mezzouna Sidi Bouzid</v>
      </c>
      <c r="L928" s="6" t="s">
        <v>1158</v>
      </c>
      <c r="M928" t="s">
        <v>41</v>
      </c>
      <c r="N928" t="s">
        <v>30</v>
      </c>
      <c r="O928" s="5">
        <v>9150</v>
      </c>
      <c r="P928" s="6" t="s">
        <v>1157</v>
      </c>
      <c r="Q928" s="5">
        <v>9150</v>
      </c>
      <c r="R928" s="6" t="s">
        <v>1158</v>
      </c>
      <c r="S928" t="s">
        <v>41</v>
      </c>
    </row>
    <row r="929" spans="1:19" x14ac:dyDescent="0.3">
      <c r="A929">
        <v>928</v>
      </c>
      <c r="B929" t="s">
        <v>1571</v>
      </c>
      <c r="C929" t="s">
        <v>11</v>
      </c>
      <c r="D929" t="s">
        <v>8</v>
      </c>
      <c r="E929" t="s">
        <v>1586</v>
      </c>
      <c r="F929" t="s">
        <v>1580</v>
      </c>
      <c r="G929" s="1">
        <v>43802</v>
      </c>
      <c r="H929" s="1">
        <v>43842</v>
      </c>
      <c r="I929">
        <v>503</v>
      </c>
      <c r="J929">
        <v>32</v>
      </c>
      <c r="K929" s="3" t="str">
        <f t="shared" si="14"/>
        <v>Cité de la Republique 2094 El Mnihla Ariana</v>
      </c>
      <c r="L929" t="s">
        <v>74</v>
      </c>
      <c r="M929" t="s">
        <v>36</v>
      </c>
      <c r="N929" t="s">
        <v>30</v>
      </c>
      <c r="O929" s="5">
        <v>2094</v>
      </c>
      <c r="P929" s="6" t="s">
        <v>75</v>
      </c>
      <c r="Q929" s="5">
        <v>2094</v>
      </c>
      <c r="R929" t="s">
        <v>74</v>
      </c>
      <c r="S929" t="s">
        <v>36</v>
      </c>
    </row>
    <row r="930" spans="1:19" x14ac:dyDescent="0.3">
      <c r="A930">
        <v>929</v>
      </c>
      <c r="B930" t="s">
        <v>1573</v>
      </c>
      <c r="C930" t="s">
        <v>5</v>
      </c>
      <c r="D930" t="s">
        <v>3</v>
      </c>
      <c r="E930" t="s">
        <v>1575</v>
      </c>
      <c r="F930" t="s">
        <v>1580</v>
      </c>
      <c r="G930" s="1">
        <v>40695</v>
      </c>
      <c r="H930" s="1">
        <v>40735</v>
      </c>
      <c r="I930">
        <v>448</v>
      </c>
      <c r="J930">
        <v>139</v>
      </c>
      <c r="K930" s="3" t="str">
        <f t="shared" si="14"/>
        <v>Cité de la Republique 6100 Siliana Sud Siliana</v>
      </c>
      <c r="L930" t="s">
        <v>344</v>
      </c>
      <c r="M930" t="s">
        <v>40</v>
      </c>
      <c r="N930" t="s">
        <v>30</v>
      </c>
      <c r="O930" s="5">
        <v>6100</v>
      </c>
      <c r="P930" s="6" t="s">
        <v>75</v>
      </c>
      <c r="Q930" s="5">
        <v>6100</v>
      </c>
      <c r="R930" t="s">
        <v>344</v>
      </c>
      <c r="S930" t="s">
        <v>40</v>
      </c>
    </row>
    <row r="931" spans="1:19" x14ac:dyDescent="0.3">
      <c r="A931">
        <v>930</v>
      </c>
      <c r="B931" t="s">
        <v>1578</v>
      </c>
      <c r="C931" t="s">
        <v>18</v>
      </c>
      <c r="D931" t="s">
        <v>10</v>
      </c>
      <c r="E931" t="s">
        <v>1584</v>
      </c>
      <c r="F931" t="s">
        <v>1580</v>
      </c>
      <c r="G931" s="1">
        <v>39618</v>
      </c>
      <c r="H931" s="1">
        <v>39658</v>
      </c>
      <c r="I931">
        <v>886</v>
      </c>
      <c r="J931">
        <v>140</v>
      </c>
      <c r="K931" s="3" t="str">
        <f t="shared" si="14"/>
        <v>Cité de la Republique 9040 Teboursouk Beja</v>
      </c>
      <c r="L931" s="6" t="s">
        <v>375</v>
      </c>
      <c r="M931" t="s">
        <v>315</v>
      </c>
      <c r="N931" t="s">
        <v>30</v>
      </c>
      <c r="O931" s="5">
        <v>9040</v>
      </c>
      <c r="P931" s="6" t="s">
        <v>75</v>
      </c>
      <c r="Q931" s="5">
        <v>9040</v>
      </c>
      <c r="R931" s="6" t="s">
        <v>375</v>
      </c>
      <c r="S931" t="s">
        <v>315</v>
      </c>
    </row>
    <row r="932" spans="1:19" x14ac:dyDescent="0.3">
      <c r="A932">
        <v>931</v>
      </c>
      <c r="B932" t="s">
        <v>1573</v>
      </c>
      <c r="C932" t="s">
        <v>5</v>
      </c>
      <c r="D932" t="s">
        <v>8</v>
      </c>
      <c r="E932" t="s">
        <v>1584</v>
      </c>
      <c r="F932" t="s">
        <v>1583</v>
      </c>
      <c r="G932" s="1">
        <v>39764</v>
      </c>
      <c r="H932" s="1">
        <v>39804</v>
      </c>
      <c r="I932">
        <v>371</v>
      </c>
      <c r="J932">
        <v>65</v>
      </c>
      <c r="K932" s="3" t="str">
        <f t="shared" si="14"/>
        <v>Cité de la Republique 3180 Bouhajla Kairouan</v>
      </c>
      <c r="L932" s="6" t="s">
        <v>637</v>
      </c>
      <c r="M932" t="s">
        <v>310</v>
      </c>
      <c r="N932" t="s">
        <v>30</v>
      </c>
      <c r="O932" s="5">
        <v>3180</v>
      </c>
      <c r="P932" s="6" t="s">
        <v>75</v>
      </c>
      <c r="Q932" s="5">
        <v>3180</v>
      </c>
      <c r="R932" s="6" t="s">
        <v>637</v>
      </c>
      <c r="S932" t="s">
        <v>310</v>
      </c>
    </row>
    <row r="933" spans="1:19" x14ac:dyDescent="0.3">
      <c r="A933">
        <v>932</v>
      </c>
      <c r="B933" t="s">
        <v>1573</v>
      </c>
      <c r="C933" t="s">
        <v>7</v>
      </c>
      <c r="D933" t="s">
        <v>3</v>
      </c>
      <c r="E933" t="s">
        <v>1586</v>
      </c>
      <c r="F933" t="s">
        <v>1583</v>
      </c>
      <c r="G933" s="1">
        <v>41609</v>
      </c>
      <c r="H933" s="1">
        <v>41649</v>
      </c>
      <c r="I933">
        <v>590</v>
      </c>
      <c r="J933">
        <v>159</v>
      </c>
      <c r="K933" s="3" t="str">
        <f t="shared" si="14"/>
        <v>Cité de la Republique 9170 Regueb Sidi Bouzid</v>
      </c>
      <c r="L933" s="6" t="s">
        <v>656</v>
      </c>
      <c r="M933" t="s">
        <v>41</v>
      </c>
      <c r="N933" t="s">
        <v>30</v>
      </c>
      <c r="O933" s="5">
        <v>9170</v>
      </c>
      <c r="P933" s="6" t="s">
        <v>75</v>
      </c>
      <c r="Q933" s="5">
        <v>9170</v>
      </c>
      <c r="R933" s="6" t="s">
        <v>656</v>
      </c>
      <c r="S933" t="s">
        <v>41</v>
      </c>
    </row>
    <row r="934" spans="1:19" x14ac:dyDescent="0.3">
      <c r="A934">
        <v>933</v>
      </c>
      <c r="B934" t="s">
        <v>1571</v>
      </c>
      <c r="C934" t="s">
        <v>12</v>
      </c>
      <c r="D934" t="s">
        <v>14</v>
      </c>
      <c r="E934" t="s">
        <v>1577</v>
      </c>
      <c r="F934" t="s">
        <v>1583</v>
      </c>
      <c r="G934" s="1">
        <v>44882</v>
      </c>
      <c r="H934" s="1">
        <v>44922</v>
      </c>
      <c r="I934">
        <v>635</v>
      </c>
      <c r="J934">
        <v>40</v>
      </c>
      <c r="K934" s="3" t="str">
        <f t="shared" si="14"/>
        <v>Cité de la Rnta 8140 Fernana Jendouba</v>
      </c>
      <c r="L934" t="s">
        <v>340</v>
      </c>
      <c r="M934" t="s">
        <v>318</v>
      </c>
      <c r="N934" t="s">
        <v>30</v>
      </c>
      <c r="O934" s="5">
        <v>8140</v>
      </c>
      <c r="P934" s="6" t="s">
        <v>1159</v>
      </c>
      <c r="Q934" s="5">
        <v>8140</v>
      </c>
      <c r="R934" t="s">
        <v>340</v>
      </c>
      <c r="S934" t="s">
        <v>318</v>
      </c>
    </row>
    <row r="935" spans="1:19" x14ac:dyDescent="0.3">
      <c r="A935">
        <v>934</v>
      </c>
      <c r="B935" t="s">
        <v>1578</v>
      </c>
      <c r="C935" t="s">
        <v>16</v>
      </c>
      <c r="D935" t="s">
        <v>3</v>
      </c>
      <c r="E935" t="s">
        <v>1577</v>
      </c>
      <c r="F935" t="s">
        <v>1576</v>
      </c>
      <c r="G935" s="1">
        <v>44910</v>
      </c>
      <c r="H935" s="1">
        <v>44950</v>
      </c>
      <c r="I935">
        <v>731</v>
      </c>
      <c r="J935">
        <v>57</v>
      </c>
      <c r="K935" s="3" t="str">
        <f t="shared" si="14"/>
        <v>Cité de la Rtt 1124 Djedeida Mannouba</v>
      </c>
      <c r="L935" t="s">
        <v>848</v>
      </c>
      <c r="M935" t="s">
        <v>385</v>
      </c>
      <c r="N935" t="s">
        <v>30</v>
      </c>
      <c r="O935" s="5">
        <v>1124</v>
      </c>
      <c r="P935" s="6" t="s">
        <v>1160</v>
      </c>
      <c r="Q935" s="5">
        <v>1124</v>
      </c>
      <c r="R935" t="s">
        <v>848</v>
      </c>
      <c r="S935" t="s">
        <v>385</v>
      </c>
    </row>
    <row r="936" spans="1:19" x14ac:dyDescent="0.3">
      <c r="A936">
        <v>935</v>
      </c>
      <c r="B936" t="s">
        <v>1578</v>
      </c>
      <c r="C936" t="s">
        <v>16</v>
      </c>
      <c r="D936" t="s">
        <v>6</v>
      </c>
      <c r="E936" t="s">
        <v>1577</v>
      </c>
      <c r="F936" t="s">
        <v>1580</v>
      </c>
      <c r="G936" s="1">
        <v>41826</v>
      </c>
      <c r="H936" s="1">
        <v>41866</v>
      </c>
      <c r="I936">
        <v>764</v>
      </c>
      <c r="J936">
        <v>135</v>
      </c>
      <c r="K936" s="3" t="str">
        <f t="shared" si="14"/>
        <v>Cité de la Rtt 2 2083 Raoued Ariana</v>
      </c>
      <c r="L936" t="s">
        <v>92</v>
      </c>
      <c r="M936" t="s">
        <v>36</v>
      </c>
      <c r="N936" t="s">
        <v>30</v>
      </c>
      <c r="O936" s="5">
        <v>2083</v>
      </c>
      <c r="P936" s="6" t="s">
        <v>100</v>
      </c>
      <c r="Q936" s="5">
        <v>2083</v>
      </c>
      <c r="R936" t="s">
        <v>92</v>
      </c>
      <c r="S936" t="s">
        <v>36</v>
      </c>
    </row>
    <row r="937" spans="1:19" x14ac:dyDescent="0.3">
      <c r="A937">
        <v>936</v>
      </c>
      <c r="B937" t="s">
        <v>1571</v>
      </c>
      <c r="C937" t="s">
        <v>24</v>
      </c>
      <c r="D937" t="s">
        <v>3</v>
      </c>
      <c r="E937" t="s">
        <v>1586</v>
      </c>
      <c r="F937" t="s">
        <v>1581</v>
      </c>
      <c r="G937" s="1">
        <v>41164</v>
      </c>
      <c r="H937" s="1">
        <v>41204</v>
      </c>
      <c r="I937">
        <v>744</v>
      </c>
      <c r="J937">
        <v>31</v>
      </c>
      <c r="K937" s="3" t="str">
        <f t="shared" si="14"/>
        <v>Cité de la Rtt 3 1110 Mornaguia Mannouba</v>
      </c>
      <c r="L937" t="s">
        <v>761</v>
      </c>
      <c r="M937" t="s">
        <v>385</v>
      </c>
      <c r="N937" t="s">
        <v>30</v>
      </c>
      <c r="O937" s="5">
        <v>1110</v>
      </c>
      <c r="P937" s="6" t="s">
        <v>1161</v>
      </c>
      <c r="Q937" s="5">
        <v>1110</v>
      </c>
      <c r="R937" t="s">
        <v>761</v>
      </c>
      <c r="S937" t="s">
        <v>385</v>
      </c>
    </row>
    <row r="938" spans="1:19" x14ac:dyDescent="0.3">
      <c r="A938">
        <v>937</v>
      </c>
      <c r="B938" t="s">
        <v>1573</v>
      </c>
      <c r="C938" t="s">
        <v>22</v>
      </c>
      <c r="D938" t="s">
        <v>8</v>
      </c>
      <c r="E938" t="s">
        <v>1584</v>
      </c>
      <c r="F938" t="s">
        <v>1579</v>
      </c>
      <c r="G938" s="1">
        <v>39897</v>
      </c>
      <c r="H938" s="1">
        <v>39937</v>
      </c>
      <c r="I938">
        <v>890</v>
      </c>
      <c r="J938">
        <v>163</v>
      </c>
      <c r="K938" s="3" t="str">
        <f t="shared" si="14"/>
        <v>Cité de la Sante 2058 Ariana Médina Ariana</v>
      </c>
      <c r="L938" t="s">
        <v>50</v>
      </c>
      <c r="M938" t="s">
        <v>36</v>
      </c>
      <c r="N938" t="s">
        <v>30</v>
      </c>
      <c r="O938" s="5">
        <v>2058</v>
      </c>
      <c r="P938" s="6" t="s">
        <v>56</v>
      </c>
      <c r="Q938" s="5">
        <v>2058</v>
      </c>
      <c r="R938" t="s">
        <v>50</v>
      </c>
      <c r="S938" t="s">
        <v>36</v>
      </c>
    </row>
    <row r="939" spans="1:19" x14ac:dyDescent="0.3">
      <c r="A939">
        <v>938</v>
      </c>
      <c r="B939" t="s">
        <v>1571</v>
      </c>
      <c r="C939" t="s">
        <v>11</v>
      </c>
      <c r="D939" t="s">
        <v>10</v>
      </c>
      <c r="E939" t="s">
        <v>1582</v>
      </c>
      <c r="F939" t="s">
        <v>1585</v>
      </c>
      <c r="G939" s="1">
        <v>40415</v>
      </c>
      <c r="H939" s="1">
        <v>40455</v>
      </c>
      <c r="I939">
        <v>592</v>
      </c>
      <c r="J939">
        <v>61</v>
      </c>
      <c r="K939" s="3" t="str">
        <f t="shared" si="14"/>
        <v>Cité de la Sante 2073 Soukra Ariana</v>
      </c>
      <c r="L939" t="s">
        <v>135</v>
      </c>
      <c r="M939" t="s">
        <v>36</v>
      </c>
      <c r="N939" t="s">
        <v>30</v>
      </c>
      <c r="O939" s="5">
        <v>2073</v>
      </c>
      <c r="P939" s="6" t="s">
        <v>56</v>
      </c>
      <c r="Q939" s="5">
        <v>2073</v>
      </c>
      <c r="R939" t="s">
        <v>135</v>
      </c>
      <c r="S939" t="s">
        <v>36</v>
      </c>
    </row>
    <row r="940" spans="1:19" x14ac:dyDescent="0.3">
      <c r="A940">
        <v>939</v>
      </c>
      <c r="B940" t="s">
        <v>1570</v>
      </c>
      <c r="C940" t="s">
        <v>20</v>
      </c>
      <c r="D940" t="s">
        <v>6</v>
      </c>
      <c r="E940" t="s">
        <v>1575</v>
      </c>
      <c r="F940" t="s">
        <v>1583</v>
      </c>
      <c r="G940" s="1">
        <v>44800</v>
      </c>
      <c r="H940" s="1">
        <v>44840</v>
      </c>
      <c r="I940">
        <v>896</v>
      </c>
      <c r="J940">
        <v>138</v>
      </c>
      <c r="K940" s="3" t="str">
        <f t="shared" si="14"/>
        <v>Cité de la Sante 3052 Sfax Ouest Sfax</v>
      </c>
      <c r="L940" t="s">
        <v>1162</v>
      </c>
      <c r="M940" t="s">
        <v>42</v>
      </c>
      <c r="N940" t="s">
        <v>30</v>
      </c>
      <c r="O940" s="5">
        <v>3052</v>
      </c>
      <c r="P940" s="6" t="s">
        <v>56</v>
      </c>
      <c r="Q940" s="5">
        <v>3052</v>
      </c>
      <c r="R940" t="s">
        <v>1162</v>
      </c>
      <c r="S940" t="s">
        <v>42</v>
      </c>
    </row>
    <row r="941" spans="1:19" x14ac:dyDescent="0.3">
      <c r="A941">
        <v>940</v>
      </c>
      <c r="B941" t="s">
        <v>1573</v>
      </c>
      <c r="C941" t="s">
        <v>7</v>
      </c>
      <c r="D941" t="s">
        <v>3</v>
      </c>
      <c r="E941" t="s">
        <v>1582</v>
      </c>
      <c r="F941" t="s">
        <v>1580</v>
      </c>
      <c r="G941" s="1">
        <v>43111</v>
      </c>
      <c r="H941" s="1">
        <v>43151</v>
      </c>
      <c r="I941">
        <v>785</v>
      </c>
      <c r="J941">
        <v>228</v>
      </c>
      <c r="K941" s="3" t="str">
        <f t="shared" si="14"/>
        <v>Cité de la Sante 9070 Mejez El Bab Beja</v>
      </c>
      <c r="L941" s="6" t="s">
        <v>481</v>
      </c>
      <c r="M941" t="s">
        <v>315</v>
      </c>
      <c r="N941" t="s">
        <v>30</v>
      </c>
      <c r="O941" s="5">
        <v>9070</v>
      </c>
      <c r="P941" s="6" t="s">
        <v>56</v>
      </c>
      <c r="Q941" s="5">
        <v>9070</v>
      </c>
      <c r="R941" s="6" t="s">
        <v>481</v>
      </c>
      <c r="S941" t="s">
        <v>315</v>
      </c>
    </row>
    <row r="942" spans="1:19" x14ac:dyDescent="0.3">
      <c r="A942">
        <v>941</v>
      </c>
      <c r="B942" t="s">
        <v>1571</v>
      </c>
      <c r="C942" t="s">
        <v>12</v>
      </c>
      <c r="D942" t="s">
        <v>3</v>
      </c>
      <c r="E942" t="s">
        <v>1584</v>
      </c>
      <c r="F942" t="s">
        <v>1579</v>
      </c>
      <c r="G942" s="1">
        <v>41270</v>
      </c>
      <c r="H942" s="1">
        <v>41310</v>
      </c>
      <c r="I942">
        <v>824</v>
      </c>
      <c r="J942">
        <v>138</v>
      </c>
      <c r="K942" s="3" t="str">
        <f t="shared" si="14"/>
        <v>Cité de la Sante 7003 Bizerte Nord Bizerte</v>
      </c>
      <c r="L942" t="s">
        <v>695</v>
      </c>
      <c r="M942" t="s">
        <v>357</v>
      </c>
      <c r="N942" t="s">
        <v>30</v>
      </c>
      <c r="O942" s="5">
        <v>7003</v>
      </c>
      <c r="P942" s="6" t="s">
        <v>56</v>
      </c>
      <c r="Q942" s="5">
        <v>7003</v>
      </c>
      <c r="R942" t="s">
        <v>695</v>
      </c>
      <c r="S942" t="s">
        <v>357</v>
      </c>
    </row>
    <row r="943" spans="1:19" x14ac:dyDescent="0.3">
      <c r="A943">
        <v>942</v>
      </c>
      <c r="B943" t="s">
        <v>1572</v>
      </c>
      <c r="C943" t="s">
        <v>9</v>
      </c>
      <c r="D943" t="s">
        <v>6</v>
      </c>
      <c r="E943" t="s">
        <v>1586</v>
      </c>
      <c r="F943" t="s">
        <v>1583</v>
      </c>
      <c r="G943" s="1">
        <v>40556</v>
      </c>
      <c r="H943" s="1">
        <v>40596</v>
      </c>
      <c r="I943">
        <v>787</v>
      </c>
      <c r="J943">
        <v>142</v>
      </c>
      <c r="K943" s="3" t="str">
        <f t="shared" si="14"/>
        <v>Cité de la Sante 1 9000 Beja Nord Beja</v>
      </c>
      <c r="L943" t="s">
        <v>419</v>
      </c>
      <c r="M943" t="s">
        <v>315</v>
      </c>
      <c r="N943" t="s">
        <v>30</v>
      </c>
      <c r="O943" s="5">
        <v>9000</v>
      </c>
      <c r="P943" s="6" t="s">
        <v>1163</v>
      </c>
      <c r="Q943" s="5">
        <v>9000</v>
      </c>
      <c r="R943" t="s">
        <v>419</v>
      </c>
      <c r="S943" t="s">
        <v>315</v>
      </c>
    </row>
    <row r="944" spans="1:19" x14ac:dyDescent="0.3">
      <c r="A944">
        <v>943</v>
      </c>
      <c r="B944" t="s">
        <v>1573</v>
      </c>
      <c r="C944" t="s">
        <v>23</v>
      </c>
      <c r="D944" t="s">
        <v>10</v>
      </c>
      <c r="E944" t="s">
        <v>1584</v>
      </c>
      <c r="F944" t="s">
        <v>1579</v>
      </c>
      <c r="G944" s="1">
        <v>44851</v>
      </c>
      <c r="H944" s="1">
        <v>44891</v>
      </c>
      <c r="I944">
        <v>783</v>
      </c>
      <c r="J944">
        <v>191</v>
      </c>
      <c r="K944" s="3" t="str">
        <f t="shared" si="14"/>
        <v>Cité de la Sante 2 9000 Beja Nord Beja</v>
      </c>
      <c r="L944" t="s">
        <v>419</v>
      </c>
      <c r="M944" t="s">
        <v>315</v>
      </c>
      <c r="N944" t="s">
        <v>30</v>
      </c>
      <c r="O944" s="5">
        <v>9000</v>
      </c>
      <c r="P944" s="6" t="s">
        <v>1164</v>
      </c>
      <c r="Q944" s="5">
        <v>9000</v>
      </c>
      <c r="R944" t="s">
        <v>419</v>
      </c>
      <c r="S944" t="s">
        <v>315</v>
      </c>
    </row>
    <row r="945" spans="1:19" x14ac:dyDescent="0.3">
      <c r="A945">
        <v>944</v>
      </c>
      <c r="B945" t="s">
        <v>1573</v>
      </c>
      <c r="C945" t="s">
        <v>22</v>
      </c>
      <c r="D945" t="s">
        <v>6</v>
      </c>
      <c r="E945" t="s">
        <v>1584</v>
      </c>
      <c r="F945" t="s">
        <v>1585</v>
      </c>
      <c r="G945" s="1">
        <v>39924</v>
      </c>
      <c r="H945" s="1">
        <v>39964</v>
      </c>
      <c r="I945">
        <v>868</v>
      </c>
      <c r="J945">
        <v>0</v>
      </c>
      <c r="K945" s="3" t="str">
        <f t="shared" si="14"/>
        <v>Cité de la Sonede 1100 Zaghouan Zaghouan</v>
      </c>
      <c r="L945" t="s">
        <v>29</v>
      </c>
      <c r="M945" t="s">
        <v>29</v>
      </c>
      <c r="N945" t="s">
        <v>30</v>
      </c>
      <c r="O945" s="5">
        <v>1100</v>
      </c>
      <c r="P945" s="6" t="s">
        <v>1165</v>
      </c>
      <c r="Q945" s="5">
        <v>1100</v>
      </c>
      <c r="R945" t="s">
        <v>29</v>
      </c>
      <c r="S945" t="s">
        <v>29</v>
      </c>
    </row>
    <row r="946" spans="1:19" x14ac:dyDescent="0.3">
      <c r="A946">
        <v>945</v>
      </c>
      <c r="B946" t="s">
        <v>1573</v>
      </c>
      <c r="C946" t="s">
        <v>22</v>
      </c>
      <c r="D946" t="s">
        <v>10</v>
      </c>
      <c r="E946" t="s">
        <v>1582</v>
      </c>
      <c r="F946" t="s">
        <v>1581</v>
      </c>
      <c r="G946" s="1">
        <v>39624</v>
      </c>
      <c r="H946" s="1">
        <v>39664</v>
      </c>
      <c r="I946">
        <v>106</v>
      </c>
      <c r="J946">
        <v>114</v>
      </c>
      <c r="K946" s="3" t="str">
        <f t="shared" si="14"/>
        <v>Cité de la Steg 2016 Carthage Tunis</v>
      </c>
      <c r="L946" t="s">
        <v>464</v>
      </c>
      <c r="M946" t="s">
        <v>31</v>
      </c>
      <c r="N946" t="s">
        <v>30</v>
      </c>
      <c r="O946" s="5">
        <v>2016</v>
      </c>
      <c r="P946" s="6" t="s">
        <v>1166</v>
      </c>
      <c r="Q946" s="5">
        <v>2016</v>
      </c>
      <c r="R946" t="s">
        <v>464</v>
      </c>
      <c r="S946" t="s">
        <v>31</v>
      </c>
    </row>
    <row r="947" spans="1:19" x14ac:dyDescent="0.3">
      <c r="A947">
        <v>946</v>
      </c>
      <c r="B947" t="s">
        <v>1572</v>
      </c>
      <c r="C947" t="s">
        <v>9</v>
      </c>
      <c r="D947" t="s">
        <v>14</v>
      </c>
      <c r="E947" t="s">
        <v>1577</v>
      </c>
      <c r="F947" t="s">
        <v>1583</v>
      </c>
      <c r="G947" s="1">
        <v>41312</v>
      </c>
      <c r="H947" s="1">
        <v>41352</v>
      </c>
      <c r="I947">
        <v>874</v>
      </c>
      <c r="J947">
        <v>120</v>
      </c>
      <c r="K947" s="3" t="str">
        <f t="shared" si="14"/>
        <v>Cité de la Steg 4051 Sousse Jawhara Sousse</v>
      </c>
      <c r="L947" t="s">
        <v>942</v>
      </c>
      <c r="M947" t="s">
        <v>38</v>
      </c>
      <c r="N947" t="s">
        <v>30</v>
      </c>
      <c r="O947" s="5">
        <v>4051</v>
      </c>
      <c r="P947" s="6" t="s">
        <v>1166</v>
      </c>
      <c r="Q947" s="5">
        <v>4051</v>
      </c>
      <c r="R947" t="s">
        <v>942</v>
      </c>
      <c r="S947" t="s">
        <v>38</v>
      </c>
    </row>
    <row r="948" spans="1:19" x14ac:dyDescent="0.3">
      <c r="A948">
        <v>947</v>
      </c>
      <c r="B948" t="s">
        <v>1573</v>
      </c>
      <c r="C948" t="s">
        <v>7</v>
      </c>
      <c r="D948" t="s">
        <v>3</v>
      </c>
      <c r="E948" t="s">
        <v>1586</v>
      </c>
      <c r="F948" t="s">
        <v>1576</v>
      </c>
      <c r="G948" s="1">
        <v>42941</v>
      </c>
      <c r="H948" s="1">
        <v>42981</v>
      </c>
      <c r="I948">
        <v>721</v>
      </c>
      <c r="J948">
        <v>185</v>
      </c>
      <c r="K948" s="3" t="str">
        <f t="shared" si="14"/>
        <v>Cité de la Telediffusion 1 2076 La Marsa Tunis</v>
      </c>
      <c r="L948" t="s">
        <v>632</v>
      </c>
      <c r="M948" t="s">
        <v>31</v>
      </c>
      <c r="N948" t="s">
        <v>30</v>
      </c>
      <c r="O948" s="5">
        <v>2076</v>
      </c>
      <c r="P948" s="6" t="s">
        <v>1167</v>
      </c>
      <c r="Q948" s="5">
        <v>2076</v>
      </c>
      <c r="R948" t="s">
        <v>632</v>
      </c>
      <c r="S948" t="s">
        <v>31</v>
      </c>
    </row>
    <row r="949" spans="1:19" x14ac:dyDescent="0.3">
      <c r="A949">
        <v>948</v>
      </c>
      <c r="B949" t="s">
        <v>1578</v>
      </c>
      <c r="C949" t="s">
        <v>18</v>
      </c>
      <c r="D949" t="s">
        <v>3</v>
      </c>
      <c r="E949" t="s">
        <v>1575</v>
      </c>
      <c r="F949" t="s">
        <v>1585</v>
      </c>
      <c r="G949" s="1">
        <v>40133</v>
      </c>
      <c r="H949" s="1">
        <v>40173</v>
      </c>
      <c r="I949">
        <v>870</v>
      </c>
      <c r="J949">
        <v>190</v>
      </c>
      <c r="K949" s="3" t="str">
        <f t="shared" si="14"/>
        <v>Cité de la Telediffusion 2 2076 La Marsa Tunis</v>
      </c>
      <c r="L949" t="s">
        <v>632</v>
      </c>
      <c r="M949" t="s">
        <v>31</v>
      </c>
      <c r="N949" t="s">
        <v>30</v>
      </c>
      <c r="O949" s="5">
        <v>2076</v>
      </c>
      <c r="P949" s="6" t="s">
        <v>1168</v>
      </c>
      <c r="Q949" s="5">
        <v>2076</v>
      </c>
      <c r="R949" t="s">
        <v>632</v>
      </c>
      <c r="S949" t="s">
        <v>31</v>
      </c>
    </row>
    <row r="950" spans="1:19" x14ac:dyDescent="0.3">
      <c r="A950">
        <v>949</v>
      </c>
      <c r="B950" t="s">
        <v>1570</v>
      </c>
      <c r="C950" t="s">
        <v>15</v>
      </c>
      <c r="D950" t="s">
        <v>14</v>
      </c>
      <c r="E950" t="s">
        <v>1582</v>
      </c>
      <c r="F950" t="s">
        <v>1585</v>
      </c>
      <c r="G950" s="1">
        <v>42536</v>
      </c>
      <c r="H950" s="1">
        <v>42576</v>
      </c>
      <c r="I950">
        <v>594</v>
      </c>
      <c r="J950">
        <v>67</v>
      </c>
      <c r="K950" s="3" t="str">
        <f t="shared" si="14"/>
        <v>Cité de la Terre Libre 2036 Soukra Ariana</v>
      </c>
      <c r="L950" t="s">
        <v>135</v>
      </c>
      <c r="M950" t="s">
        <v>36</v>
      </c>
      <c r="N950" t="s">
        <v>30</v>
      </c>
      <c r="O950" s="5">
        <v>2036</v>
      </c>
      <c r="P950" s="6" t="s">
        <v>158</v>
      </c>
      <c r="Q950" s="5">
        <v>2036</v>
      </c>
      <c r="R950" t="s">
        <v>135</v>
      </c>
      <c r="S950" t="s">
        <v>36</v>
      </c>
    </row>
    <row r="951" spans="1:19" x14ac:dyDescent="0.3">
      <c r="A951">
        <v>950</v>
      </c>
      <c r="B951" t="s">
        <v>1573</v>
      </c>
      <c r="C951" t="s">
        <v>4</v>
      </c>
      <c r="D951" t="s">
        <v>8</v>
      </c>
      <c r="E951" t="s">
        <v>1577</v>
      </c>
      <c r="F951" t="s">
        <v>1580</v>
      </c>
      <c r="G951" s="1">
        <v>39710</v>
      </c>
      <c r="H951" s="1">
        <v>39750</v>
      </c>
      <c r="I951">
        <v>600</v>
      </c>
      <c r="J951">
        <v>27</v>
      </c>
      <c r="K951" s="3" t="str">
        <f t="shared" si="14"/>
        <v>Cité de l'action 4030 Enfidha Sousse</v>
      </c>
      <c r="L951" t="s">
        <v>404</v>
      </c>
      <c r="M951" t="s">
        <v>38</v>
      </c>
      <c r="N951" t="s">
        <v>30</v>
      </c>
      <c r="O951" s="5">
        <v>4030</v>
      </c>
      <c r="P951" s="6" t="s">
        <v>1169</v>
      </c>
      <c r="Q951" s="5">
        <v>4030</v>
      </c>
      <c r="R951" t="s">
        <v>404</v>
      </c>
      <c r="S951" t="s">
        <v>38</v>
      </c>
    </row>
    <row r="952" spans="1:19" x14ac:dyDescent="0.3">
      <c r="A952">
        <v>951</v>
      </c>
      <c r="B952" t="s">
        <v>1578</v>
      </c>
      <c r="C952" t="s">
        <v>16</v>
      </c>
      <c r="D952" t="s">
        <v>10</v>
      </c>
      <c r="E952" t="s">
        <v>1584</v>
      </c>
      <c r="F952" t="s">
        <v>1580</v>
      </c>
      <c r="G952" s="1">
        <v>41268</v>
      </c>
      <c r="H952" s="1">
        <v>41308</v>
      </c>
      <c r="I952">
        <v>249</v>
      </c>
      <c r="J952">
        <v>176</v>
      </c>
      <c r="K952" s="3" t="str">
        <f t="shared" si="14"/>
        <v>Cité de l'aéroport 2036 Soukra Ariana</v>
      </c>
      <c r="L952" t="s">
        <v>135</v>
      </c>
      <c r="M952" t="s">
        <v>36</v>
      </c>
      <c r="N952" t="s">
        <v>30</v>
      </c>
      <c r="O952" s="5">
        <v>2036</v>
      </c>
      <c r="P952" s="6" t="s">
        <v>157</v>
      </c>
      <c r="Q952" s="5">
        <v>2036</v>
      </c>
      <c r="R952" t="s">
        <v>135</v>
      </c>
      <c r="S952" t="s">
        <v>36</v>
      </c>
    </row>
    <row r="953" spans="1:19" x14ac:dyDescent="0.3">
      <c r="A953">
        <v>952</v>
      </c>
      <c r="B953" t="s">
        <v>1571</v>
      </c>
      <c r="C953" t="s">
        <v>12</v>
      </c>
      <c r="D953" t="s">
        <v>14</v>
      </c>
      <c r="E953" t="s">
        <v>1586</v>
      </c>
      <c r="F953" t="s">
        <v>1583</v>
      </c>
      <c r="G953" s="1">
        <v>40632</v>
      </c>
      <c r="H953" s="1">
        <v>40672</v>
      </c>
      <c r="I953">
        <v>965</v>
      </c>
      <c r="J953">
        <v>223</v>
      </c>
      <c r="K953" s="3" t="str">
        <f t="shared" si="14"/>
        <v>Cité de le Liberte 3011 Sakiet Eddaier Sfax</v>
      </c>
      <c r="L953" t="s">
        <v>1071</v>
      </c>
      <c r="M953" t="s">
        <v>42</v>
      </c>
      <c r="N953" t="s">
        <v>30</v>
      </c>
      <c r="O953" s="5">
        <v>3011</v>
      </c>
      <c r="P953" s="6" t="s">
        <v>1170</v>
      </c>
      <c r="Q953" s="5">
        <v>3011</v>
      </c>
      <c r="R953" t="s">
        <v>1071</v>
      </c>
      <c r="S953" t="s">
        <v>42</v>
      </c>
    </row>
    <row r="954" spans="1:19" x14ac:dyDescent="0.3">
      <c r="A954">
        <v>953</v>
      </c>
      <c r="B954" t="s">
        <v>1570</v>
      </c>
      <c r="C954" t="s">
        <v>20</v>
      </c>
      <c r="D954" t="s">
        <v>14</v>
      </c>
      <c r="E954" t="s">
        <v>1584</v>
      </c>
      <c r="F954" t="s">
        <v>1576</v>
      </c>
      <c r="G954" s="1">
        <v>40669</v>
      </c>
      <c r="H954" s="1">
        <v>40709</v>
      </c>
      <c r="I954">
        <v>120</v>
      </c>
      <c r="J954">
        <v>33</v>
      </c>
      <c r="K954" s="3" t="str">
        <f t="shared" si="14"/>
        <v>Cité de le Liberte 3000 Sfax Medina Sfax</v>
      </c>
      <c r="L954" t="s">
        <v>342</v>
      </c>
      <c r="M954" t="s">
        <v>42</v>
      </c>
      <c r="N954" t="s">
        <v>30</v>
      </c>
      <c r="O954" s="5">
        <v>3000</v>
      </c>
      <c r="P954" s="6" t="s">
        <v>1170</v>
      </c>
      <c r="Q954" s="5">
        <v>3000</v>
      </c>
      <c r="R954" t="s">
        <v>342</v>
      </c>
      <c r="S954" t="s">
        <v>42</v>
      </c>
    </row>
    <row r="955" spans="1:19" x14ac:dyDescent="0.3">
      <c r="A955">
        <v>954</v>
      </c>
      <c r="B955" t="s">
        <v>1570</v>
      </c>
      <c r="C955" t="s">
        <v>17</v>
      </c>
      <c r="D955" t="s">
        <v>8</v>
      </c>
      <c r="E955" t="s">
        <v>1582</v>
      </c>
      <c r="F955" t="s">
        <v>1579</v>
      </c>
      <c r="G955" s="1">
        <v>40016</v>
      </c>
      <c r="H955" s="1">
        <v>40056</v>
      </c>
      <c r="I955">
        <v>251</v>
      </c>
      <c r="J955">
        <v>230</v>
      </c>
      <c r="K955" s="3" t="str">
        <f t="shared" si="14"/>
        <v>Cité de le Liberte 7032 Tinja Bizerte</v>
      </c>
      <c r="L955" s="6" t="s">
        <v>402</v>
      </c>
      <c r="M955" t="s">
        <v>357</v>
      </c>
      <c r="N955" t="s">
        <v>30</v>
      </c>
      <c r="O955" s="5">
        <v>7032</v>
      </c>
      <c r="P955" s="6" t="s">
        <v>1170</v>
      </c>
      <c r="Q955" s="5">
        <v>7032</v>
      </c>
      <c r="R955" s="6" t="s">
        <v>402</v>
      </c>
      <c r="S955" t="s">
        <v>357</v>
      </c>
    </row>
    <row r="956" spans="1:19" x14ac:dyDescent="0.3">
      <c r="A956">
        <v>955</v>
      </c>
      <c r="B956" t="s">
        <v>1573</v>
      </c>
      <c r="C956" t="s">
        <v>22</v>
      </c>
      <c r="D956" t="s">
        <v>6</v>
      </c>
      <c r="E956" t="s">
        <v>1586</v>
      </c>
      <c r="F956" t="s">
        <v>1576</v>
      </c>
      <c r="G956" s="1">
        <v>43134</v>
      </c>
      <c r="H956" s="1">
        <v>43174</v>
      </c>
      <c r="I956">
        <v>285</v>
      </c>
      <c r="J956">
        <v>175</v>
      </c>
      <c r="K956" s="3" t="str">
        <f t="shared" si="14"/>
        <v>Cité de le Liberte 2110 Moulares Gafsa</v>
      </c>
      <c r="L956" s="6" t="s">
        <v>1144</v>
      </c>
      <c r="M956" t="s">
        <v>302</v>
      </c>
      <c r="N956" t="s">
        <v>30</v>
      </c>
      <c r="O956" s="5">
        <v>2110</v>
      </c>
      <c r="P956" s="6" t="s">
        <v>1170</v>
      </c>
      <c r="Q956" s="5">
        <v>2110</v>
      </c>
      <c r="R956" s="6" t="s">
        <v>1144</v>
      </c>
      <c r="S956" t="s">
        <v>302</v>
      </c>
    </row>
    <row r="957" spans="1:19" x14ac:dyDescent="0.3">
      <c r="A957">
        <v>956</v>
      </c>
      <c r="B957" t="s">
        <v>1572</v>
      </c>
      <c r="C957" t="s">
        <v>9</v>
      </c>
      <c r="D957" t="s">
        <v>8</v>
      </c>
      <c r="E957" t="s">
        <v>1577</v>
      </c>
      <c r="F957" t="s">
        <v>1583</v>
      </c>
      <c r="G957" s="1">
        <v>42242</v>
      </c>
      <c r="H957" s="1">
        <v>42282</v>
      </c>
      <c r="I957">
        <v>363</v>
      </c>
      <c r="J957">
        <v>127</v>
      </c>
      <c r="K957" s="3" t="str">
        <f t="shared" si="14"/>
        <v>Cité de l'ecole 2253 Temeghza Tozeur</v>
      </c>
      <c r="L957" t="s">
        <v>386</v>
      </c>
      <c r="M957" t="s">
        <v>299</v>
      </c>
      <c r="N957" t="s">
        <v>30</v>
      </c>
      <c r="O957" s="5">
        <v>2253</v>
      </c>
      <c r="P957" s="6" t="s">
        <v>1171</v>
      </c>
      <c r="Q957" s="5">
        <v>2253</v>
      </c>
      <c r="R957" t="s">
        <v>386</v>
      </c>
      <c r="S957" t="s">
        <v>299</v>
      </c>
    </row>
    <row r="958" spans="1:19" x14ac:dyDescent="0.3">
      <c r="A958">
        <v>957</v>
      </c>
      <c r="B958" t="s">
        <v>1573</v>
      </c>
      <c r="C958" t="s">
        <v>4</v>
      </c>
      <c r="D958" t="s">
        <v>6</v>
      </c>
      <c r="E958" t="s">
        <v>1575</v>
      </c>
      <c r="F958" t="s">
        <v>1579</v>
      </c>
      <c r="G958" s="1">
        <v>40995</v>
      </c>
      <c r="H958" s="1">
        <v>41035</v>
      </c>
      <c r="I958">
        <v>115</v>
      </c>
      <c r="J958">
        <v>150</v>
      </c>
      <c r="K958" s="3" t="str">
        <f t="shared" si="14"/>
        <v>Cité de l'interieur 2097 Bou Mhel El Bassatine Ben Arous</v>
      </c>
      <c r="L958" t="s">
        <v>169</v>
      </c>
      <c r="M958" t="s">
        <v>35</v>
      </c>
      <c r="N958" t="s">
        <v>30</v>
      </c>
      <c r="O958" s="5">
        <v>2097</v>
      </c>
      <c r="P958" s="6" t="s">
        <v>175</v>
      </c>
      <c r="Q958" s="5">
        <v>2097</v>
      </c>
      <c r="R958" t="s">
        <v>169</v>
      </c>
      <c r="S958" t="s">
        <v>35</v>
      </c>
    </row>
    <row r="959" spans="1:19" x14ac:dyDescent="0.3">
      <c r="A959">
        <v>958</v>
      </c>
      <c r="B959" t="s">
        <v>1578</v>
      </c>
      <c r="C959" t="s">
        <v>16</v>
      </c>
      <c r="D959" t="s">
        <v>3</v>
      </c>
      <c r="E959" t="s">
        <v>1586</v>
      </c>
      <c r="F959" t="s">
        <v>1585</v>
      </c>
      <c r="G959" s="1">
        <v>40082</v>
      </c>
      <c r="H959" s="1">
        <v>40122</v>
      </c>
      <c r="I959">
        <v>651</v>
      </c>
      <c r="J959">
        <v>49</v>
      </c>
      <c r="K959" s="3" t="str">
        <f t="shared" si="14"/>
        <v>Cité de Paris 7003 Bizerte Nord Bizerte</v>
      </c>
      <c r="L959" t="s">
        <v>695</v>
      </c>
      <c r="M959" t="s">
        <v>357</v>
      </c>
      <c r="N959" t="s">
        <v>30</v>
      </c>
      <c r="O959" s="5">
        <v>7003</v>
      </c>
      <c r="P959" s="6" t="s">
        <v>1172</v>
      </c>
      <c r="Q959" s="5">
        <v>7003</v>
      </c>
      <c r="R959" t="s">
        <v>695</v>
      </c>
      <c r="S959" t="s">
        <v>357</v>
      </c>
    </row>
    <row r="960" spans="1:19" x14ac:dyDescent="0.3">
      <c r="A960">
        <v>959</v>
      </c>
      <c r="B960" t="s">
        <v>1571</v>
      </c>
      <c r="C960" t="s">
        <v>12</v>
      </c>
      <c r="D960" t="s">
        <v>6</v>
      </c>
      <c r="E960" t="s">
        <v>1582</v>
      </c>
      <c r="F960" t="s">
        <v>1583</v>
      </c>
      <c r="G960" s="1">
        <v>41525</v>
      </c>
      <c r="H960" s="1">
        <v>41565</v>
      </c>
      <c r="I960">
        <v>487</v>
      </c>
      <c r="J960">
        <v>97</v>
      </c>
      <c r="K960" s="3" t="str">
        <f t="shared" si="14"/>
        <v>Cité Debaba 6080 Mareth Gabes</v>
      </c>
      <c r="L960" t="s">
        <v>445</v>
      </c>
      <c r="M960" t="s">
        <v>446</v>
      </c>
      <c r="N960" t="s">
        <v>30</v>
      </c>
      <c r="O960" s="5">
        <v>6080</v>
      </c>
      <c r="P960" s="6" t="s">
        <v>1173</v>
      </c>
      <c r="Q960" s="5">
        <v>6080</v>
      </c>
      <c r="R960" t="s">
        <v>445</v>
      </c>
      <c r="S960" t="s">
        <v>446</v>
      </c>
    </row>
    <row r="961" spans="1:19" x14ac:dyDescent="0.3">
      <c r="A961">
        <v>960</v>
      </c>
      <c r="B961" t="s">
        <v>1578</v>
      </c>
      <c r="C961" t="s">
        <v>16</v>
      </c>
      <c r="D961" t="s">
        <v>14</v>
      </c>
      <c r="E961" t="s">
        <v>1575</v>
      </c>
      <c r="F961" t="s">
        <v>1579</v>
      </c>
      <c r="G961" s="1">
        <v>39929</v>
      </c>
      <c r="H961" s="1">
        <v>39969</v>
      </c>
      <c r="I961">
        <v>712</v>
      </c>
      <c r="J961">
        <v>226</v>
      </c>
      <c r="K961" s="3" t="str">
        <f t="shared" si="14"/>
        <v>Cité Debbiche 6140 Makthar Siliana</v>
      </c>
      <c r="L961" t="s">
        <v>604</v>
      </c>
      <c r="M961" t="s">
        <v>40</v>
      </c>
      <c r="N961" t="s">
        <v>30</v>
      </c>
      <c r="O961" s="5">
        <v>6140</v>
      </c>
      <c r="P961" s="6" t="s">
        <v>1174</v>
      </c>
      <c r="Q961" s="5">
        <v>6140</v>
      </c>
      <c r="R961" t="s">
        <v>604</v>
      </c>
      <c r="S961" t="s">
        <v>40</v>
      </c>
    </row>
    <row r="962" spans="1:19" x14ac:dyDescent="0.3">
      <c r="A962">
        <v>961</v>
      </c>
      <c r="B962" t="s">
        <v>1572</v>
      </c>
      <c r="C962" t="s">
        <v>21</v>
      </c>
      <c r="D962" t="s">
        <v>8</v>
      </c>
      <c r="E962" t="s">
        <v>1575</v>
      </c>
      <c r="F962" t="s">
        <v>1576</v>
      </c>
      <c r="G962" s="1">
        <v>42055</v>
      </c>
      <c r="H962" s="1">
        <v>42095</v>
      </c>
      <c r="I962">
        <v>501</v>
      </c>
      <c r="J962">
        <v>37</v>
      </c>
      <c r="K962" s="3" t="str">
        <f t="shared" si="14"/>
        <v>Cité des Abricots 4100 Medenine Sud Medenine</v>
      </c>
      <c r="L962" t="s">
        <v>472</v>
      </c>
      <c r="M962" t="s">
        <v>326</v>
      </c>
      <c r="N962" t="s">
        <v>30</v>
      </c>
      <c r="O962" s="5">
        <v>4100</v>
      </c>
      <c r="P962" s="6" t="s">
        <v>1175</v>
      </c>
      <c r="Q962" s="5">
        <v>4100</v>
      </c>
      <c r="R962" t="s">
        <v>472</v>
      </c>
      <c r="S962" t="s">
        <v>326</v>
      </c>
    </row>
    <row r="963" spans="1:19" x14ac:dyDescent="0.3">
      <c r="A963">
        <v>962</v>
      </c>
      <c r="B963" t="s">
        <v>1572</v>
      </c>
      <c r="C963" t="s">
        <v>9</v>
      </c>
      <c r="D963" t="s">
        <v>10</v>
      </c>
      <c r="E963" t="s">
        <v>1577</v>
      </c>
      <c r="F963" t="s">
        <v>1583</v>
      </c>
      <c r="G963" s="1">
        <v>41020</v>
      </c>
      <c r="H963" s="1">
        <v>41060</v>
      </c>
      <c r="I963">
        <v>447</v>
      </c>
      <c r="J963">
        <v>135</v>
      </c>
      <c r="K963" s="3" t="str">
        <f t="shared" si="14"/>
        <v>Cité des Abricots 9140 Meknassy Sidi Bouzid</v>
      </c>
      <c r="L963" t="s">
        <v>718</v>
      </c>
      <c r="M963" t="s">
        <v>41</v>
      </c>
      <c r="N963" t="s">
        <v>30</v>
      </c>
      <c r="O963" s="5">
        <v>9140</v>
      </c>
      <c r="P963" s="6" t="s">
        <v>1175</v>
      </c>
      <c r="Q963" s="5">
        <v>9140</v>
      </c>
      <c r="R963" t="s">
        <v>718</v>
      </c>
      <c r="S963" t="s">
        <v>41</v>
      </c>
    </row>
    <row r="964" spans="1:19" x14ac:dyDescent="0.3">
      <c r="A964">
        <v>963</v>
      </c>
      <c r="B964" t="s">
        <v>1572</v>
      </c>
      <c r="C964" t="s">
        <v>21</v>
      </c>
      <c r="D964" t="s">
        <v>10</v>
      </c>
      <c r="E964" t="s">
        <v>1577</v>
      </c>
      <c r="F964" t="s">
        <v>1581</v>
      </c>
      <c r="G964" s="1">
        <v>43137</v>
      </c>
      <c r="H964" s="1">
        <v>43177</v>
      </c>
      <c r="I964">
        <v>878</v>
      </c>
      <c r="J964">
        <v>25</v>
      </c>
      <c r="K964" s="3" t="str">
        <f t="shared" ref="K964:K1027" si="15">_xlfn.CONCAT(P964," ",Q964," ",R964," ",S964)</f>
        <v>Cité des Agriculteurs 2020 Sidi Thabet Ariana</v>
      </c>
      <c r="L964" t="s">
        <v>115</v>
      </c>
      <c r="M964" t="s">
        <v>36</v>
      </c>
      <c r="N964" t="s">
        <v>30</v>
      </c>
      <c r="O964" s="5">
        <v>2020</v>
      </c>
      <c r="P964" s="6" t="s">
        <v>125</v>
      </c>
      <c r="Q964" s="5">
        <v>2020</v>
      </c>
      <c r="R964" t="s">
        <v>115</v>
      </c>
      <c r="S964" t="s">
        <v>36</v>
      </c>
    </row>
    <row r="965" spans="1:19" x14ac:dyDescent="0.3">
      <c r="A965">
        <v>964</v>
      </c>
      <c r="B965" t="s">
        <v>1572</v>
      </c>
      <c r="C965" t="s">
        <v>13</v>
      </c>
      <c r="D965" t="s">
        <v>3</v>
      </c>
      <c r="E965" t="s">
        <v>1575</v>
      </c>
      <c r="F965" t="s">
        <v>1585</v>
      </c>
      <c r="G965" s="1">
        <v>40882</v>
      </c>
      <c r="H965" s="1">
        <v>40922</v>
      </c>
      <c r="I965">
        <v>713</v>
      </c>
      <c r="J965">
        <v>115</v>
      </c>
      <c r="K965" s="3" t="str">
        <f t="shared" si="15"/>
        <v>Cité des Andalous 1124 Djedeida Mannouba</v>
      </c>
      <c r="L965" t="s">
        <v>848</v>
      </c>
      <c r="M965" t="s">
        <v>385</v>
      </c>
      <c r="N965" t="s">
        <v>30</v>
      </c>
      <c r="O965" s="5">
        <v>1124</v>
      </c>
      <c r="P965" s="6" t="s">
        <v>1176</v>
      </c>
      <c r="Q965" s="5">
        <v>1124</v>
      </c>
      <c r="R965" t="s">
        <v>848</v>
      </c>
      <c r="S965" t="s">
        <v>385</v>
      </c>
    </row>
    <row r="966" spans="1:19" x14ac:dyDescent="0.3">
      <c r="A966">
        <v>965</v>
      </c>
      <c r="B966" t="s">
        <v>1578</v>
      </c>
      <c r="C966" t="s">
        <v>18</v>
      </c>
      <c r="D966" t="s">
        <v>14</v>
      </c>
      <c r="E966" t="s">
        <v>1575</v>
      </c>
      <c r="F966" t="s">
        <v>1583</v>
      </c>
      <c r="G966" s="1">
        <v>43901</v>
      </c>
      <c r="H966" s="1">
        <v>43941</v>
      </c>
      <c r="I966">
        <v>722</v>
      </c>
      <c r="J966">
        <v>27</v>
      </c>
      <c r="K966" s="3" t="str">
        <f t="shared" si="15"/>
        <v>Cité des Andalous 9060 Testour Beja</v>
      </c>
      <c r="L966" s="6" t="s">
        <v>443</v>
      </c>
      <c r="M966" t="s">
        <v>315</v>
      </c>
      <c r="N966" t="s">
        <v>30</v>
      </c>
      <c r="O966" s="5">
        <v>9060</v>
      </c>
      <c r="P966" s="6" t="s">
        <v>1176</v>
      </c>
      <c r="Q966" s="5">
        <v>9060</v>
      </c>
      <c r="R966" s="6" t="s">
        <v>443</v>
      </c>
      <c r="S966" t="s">
        <v>315</v>
      </c>
    </row>
    <row r="967" spans="1:19" x14ac:dyDescent="0.3">
      <c r="A967">
        <v>966</v>
      </c>
      <c r="B967" t="s">
        <v>1578</v>
      </c>
      <c r="C967" t="s">
        <v>18</v>
      </c>
      <c r="D967" t="s">
        <v>14</v>
      </c>
      <c r="E967" t="s">
        <v>1582</v>
      </c>
      <c r="F967" t="s">
        <v>1585</v>
      </c>
      <c r="G967" s="1">
        <v>39592</v>
      </c>
      <c r="H967" s="1">
        <v>39632</v>
      </c>
      <c r="I967">
        <v>190</v>
      </c>
      <c r="J967">
        <v>132</v>
      </c>
      <c r="K967" s="3" t="str">
        <f t="shared" si="15"/>
        <v>Cité des Arts 8110 Tabarka Jendouba</v>
      </c>
      <c r="L967" t="s">
        <v>399</v>
      </c>
      <c r="M967" t="s">
        <v>318</v>
      </c>
      <c r="N967" t="s">
        <v>30</v>
      </c>
      <c r="O967" s="5">
        <v>8110</v>
      </c>
      <c r="P967" s="6" t="s">
        <v>1177</v>
      </c>
      <c r="Q967" s="5">
        <v>8110</v>
      </c>
      <c r="R967" t="s">
        <v>399</v>
      </c>
      <c r="S967" t="s">
        <v>318</v>
      </c>
    </row>
    <row r="968" spans="1:19" x14ac:dyDescent="0.3">
      <c r="A968">
        <v>967</v>
      </c>
      <c r="B968" t="s">
        <v>1571</v>
      </c>
      <c r="C968" t="s">
        <v>24</v>
      </c>
      <c r="D968" t="s">
        <v>10</v>
      </c>
      <c r="E968" t="s">
        <v>1586</v>
      </c>
      <c r="F968" t="s">
        <v>1579</v>
      </c>
      <c r="G968" s="1">
        <v>40575</v>
      </c>
      <c r="H968" s="1">
        <v>40615</v>
      </c>
      <c r="I968">
        <v>715</v>
      </c>
      <c r="J968">
        <v>38</v>
      </c>
      <c r="K968" s="3" t="str">
        <f t="shared" si="15"/>
        <v>Cité des Cadres 2111 El Ksar Gafsa</v>
      </c>
      <c r="L968" s="6" t="s">
        <v>980</v>
      </c>
      <c r="M968" t="s">
        <v>302</v>
      </c>
      <c r="N968" t="s">
        <v>30</v>
      </c>
      <c r="O968" s="5">
        <v>2111</v>
      </c>
      <c r="P968" s="6" t="s">
        <v>1178</v>
      </c>
      <c r="Q968" s="5">
        <v>2111</v>
      </c>
      <c r="R968" s="6" t="s">
        <v>980</v>
      </c>
      <c r="S968" t="s">
        <v>302</v>
      </c>
    </row>
    <row r="969" spans="1:19" x14ac:dyDescent="0.3">
      <c r="A969">
        <v>968</v>
      </c>
      <c r="B969" t="s">
        <v>1573</v>
      </c>
      <c r="C969" t="s">
        <v>5</v>
      </c>
      <c r="D969" t="s">
        <v>10</v>
      </c>
      <c r="E969" t="s">
        <v>1575</v>
      </c>
      <c r="F969" t="s">
        <v>1581</v>
      </c>
      <c r="G969" s="1">
        <v>39564</v>
      </c>
      <c r="H969" s="1">
        <v>39604</v>
      </c>
      <c r="I969">
        <v>804</v>
      </c>
      <c r="J969">
        <v>1</v>
      </c>
      <c r="K969" s="3" t="str">
        <f t="shared" si="15"/>
        <v>Cité des Carrieres 9010 Nefsa Beja</v>
      </c>
      <c r="L969" t="s">
        <v>451</v>
      </c>
      <c r="M969" t="s">
        <v>315</v>
      </c>
      <c r="N969" t="s">
        <v>30</v>
      </c>
      <c r="O969" s="5">
        <v>9010</v>
      </c>
      <c r="P969" s="6" t="s">
        <v>1179</v>
      </c>
      <c r="Q969" s="5">
        <v>9010</v>
      </c>
      <c r="R969" t="s">
        <v>451</v>
      </c>
      <c r="S969" t="s">
        <v>315</v>
      </c>
    </row>
    <row r="970" spans="1:19" x14ac:dyDescent="0.3">
      <c r="A970">
        <v>969</v>
      </c>
      <c r="B970" t="s">
        <v>1570</v>
      </c>
      <c r="C970" t="s">
        <v>20</v>
      </c>
      <c r="D970" t="s">
        <v>14</v>
      </c>
      <c r="E970" t="s">
        <v>1586</v>
      </c>
      <c r="F970" t="s">
        <v>1576</v>
      </c>
      <c r="G970" s="1">
        <v>42785</v>
      </c>
      <c r="H970" s="1">
        <v>42825</v>
      </c>
      <c r="I970">
        <v>204</v>
      </c>
      <c r="J970">
        <v>107</v>
      </c>
      <c r="K970" s="3" t="str">
        <f t="shared" si="15"/>
        <v>Cité des Combattants 8160 Ghardimaou Jendouba</v>
      </c>
      <c r="L970" t="s">
        <v>439</v>
      </c>
      <c r="M970" t="s">
        <v>318</v>
      </c>
      <c r="N970" t="s">
        <v>30</v>
      </c>
      <c r="O970" s="5">
        <v>8160</v>
      </c>
      <c r="P970" s="6" t="s">
        <v>1180</v>
      </c>
      <c r="Q970" s="5">
        <v>8160</v>
      </c>
      <c r="R970" t="s">
        <v>439</v>
      </c>
      <c r="S970" t="s">
        <v>318</v>
      </c>
    </row>
    <row r="971" spans="1:19" x14ac:dyDescent="0.3">
      <c r="A971">
        <v>970</v>
      </c>
      <c r="B971" t="s">
        <v>1570</v>
      </c>
      <c r="C971" t="s">
        <v>17</v>
      </c>
      <c r="D971" t="s">
        <v>3</v>
      </c>
      <c r="E971" t="s">
        <v>1575</v>
      </c>
      <c r="F971" t="s">
        <v>1579</v>
      </c>
      <c r="G971" s="1">
        <v>41007</v>
      </c>
      <c r="H971" s="1">
        <v>41047</v>
      </c>
      <c r="I971">
        <v>668</v>
      </c>
      <c r="J971">
        <v>218</v>
      </c>
      <c r="K971" s="3" t="str">
        <f t="shared" si="15"/>
        <v>Cité des Enseignants 6014 Gabes Sud Gabes</v>
      </c>
      <c r="L971" t="s">
        <v>918</v>
      </c>
      <c r="M971" t="s">
        <v>446</v>
      </c>
      <c r="N971" t="s">
        <v>30</v>
      </c>
      <c r="O971" s="5">
        <v>6014</v>
      </c>
      <c r="P971" s="6" t="s">
        <v>1181</v>
      </c>
      <c r="Q971" s="5">
        <v>6014</v>
      </c>
      <c r="R971" t="s">
        <v>918</v>
      </c>
      <c r="S971" t="s">
        <v>446</v>
      </c>
    </row>
    <row r="972" spans="1:19" x14ac:dyDescent="0.3">
      <c r="A972">
        <v>971</v>
      </c>
      <c r="B972" t="s">
        <v>1572</v>
      </c>
      <c r="C972" t="s">
        <v>13</v>
      </c>
      <c r="D972" t="s">
        <v>8</v>
      </c>
      <c r="E972" t="s">
        <v>1575</v>
      </c>
      <c r="F972" t="s">
        <v>1579</v>
      </c>
      <c r="G972" s="1">
        <v>39902</v>
      </c>
      <c r="H972" s="1">
        <v>39942</v>
      </c>
      <c r="I972">
        <v>789</v>
      </c>
      <c r="J972">
        <v>176</v>
      </c>
      <c r="K972" s="3" t="str">
        <f t="shared" si="15"/>
        <v>Cité des Enseignants 1250 Sbeitla Kasserine</v>
      </c>
      <c r="L972" t="s">
        <v>1182</v>
      </c>
      <c r="M972" t="s">
        <v>350</v>
      </c>
      <c r="N972" t="s">
        <v>30</v>
      </c>
      <c r="O972" s="5">
        <v>1250</v>
      </c>
      <c r="P972" s="6" t="s">
        <v>1181</v>
      </c>
      <c r="Q972" s="5">
        <v>1250</v>
      </c>
      <c r="R972" t="s">
        <v>1182</v>
      </c>
      <c r="S972" t="s">
        <v>350</v>
      </c>
    </row>
    <row r="973" spans="1:19" x14ac:dyDescent="0.3">
      <c r="A973">
        <v>972</v>
      </c>
      <c r="B973" t="s">
        <v>1570</v>
      </c>
      <c r="C973" t="s">
        <v>20</v>
      </c>
      <c r="D973" t="s">
        <v>10</v>
      </c>
      <c r="E973" t="s">
        <v>1584</v>
      </c>
      <c r="F973" t="s">
        <v>1576</v>
      </c>
      <c r="G973" s="1">
        <v>41497</v>
      </c>
      <c r="H973" s="1">
        <v>41537</v>
      </c>
      <c r="I973">
        <v>346</v>
      </c>
      <c r="J973">
        <v>68</v>
      </c>
      <c r="K973" s="3" t="str">
        <f t="shared" si="15"/>
        <v>Cité des Enseignants 7100 Le Kef Est Le Kef</v>
      </c>
      <c r="L973" t="s">
        <v>517</v>
      </c>
      <c r="M973" t="s">
        <v>307</v>
      </c>
      <c r="N973" t="s">
        <v>30</v>
      </c>
      <c r="O973" s="5">
        <v>7100</v>
      </c>
      <c r="P973" s="6" t="s">
        <v>1181</v>
      </c>
      <c r="Q973" s="5">
        <v>7100</v>
      </c>
      <c r="R973" t="s">
        <v>517</v>
      </c>
      <c r="S973" t="s">
        <v>307</v>
      </c>
    </row>
    <row r="974" spans="1:19" x14ac:dyDescent="0.3">
      <c r="A974">
        <v>973</v>
      </c>
      <c r="B974" t="s">
        <v>1578</v>
      </c>
      <c r="C974" t="s">
        <v>18</v>
      </c>
      <c r="D974" t="s">
        <v>3</v>
      </c>
      <c r="E974" t="s">
        <v>1586</v>
      </c>
      <c r="F974" t="s">
        <v>1580</v>
      </c>
      <c r="G974" s="1">
        <v>45003</v>
      </c>
      <c r="H974" s="1">
        <v>44953</v>
      </c>
      <c r="I974">
        <v>307</v>
      </c>
      <c r="J974">
        <v>122</v>
      </c>
      <c r="K974" s="3" t="str">
        <f t="shared" si="15"/>
        <v>Cité des Enseignants 2017 Le Bardo Tunis</v>
      </c>
      <c r="L974" t="s">
        <v>729</v>
      </c>
      <c r="M974" t="s">
        <v>31</v>
      </c>
      <c r="N974" t="s">
        <v>30</v>
      </c>
      <c r="O974" s="5">
        <v>2017</v>
      </c>
      <c r="P974" s="6" t="s">
        <v>1181</v>
      </c>
      <c r="Q974" s="5">
        <v>2017</v>
      </c>
      <c r="R974" t="s">
        <v>729</v>
      </c>
      <c r="S974" t="s">
        <v>31</v>
      </c>
    </row>
    <row r="975" spans="1:19" x14ac:dyDescent="0.3">
      <c r="A975">
        <v>974</v>
      </c>
      <c r="B975" t="s">
        <v>1573</v>
      </c>
      <c r="C975" t="s">
        <v>7</v>
      </c>
      <c r="D975" t="s">
        <v>14</v>
      </c>
      <c r="E975" t="s">
        <v>1577</v>
      </c>
      <c r="F975" t="s">
        <v>1579</v>
      </c>
      <c r="G975" s="1">
        <v>40485</v>
      </c>
      <c r="H975" s="1">
        <v>40525</v>
      </c>
      <c r="I975">
        <v>549</v>
      </c>
      <c r="J975">
        <v>50</v>
      </c>
      <c r="K975" s="3" t="str">
        <f t="shared" si="15"/>
        <v>Cité des Enseignants 4180 Djerba Houmet Souk Medenine</v>
      </c>
      <c r="L975" t="s">
        <v>544</v>
      </c>
      <c r="M975" t="s">
        <v>326</v>
      </c>
      <c r="N975" t="s">
        <v>30</v>
      </c>
      <c r="O975" s="5">
        <v>4180</v>
      </c>
      <c r="P975" s="6" t="s">
        <v>1181</v>
      </c>
      <c r="Q975" s="5">
        <v>4180</v>
      </c>
      <c r="R975" t="s">
        <v>544</v>
      </c>
      <c r="S975" t="s">
        <v>326</v>
      </c>
    </row>
    <row r="976" spans="1:19" x14ac:dyDescent="0.3">
      <c r="A976">
        <v>975</v>
      </c>
      <c r="B976" t="s">
        <v>1572</v>
      </c>
      <c r="C976" t="s">
        <v>13</v>
      </c>
      <c r="D976" t="s">
        <v>10</v>
      </c>
      <c r="E976" t="s">
        <v>1577</v>
      </c>
      <c r="F976" t="s">
        <v>1580</v>
      </c>
      <c r="G976" s="1">
        <v>41222</v>
      </c>
      <c r="H976" s="1">
        <v>41262</v>
      </c>
      <c r="I976">
        <v>643</v>
      </c>
      <c r="J976">
        <v>217</v>
      </c>
      <c r="K976" s="3" t="str">
        <f t="shared" si="15"/>
        <v>Cité des Enseignants 1140 El Fahs Zaghouan</v>
      </c>
      <c r="L976" t="s">
        <v>630</v>
      </c>
      <c r="M976" t="s">
        <v>29</v>
      </c>
      <c r="N976" t="s">
        <v>30</v>
      </c>
      <c r="O976" s="5">
        <v>1140</v>
      </c>
      <c r="P976" s="6" t="s">
        <v>1181</v>
      </c>
      <c r="Q976" s="5">
        <v>1140</v>
      </c>
      <c r="R976" t="s">
        <v>630</v>
      </c>
      <c r="S976" t="s">
        <v>29</v>
      </c>
    </row>
    <row r="977" spans="1:19" x14ac:dyDescent="0.3">
      <c r="A977">
        <v>976</v>
      </c>
      <c r="B977" t="s">
        <v>1572</v>
      </c>
      <c r="C977" t="s">
        <v>13</v>
      </c>
      <c r="D977" t="s">
        <v>14</v>
      </c>
      <c r="E977" t="s">
        <v>1584</v>
      </c>
      <c r="F977" t="s">
        <v>1583</v>
      </c>
      <c r="G977" s="1">
        <v>39893</v>
      </c>
      <c r="H977" s="1">
        <v>39933</v>
      </c>
      <c r="I977">
        <v>389</v>
      </c>
      <c r="J977">
        <v>30</v>
      </c>
      <c r="K977" s="3" t="str">
        <f t="shared" si="15"/>
        <v>Cité des Fonctionnaires 9080 Goubellat Beja</v>
      </c>
      <c r="L977" s="6" t="s">
        <v>663</v>
      </c>
      <c r="M977" t="s">
        <v>315</v>
      </c>
      <c r="N977" t="s">
        <v>30</v>
      </c>
      <c r="O977" s="5">
        <v>9080</v>
      </c>
      <c r="P977" s="6" t="s">
        <v>1183</v>
      </c>
      <c r="Q977" s="5">
        <v>9080</v>
      </c>
      <c r="R977" s="6" t="s">
        <v>663</v>
      </c>
      <c r="S977" t="s">
        <v>315</v>
      </c>
    </row>
    <row r="978" spans="1:19" x14ac:dyDescent="0.3">
      <c r="A978">
        <v>977</v>
      </c>
      <c r="B978" t="s">
        <v>1571</v>
      </c>
      <c r="C978" t="s">
        <v>24</v>
      </c>
      <c r="D978" t="s">
        <v>6</v>
      </c>
      <c r="E978" t="s">
        <v>1575</v>
      </c>
      <c r="F978" t="s">
        <v>1579</v>
      </c>
      <c r="G978" s="1">
        <v>41654</v>
      </c>
      <c r="H978" s="1">
        <v>41694</v>
      </c>
      <c r="I978">
        <v>482</v>
      </c>
      <c r="J978">
        <v>94</v>
      </c>
      <c r="K978" s="3" t="str">
        <f t="shared" si="15"/>
        <v>Cité des Infirmiers 6014 Gabes Sud Gabes</v>
      </c>
      <c r="L978" t="s">
        <v>918</v>
      </c>
      <c r="M978" t="s">
        <v>446</v>
      </c>
      <c r="N978" t="s">
        <v>30</v>
      </c>
      <c r="O978" s="5">
        <v>6014</v>
      </c>
      <c r="P978" s="6" t="s">
        <v>1184</v>
      </c>
      <c r="Q978" s="5">
        <v>6014</v>
      </c>
      <c r="R978" t="s">
        <v>918</v>
      </c>
      <c r="S978" t="s">
        <v>446</v>
      </c>
    </row>
    <row r="979" spans="1:19" x14ac:dyDescent="0.3">
      <c r="A979">
        <v>978</v>
      </c>
      <c r="B979" t="s">
        <v>1578</v>
      </c>
      <c r="C979" t="s">
        <v>16</v>
      </c>
      <c r="D979" t="s">
        <v>8</v>
      </c>
      <c r="E979" t="s">
        <v>1584</v>
      </c>
      <c r="F979" t="s">
        <v>1585</v>
      </c>
      <c r="G979" s="1">
        <v>40385</v>
      </c>
      <c r="H979" s="1">
        <v>40425</v>
      </c>
      <c r="I979">
        <v>956</v>
      </c>
      <c r="J979">
        <v>191</v>
      </c>
      <c r="K979" s="3" t="str">
        <f t="shared" si="15"/>
        <v>Cité des Infirmiers 5111 Mahdia Mahdia</v>
      </c>
      <c r="L979" s="6" t="s">
        <v>323</v>
      </c>
      <c r="M979" t="s">
        <v>323</v>
      </c>
      <c r="N979" t="s">
        <v>30</v>
      </c>
      <c r="O979" s="5">
        <v>5111</v>
      </c>
      <c r="P979" s="6" t="s">
        <v>1184</v>
      </c>
      <c r="Q979" s="5">
        <v>5111</v>
      </c>
      <c r="R979" s="6" t="s">
        <v>323</v>
      </c>
      <c r="S979" t="s">
        <v>323</v>
      </c>
    </row>
    <row r="980" spans="1:19" x14ac:dyDescent="0.3">
      <c r="A980">
        <v>979</v>
      </c>
      <c r="B980" t="s">
        <v>1570</v>
      </c>
      <c r="C980" t="s">
        <v>17</v>
      </c>
      <c r="D980" t="s">
        <v>10</v>
      </c>
      <c r="E980" t="s">
        <v>1577</v>
      </c>
      <c r="F980" t="s">
        <v>1583</v>
      </c>
      <c r="G980" s="1">
        <v>42283</v>
      </c>
      <c r="H980" s="1">
        <v>42323</v>
      </c>
      <c r="I980">
        <v>563</v>
      </c>
      <c r="J980">
        <v>5</v>
      </c>
      <c r="K980" s="3" t="str">
        <f t="shared" si="15"/>
        <v>Cité des Ingenieurs 7114 Djerissa Le Kef</v>
      </c>
      <c r="L980" t="s">
        <v>366</v>
      </c>
      <c r="M980" t="s">
        <v>307</v>
      </c>
      <c r="N980" t="s">
        <v>30</v>
      </c>
      <c r="O980" s="5">
        <v>7114</v>
      </c>
      <c r="P980" s="6" t="s">
        <v>1185</v>
      </c>
      <c r="Q980" s="5">
        <v>7114</v>
      </c>
      <c r="R980" t="s">
        <v>366</v>
      </c>
      <c r="S980" t="s">
        <v>307</v>
      </c>
    </row>
    <row r="981" spans="1:19" x14ac:dyDescent="0.3">
      <c r="A981">
        <v>980</v>
      </c>
      <c r="B981" t="s">
        <v>1572</v>
      </c>
      <c r="C981" t="s">
        <v>9</v>
      </c>
      <c r="D981" t="s">
        <v>10</v>
      </c>
      <c r="E981" t="s">
        <v>1577</v>
      </c>
      <c r="F981" t="s">
        <v>1576</v>
      </c>
      <c r="G981" s="1">
        <v>44946</v>
      </c>
      <c r="H981" s="1">
        <v>44986</v>
      </c>
      <c r="I981">
        <v>223</v>
      </c>
      <c r="J981">
        <v>231</v>
      </c>
      <c r="K981" s="3" t="str">
        <f t="shared" si="15"/>
        <v>Cité des Instituteurs 2050 Hammam Lif Ben Arous</v>
      </c>
      <c r="L981" t="s">
        <v>249</v>
      </c>
      <c r="M981" t="s">
        <v>35</v>
      </c>
      <c r="N981" t="s">
        <v>30</v>
      </c>
      <c r="O981" s="5">
        <v>2050</v>
      </c>
      <c r="P981" s="6" t="s">
        <v>255</v>
      </c>
      <c r="Q981" s="5">
        <v>2050</v>
      </c>
      <c r="R981" t="s">
        <v>249</v>
      </c>
      <c r="S981" t="s">
        <v>35</v>
      </c>
    </row>
    <row r="982" spans="1:19" x14ac:dyDescent="0.3">
      <c r="A982">
        <v>981</v>
      </c>
      <c r="B982" t="s">
        <v>1570</v>
      </c>
      <c r="C982" t="s">
        <v>20</v>
      </c>
      <c r="D982" t="s">
        <v>6</v>
      </c>
      <c r="E982" t="s">
        <v>1586</v>
      </c>
      <c r="F982" t="s">
        <v>1579</v>
      </c>
      <c r="G982" s="1">
        <v>40570</v>
      </c>
      <c r="H982" s="1">
        <v>40610</v>
      </c>
      <c r="I982">
        <v>543</v>
      </c>
      <c r="J982">
        <v>49</v>
      </c>
      <c r="K982" s="3" t="str">
        <f t="shared" si="15"/>
        <v>Cité des Instituteurs 7114 Djerissa Le Kef</v>
      </c>
      <c r="L982" t="s">
        <v>366</v>
      </c>
      <c r="M982" t="s">
        <v>307</v>
      </c>
      <c r="N982" t="s">
        <v>30</v>
      </c>
      <c r="O982" s="5">
        <v>7114</v>
      </c>
      <c r="P982" s="6" t="s">
        <v>255</v>
      </c>
      <c r="Q982" s="5">
        <v>7114</v>
      </c>
      <c r="R982" t="s">
        <v>366</v>
      </c>
      <c r="S982" t="s">
        <v>307</v>
      </c>
    </row>
    <row r="983" spans="1:19" x14ac:dyDescent="0.3">
      <c r="A983">
        <v>982</v>
      </c>
      <c r="B983" t="s">
        <v>1571</v>
      </c>
      <c r="C983" t="s">
        <v>24</v>
      </c>
      <c r="D983" t="s">
        <v>10</v>
      </c>
      <c r="E983" t="s">
        <v>1577</v>
      </c>
      <c r="F983" t="s">
        <v>1576</v>
      </c>
      <c r="G983" s="1">
        <v>43571</v>
      </c>
      <c r="H983" s="1">
        <v>43611</v>
      </c>
      <c r="I983">
        <v>300</v>
      </c>
      <c r="J983">
        <v>89</v>
      </c>
      <c r="K983" s="3" t="str">
        <f t="shared" si="15"/>
        <v>Cité des Jardins 8160 Ghardimaou Jendouba</v>
      </c>
      <c r="L983" t="s">
        <v>439</v>
      </c>
      <c r="M983" t="s">
        <v>318</v>
      </c>
      <c r="N983" t="s">
        <v>30</v>
      </c>
      <c r="O983" s="5">
        <v>8160</v>
      </c>
      <c r="P983" s="6" t="s">
        <v>1186</v>
      </c>
      <c r="Q983" s="5">
        <v>8160</v>
      </c>
      <c r="R983" t="s">
        <v>439</v>
      </c>
      <c r="S983" t="s">
        <v>318</v>
      </c>
    </row>
    <row r="984" spans="1:19" x14ac:dyDescent="0.3">
      <c r="A984">
        <v>983</v>
      </c>
      <c r="B984" t="s">
        <v>1572</v>
      </c>
      <c r="C984" t="s">
        <v>21</v>
      </c>
      <c r="D984" t="s">
        <v>14</v>
      </c>
      <c r="E984" t="s">
        <v>1577</v>
      </c>
      <c r="F984" t="s">
        <v>1583</v>
      </c>
      <c r="G984" s="1">
        <v>39974</v>
      </c>
      <c r="H984" s="1">
        <v>40014</v>
      </c>
      <c r="I984">
        <v>787</v>
      </c>
      <c r="J984">
        <v>178</v>
      </c>
      <c r="K984" s="3" t="str">
        <f t="shared" si="15"/>
        <v>Cité des Jeunes 2100 Gafsa Sud Gafsa</v>
      </c>
      <c r="L984" t="s">
        <v>992</v>
      </c>
      <c r="M984" t="s">
        <v>302</v>
      </c>
      <c r="N984" t="s">
        <v>30</v>
      </c>
      <c r="O984" s="5">
        <v>2100</v>
      </c>
      <c r="P984" s="6" t="s">
        <v>1187</v>
      </c>
      <c r="Q984" s="5">
        <v>2100</v>
      </c>
      <c r="R984" t="s">
        <v>992</v>
      </c>
      <c r="S984" t="s">
        <v>302</v>
      </c>
    </row>
    <row r="985" spans="1:19" x14ac:dyDescent="0.3">
      <c r="A985">
        <v>984</v>
      </c>
      <c r="B985" t="s">
        <v>1570</v>
      </c>
      <c r="C985" t="s">
        <v>17</v>
      </c>
      <c r="D985" t="s">
        <v>10</v>
      </c>
      <c r="E985" t="s">
        <v>1575</v>
      </c>
      <c r="F985" t="s">
        <v>1585</v>
      </c>
      <c r="G985" s="1">
        <v>43854</v>
      </c>
      <c r="H985" s="1">
        <v>43894</v>
      </c>
      <c r="I985">
        <v>959</v>
      </c>
      <c r="J985">
        <v>114</v>
      </c>
      <c r="K985" s="3" t="str">
        <f t="shared" si="15"/>
        <v>Cité des Jeunes 2170 Mdhila Gafsa</v>
      </c>
      <c r="L985" t="s">
        <v>721</v>
      </c>
      <c r="M985" t="s">
        <v>302</v>
      </c>
      <c r="N985" t="s">
        <v>30</v>
      </c>
      <c r="O985" s="5">
        <v>2170</v>
      </c>
      <c r="P985" s="6" t="s">
        <v>1187</v>
      </c>
      <c r="Q985" s="5">
        <v>2170</v>
      </c>
      <c r="R985" t="s">
        <v>721</v>
      </c>
      <c r="S985" t="s">
        <v>302</v>
      </c>
    </row>
    <row r="986" spans="1:19" x14ac:dyDescent="0.3">
      <c r="A986">
        <v>985</v>
      </c>
      <c r="B986" t="s">
        <v>1572</v>
      </c>
      <c r="C986" t="s">
        <v>9</v>
      </c>
      <c r="D986" t="s">
        <v>14</v>
      </c>
      <c r="E986" t="s">
        <v>1582</v>
      </c>
      <c r="F986" t="s">
        <v>1583</v>
      </c>
      <c r="G986" s="1">
        <v>44733</v>
      </c>
      <c r="H986" s="1">
        <v>44773</v>
      </c>
      <c r="I986">
        <v>436</v>
      </c>
      <c r="J986">
        <v>15</v>
      </c>
      <c r="K986" s="3" t="str">
        <f t="shared" si="15"/>
        <v>Cité des Jeunes 2110 Moulares Gafsa</v>
      </c>
      <c r="L986" s="6" t="s">
        <v>1144</v>
      </c>
      <c r="M986" t="s">
        <v>302</v>
      </c>
      <c r="N986" t="s">
        <v>30</v>
      </c>
      <c r="O986" s="5">
        <v>2110</v>
      </c>
      <c r="P986" s="6" t="s">
        <v>1187</v>
      </c>
      <c r="Q986" s="5">
        <v>2110</v>
      </c>
      <c r="R986" s="6" t="s">
        <v>1144</v>
      </c>
      <c r="S986" t="s">
        <v>302</v>
      </c>
    </row>
    <row r="987" spans="1:19" x14ac:dyDescent="0.3">
      <c r="A987">
        <v>986</v>
      </c>
      <c r="B987" t="s">
        <v>1578</v>
      </c>
      <c r="C987" t="s">
        <v>16</v>
      </c>
      <c r="D987" t="s">
        <v>10</v>
      </c>
      <c r="E987" t="s">
        <v>1586</v>
      </c>
      <c r="F987" t="s">
        <v>1583</v>
      </c>
      <c r="G987" s="1">
        <v>44666</v>
      </c>
      <c r="H987" s="1">
        <v>44706</v>
      </c>
      <c r="I987">
        <v>360</v>
      </c>
      <c r="J987">
        <v>189</v>
      </c>
      <c r="K987" s="3" t="str">
        <f t="shared" si="15"/>
        <v>Cité des Jeunes 8021 Beni Khalled Nabeul</v>
      </c>
      <c r="L987" s="6" t="s">
        <v>608</v>
      </c>
      <c r="M987" s="6" t="s">
        <v>33</v>
      </c>
      <c r="N987" t="s">
        <v>30</v>
      </c>
      <c r="O987" s="5">
        <v>8021</v>
      </c>
      <c r="P987" s="6" t="s">
        <v>1187</v>
      </c>
      <c r="Q987" s="5">
        <v>8021</v>
      </c>
      <c r="R987" s="6" t="s">
        <v>608</v>
      </c>
      <c r="S987" s="6" t="s">
        <v>33</v>
      </c>
    </row>
    <row r="988" spans="1:19" x14ac:dyDescent="0.3">
      <c r="A988">
        <v>987</v>
      </c>
      <c r="B988" t="s">
        <v>1578</v>
      </c>
      <c r="C988" t="s">
        <v>16</v>
      </c>
      <c r="D988" t="s">
        <v>3</v>
      </c>
      <c r="E988" t="s">
        <v>1577</v>
      </c>
      <c r="F988" t="s">
        <v>1585</v>
      </c>
      <c r="G988" s="1">
        <v>42724</v>
      </c>
      <c r="H988" s="1">
        <v>42764</v>
      </c>
      <c r="I988">
        <v>229</v>
      </c>
      <c r="J988">
        <v>18</v>
      </c>
      <c r="K988" s="3" t="str">
        <f t="shared" si="15"/>
        <v>Cité des Jeunes 8023 Beni Khiar Nabeul</v>
      </c>
      <c r="L988" s="6" t="s">
        <v>609</v>
      </c>
      <c r="M988" s="6" t="s">
        <v>33</v>
      </c>
      <c r="N988" t="s">
        <v>30</v>
      </c>
      <c r="O988" s="5">
        <v>8023</v>
      </c>
      <c r="P988" s="6" t="s">
        <v>1187</v>
      </c>
      <c r="Q988" s="5">
        <v>8023</v>
      </c>
      <c r="R988" s="6" t="s">
        <v>609</v>
      </c>
      <c r="S988" s="6" t="s">
        <v>33</v>
      </c>
    </row>
    <row r="989" spans="1:19" x14ac:dyDescent="0.3">
      <c r="A989">
        <v>988</v>
      </c>
      <c r="B989" t="s">
        <v>1570</v>
      </c>
      <c r="C989" t="s">
        <v>15</v>
      </c>
      <c r="D989" t="s">
        <v>8</v>
      </c>
      <c r="E989" t="s">
        <v>1575</v>
      </c>
      <c r="F989" t="s">
        <v>1579</v>
      </c>
      <c r="G989" s="1">
        <v>39830</v>
      </c>
      <c r="H989" s="1">
        <v>39870</v>
      </c>
      <c r="I989">
        <v>264</v>
      </c>
      <c r="J989">
        <v>134</v>
      </c>
      <c r="K989" s="3" t="str">
        <f t="shared" si="15"/>
        <v>Cité des Jeunes 8045 El Haouaria Nabeul</v>
      </c>
      <c r="L989" s="6" t="s">
        <v>611</v>
      </c>
      <c r="M989" s="6" t="s">
        <v>33</v>
      </c>
      <c r="N989" t="s">
        <v>30</v>
      </c>
      <c r="O989" s="5">
        <v>8045</v>
      </c>
      <c r="P989" s="6" t="s">
        <v>1187</v>
      </c>
      <c r="Q989" s="5">
        <v>8045</v>
      </c>
      <c r="R989" s="6" t="s">
        <v>611</v>
      </c>
      <c r="S989" s="6" t="s">
        <v>33</v>
      </c>
    </row>
    <row r="990" spans="1:19" x14ac:dyDescent="0.3">
      <c r="A990">
        <v>989</v>
      </c>
      <c r="B990" t="s">
        <v>1578</v>
      </c>
      <c r="C990" t="s">
        <v>16</v>
      </c>
      <c r="D990" t="s">
        <v>3</v>
      </c>
      <c r="E990" t="s">
        <v>1575</v>
      </c>
      <c r="F990" t="s">
        <v>1583</v>
      </c>
      <c r="G990" s="1">
        <v>43465</v>
      </c>
      <c r="H990" s="1">
        <v>43505</v>
      </c>
      <c r="I990">
        <v>862</v>
      </c>
      <c r="J990">
        <v>193</v>
      </c>
      <c r="K990" s="3" t="str">
        <f t="shared" si="15"/>
        <v>Cité des Jeunes 1 2100 Gafsa Sud Gafsa</v>
      </c>
      <c r="L990" t="s">
        <v>992</v>
      </c>
      <c r="M990" t="s">
        <v>302</v>
      </c>
      <c r="N990" t="s">
        <v>30</v>
      </c>
      <c r="O990" s="5">
        <v>2100</v>
      </c>
      <c r="P990" s="6" t="s">
        <v>1188</v>
      </c>
      <c r="Q990" s="5">
        <v>2100</v>
      </c>
      <c r="R990" t="s">
        <v>992</v>
      </c>
      <c r="S990" t="s">
        <v>302</v>
      </c>
    </row>
    <row r="991" spans="1:19" x14ac:dyDescent="0.3">
      <c r="A991">
        <v>990</v>
      </c>
      <c r="B991" t="s">
        <v>1572</v>
      </c>
      <c r="C991" t="s">
        <v>9</v>
      </c>
      <c r="D991" t="s">
        <v>14</v>
      </c>
      <c r="E991" t="s">
        <v>1577</v>
      </c>
      <c r="F991" t="s">
        <v>1576</v>
      </c>
      <c r="G991" s="1">
        <v>42031</v>
      </c>
      <c r="H991" s="1">
        <v>42071</v>
      </c>
      <c r="I991">
        <v>428</v>
      </c>
      <c r="J991">
        <v>143</v>
      </c>
      <c r="K991" s="3" t="str">
        <f t="shared" si="15"/>
        <v>Cité des Jeunes 2 2100 Gafsa Sud Gafsa</v>
      </c>
      <c r="L991" t="s">
        <v>992</v>
      </c>
      <c r="M991" t="s">
        <v>302</v>
      </c>
      <c r="N991" t="s">
        <v>30</v>
      </c>
      <c r="O991" s="5">
        <v>2100</v>
      </c>
      <c r="P991" s="6" t="s">
        <v>1189</v>
      </c>
      <c r="Q991" s="5">
        <v>2100</v>
      </c>
      <c r="R991" t="s">
        <v>992</v>
      </c>
      <c r="S991" t="s">
        <v>302</v>
      </c>
    </row>
    <row r="992" spans="1:19" x14ac:dyDescent="0.3">
      <c r="A992">
        <v>991</v>
      </c>
      <c r="B992" t="s">
        <v>1571</v>
      </c>
      <c r="C992" t="s">
        <v>24</v>
      </c>
      <c r="D992" t="s">
        <v>3</v>
      </c>
      <c r="E992" t="s">
        <v>1582</v>
      </c>
      <c r="F992" t="s">
        <v>1576</v>
      </c>
      <c r="G992" s="1">
        <v>44090</v>
      </c>
      <c r="H992" s="1">
        <v>44130</v>
      </c>
      <c r="I992">
        <v>456</v>
      </c>
      <c r="J992">
        <v>49</v>
      </c>
      <c r="K992" s="3" t="str">
        <f t="shared" si="15"/>
        <v>Cité des Juges 2056 Raoued Ariana</v>
      </c>
      <c r="L992" t="s">
        <v>92</v>
      </c>
      <c r="M992" t="s">
        <v>36</v>
      </c>
      <c r="N992" t="s">
        <v>30</v>
      </c>
      <c r="O992" s="5">
        <v>2056</v>
      </c>
      <c r="P992" s="6" t="s">
        <v>101</v>
      </c>
      <c r="Q992" s="5">
        <v>2056</v>
      </c>
      <c r="R992" t="s">
        <v>92</v>
      </c>
      <c r="S992" t="s">
        <v>36</v>
      </c>
    </row>
    <row r="993" spans="1:19" x14ac:dyDescent="0.3">
      <c r="A993">
        <v>992</v>
      </c>
      <c r="B993" t="s">
        <v>1578</v>
      </c>
      <c r="C993" t="s">
        <v>16</v>
      </c>
      <c r="D993" t="s">
        <v>8</v>
      </c>
      <c r="E993" t="s">
        <v>1584</v>
      </c>
      <c r="F993" t="s">
        <v>1581</v>
      </c>
      <c r="G993" s="1">
        <v>44451</v>
      </c>
      <c r="H993" s="1">
        <v>44491</v>
      </c>
      <c r="I993">
        <v>496</v>
      </c>
      <c r="J993">
        <v>143</v>
      </c>
      <c r="K993" s="3" t="str">
        <f t="shared" si="15"/>
        <v>Cité des Juges 2036 Soukra Ariana</v>
      </c>
      <c r="L993" t="s">
        <v>135</v>
      </c>
      <c r="M993" t="s">
        <v>36</v>
      </c>
      <c r="N993" t="s">
        <v>30</v>
      </c>
      <c r="O993" s="5">
        <v>2036</v>
      </c>
      <c r="P993" s="6" t="s">
        <v>101</v>
      </c>
      <c r="Q993" s="5">
        <v>2036</v>
      </c>
      <c r="R993" t="s">
        <v>135</v>
      </c>
      <c r="S993" t="s">
        <v>36</v>
      </c>
    </row>
    <row r="994" spans="1:19" x14ac:dyDescent="0.3">
      <c r="A994">
        <v>993</v>
      </c>
      <c r="B994" t="s">
        <v>1570</v>
      </c>
      <c r="C994" t="s">
        <v>15</v>
      </c>
      <c r="D994" t="s">
        <v>10</v>
      </c>
      <c r="E994" t="s">
        <v>1577</v>
      </c>
      <c r="F994" t="s">
        <v>1579</v>
      </c>
      <c r="G994" s="1">
        <v>42857</v>
      </c>
      <c r="H994" s="1">
        <v>42897</v>
      </c>
      <c r="I994">
        <v>548</v>
      </c>
      <c r="J994">
        <v>119</v>
      </c>
      <c r="K994" s="3" t="str">
        <f t="shared" si="15"/>
        <v>Cité des Juges 2097 Bou Mhel El Bassatine Ben Arous</v>
      </c>
      <c r="L994" t="s">
        <v>169</v>
      </c>
      <c r="M994" t="s">
        <v>35</v>
      </c>
      <c r="N994" t="s">
        <v>30</v>
      </c>
      <c r="O994" s="5">
        <v>2097</v>
      </c>
      <c r="P994" s="6" t="s">
        <v>101</v>
      </c>
      <c r="Q994" s="5">
        <v>2097</v>
      </c>
      <c r="R994" t="s">
        <v>169</v>
      </c>
      <c r="S994" t="s">
        <v>35</v>
      </c>
    </row>
    <row r="995" spans="1:19" x14ac:dyDescent="0.3">
      <c r="A995">
        <v>994</v>
      </c>
      <c r="B995" t="s">
        <v>1572</v>
      </c>
      <c r="C995" t="s">
        <v>9</v>
      </c>
      <c r="D995" t="s">
        <v>14</v>
      </c>
      <c r="E995" t="s">
        <v>1582</v>
      </c>
      <c r="F995" t="s">
        <v>1581</v>
      </c>
      <c r="G995" s="1">
        <v>43604</v>
      </c>
      <c r="H995" s="1">
        <v>43644</v>
      </c>
      <c r="I995">
        <v>603</v>
      </c>
      <c r="J995">
        <v>101</v>
      </c>
      <c r="K995" s="3" t="str">
        <f t="shared" si="15"/>
        <v>Cité des Juges 8030 Grombalia Nabeul</v>
      </c>
      <c r="L995" s="6" t="s">
        <v>441</v>
      </c>
      <c r="M995" s="6" t="s">
        <v>33</v>
      </c>
      <c r="N995" t="s">
        <v>30</v>
      </c>
      <c r="O995" s="5">
        <v>8030</v>
      </c>
      <c r="P995" s="6" t="s">
        <v>101</v>
      </c>
      <c r="Q995" s="5">
        <v>8030</v>
      </c>
      <c r="R995" s="6" t="s">
        <v>441</v>
      </c>
      <c r="S995" s="6" t="s">
        <v>33</v>
      </c>
    </row>
    <row r="996" spans="1:19" x14ac:dyDescent="0.3">
      <c r="A996">
        <v>995</v>
      </c>
      <c r="B996" t="s">
        <v>1571</v>
      </c>
      <c r="C996" t="s">
        <v>24</v>
      </c>
      <c r="D996" t="s">
        <v>10</v>
      </c>
      <c r="E996" t="s">
        <v>1577</v>
      </c>
      <c r="F996" t="s">
        <v>1579</v>
      </c>
      <c r="G996" s="1">
        <v>44923</v>
      </c>
      <c r="H996" s="1">
        <v>44963</v>
      </c>
      <c r="I996">
        <v>635</v>
      </c>
      <c r="J996">
        <v>54</v>
      </c>
      <c r="K996" s="3" t="str">
        <f t="shared" si="15"/>
        <v>Cité des Juges 2 2076 La Marsa Tunis</v>
      </c>
      <c r="L996" t="s">
        <v>632</v>
      </c>
      <c r="M996" t="s">
        <v>31</v>
      </c>
      <c r="N996" t="s">
        <v>30</v>
      </c>
      <c r="O996" s="5">
        <v>2076</v>
      </c>
      <c r="P996" s="6" t="s">
        <v>1190</v>
      </c>
      <c r="Q996" s="5">
        <v>2076</v>
      </c>
      <c r="R996" t="s">
        <v>632</v>
      </c>
      <c r="S996" t="s">
        <v>31</v>
      </c>
    </row>
    <row r="997" spans="1:19" x14ac:dyDescent="0.3">
      <c r="A997">
        <v>996</v>
      </c>
      <c r="B997" t="s">
        <v>1570</v>
      </c>
      <c r="C997" t="s">
        <v>15</v>
      </c>
      <c r="D997" t="s">
        <v>8</v>
      </c>
      <c r="E997" t="s">
        <v>1582</v>
      </c>
      <c r="F997" t="s">
        <v>1585</v>
      </c>
      <c r="G997" s="1">
        <v>40727</v>
      </c>
      <c r="H997" s="1">
        <v>40767</v>
      </c>
      <c r="I997">
        <v>636</v>
      </c>
      <c r="J997">
        <v>61</v>
      </c>
      <c r="K997" s="3" t="str">
        <f t="shared" si="15"/>
        <v>Cité des Martyrs 2022 Kalaat El Andalous Ariana</v>
      </c>
      <c r="L997" t="s">
        <v>84</v>
      </c>
      <c r="M997" t="s">
        <v>36</v>
      </c>
      <c r="N997" t="s">
        <v>30</v>
      </c>
      <c r="O997" s="5">
        <v>2022</v>
      </c>
      <c r="P997" s="6" t="s">
        <v>86</v>
      </c>
      <c r="Q997" s="5">
        <v>2022</v>
      </c>
      <c r="R997" t="s">
        <v>84</v>
      </c>
      <c r="S997" t="s">
        <v>36</v>
      </c>
    </row>
    <row r="998" spans="1:19" x14ac:dyDescent="0.3">
      <c r="A998">
        <v>997</v>
      </c>
      <c r="B998" t="s">
        <v>1571</v>
      </c>
      <c r="C998" t="s">
        <v>24</v>
      </c>
      <c r="D998" t="s">
        <v>8</v>
      </c>
      <c r="E998" t="s">
        <v>1582</v>
      </c>
      <c r="F998" t="s">
        <v>1585</v>
      </c>
      <c r="G998" s="1">
        <v>42541</v>
      </c>
      <c r="H998" s="1">
        <v>42581</v>
      </c>
      <c r="I998">
        <v>389</v>
      </c>
      <c r="J998">
        <v>178</v>
      </c>
      <c r="K998" s="3" t="str">
        <f t="shared" si="15"/>
        <v>Cité des Martyrs 1214 Majel Bel Abbes Kasserine</v>
      </c>
      <c r="L998" t="s">
        <v>531</v>
      </c>
      <c r="M998" t="s">
        <v>350</v>
      </c>
      <c r="N998" t="s">
        <v>30</v>
      </c>
      <c r="O998" s="5">
        <v>1214</v>
      </c>
      <c r="P998" s="6" t="s">
        <v>86</v>
      </c>
      <c r="Q998" s="5">
        <v>1214</v>
      </c>
      <c r="R998" t="s">
        <v>531</v>
      </c>
      <c r="S998" t="s">
        <v>350</v>
      </c>
    </row>
    <row r="999" spans="1:19" x14ac:dyDescent="0.3">
      <c r="A999">
        <v>998</v>
      </c>
      <c r="B999" t="s">
        <v>1571</v>
      </c>
      <c r="C999" t="s">
        <v>12</v>
      </c>
      <c r="D999" t="s">
        <v>6</v>
      </c>
      <c r="E999" t="s">
        <v>1586</v>
      </c>
      <c r="F999" t="s">
        <v>1583</v>
      </c>
      <c r="G999" s="1">
        <v>41952</v>
      </c>
      <c r="H999" s="1">
        <v>41992</v>
      </c>
      <c r="I999">
        <v>784</v>
      </c>
      <c r="J999">
        <v>173</v>
      </c>
      <c r="K999" s="3" t="str">
        <f t="shared" si="15"/>
        <v>Cité des Martyrs 7114 Djerissa Le Kef</v>
      </c>
      <c r="L999" t="s">
        <v>366</v>
      </c>
      <c r="M999" t="s">
        <v>307</v>
      </c>
      <c r="N999" t="s">
        <v>30</v>
      </c>
      <c r="O999" s="5">
        <v>7114</v>
      </c>
      <c r="P999" s="6" t="s">
        <v>86</v>
      </c>
      <c r="Q999" s="5">
        <v>7114</v>
      </c>
      <c r="R999" t="s">
        <v>366</v>
      </c>
      <c r="S999" t="s">
        <v>307</v>
      </c>
    </row>
    <row r="1000" spans="1:19" x14ac:dyDescent="0.3">
      <c r="A1000">
        <v>999</v>
      </c>
      <c r="B1000" t="s">
        <v>1571</v>
      </c>
      <c r="C1000" t="s">
        <v>24</v>
      </c>
      <c r="D1000" t="s">
        <v>14</v>
      </c>
      <c r="E1000" t="s">
        <v>1582</v>
      </c>
      <c r="F1000" t="s">
        <v>1585</v>
      </c>
      <c r="G1000" s="1">
        <v>40167</v>
      </c>
      <c r="H1000" s="1">
        <v>40207</v>
      </c>
      <c r="I1000">
        <v>770</v>
      </c>
      <c r="J1000">
        <v>230</v>
      </c>
      <c r="K1000" s="3" t="str">
        <f t="shared" si="15"/>
        <v>Cité des Martyrs 7150 Tajerouine Le Kef</v>
      </c>
      <c r="L1000" t="s">
        <v>907</v>
      </c>
      <c r="M1000" t="s">
        <v>307</v>
      </c>
      <c r="N1000" t="s">
        <v>30</v>
      </c>
      <c r="O1000" s="5">
        <v>7150</v>
      </c>
      <c r="P1000" s="6" t="s">
        <v>86</v>
      </c>
      <c r="Q1000" s="5">
        <v>7150</v>
      </c>
      <c r="R1000" t="s">
        <v>907</v>
      </c>
      <c r="S1000" t="s">
        <v>307</v>
      </c>
    </row>
    <row r="1001" spans="1:19" x14ac:dyDescent="0.3">
      <c r="A1001">
        <v>1000</v>
      </c>
      <c r="B1001" t="s">
        <v>1572</v>
      </c>
      <c r="C1001" t="s">
        <v>13</v>
      </c>
      <c r="D1001" t="s">
        <v>14</v>
      </c>
      <c r="E1001" t="s">
        <v>1577</v>
      </c>
      <c r="F1001" t="s">
        <v>1583</v>
      </c>
      <c r="G1001" s="1">
        <v>43220</v>
      </c>
      <c r="H1001" s="1">
        <v>43260</v>
      </c>
      <c r="I1001">
        <v>334</v>
      </c>
      <c r="J1001">
        <v>150</v>
      </c>
      <c r="K1001" s="3" t="str">
        <f t="shared" si="15"/>
        <v>Cité des Martyrs 3220 Ghomrassen Tataouine</v>
      </c>
      <c r="L1001" s="6" t="s">
        <v>988</v>
      </c>
      <c r="M1001" t="s">
        <v>596</v>
      </c>
      <c r="N1001" t="s">
        <v>30</v>
      </c>
      <c r="O1001" s="5">
        <v>3220</v>
      </c>
      <c r="P1001" s="6" t="s">
        <v>86</v>
      </c>
      <c r="Q1001" s="5">
        <v>3220</v>
      </c>
      <c r="R1001" s="6" t="s">
        <v>988</v>
      </c>
      <c r="S1001" t="s">
        <v>596</v>
      </c>
    </row>
    <row r="1002" spans="1:19" x14ac:dyDescent="0.3">
      <c r="A1002">
        <v>1001</v>
      </c>
      <c r="B1002" t="s">
        <v>1572</v>
      </c>
      <c r="C1002" t="s">
        <v>21</v>
      </c>
      <c r="D1002" t="s">
        <v>8</v>
      </c>
      <c r="E1002" t="s">
        <v>1586</v>
      </c>
      <c r="F1002" t="s">
        <v>1576</v>
      </c>
      <c r="G1002" s="1">
        <v>42673</v>
      </c>
      <c r="H1002" s="1">
        <v>42713</v>
      </c>
      <c r="I1002">
        <v>243</v>
      </c>
      <c r="J1002">
        <v>106</v>
      </c>
      <c r="K1002" s="3" t="str">
        <f t="shared" si="15"/>
        <v>Cité des Martyrs 9040 Teboursouk Beja</v>
      </c>
      <c r="L1002" s="6" t="s">
        <v>375</v>
      </c>
      <c r="M1002" t="s">
        <v>315</v>
      </c>
      <c r="N1002" t="s">
        <v>30</v>
      </c>
      <c r="O1002" s="5">
        <v>9040</v>
      </c>
      <c r="P1002" s="6" t="s">
        <v>86</v>
      </c>
      <c r="Q1002" s="5">
        <v>9040</v>
      </c>
      <c r="R1002" s="6" t="s">
        <v>375</v>
      </c>
      <c r="S1002" t="s">
        <v>315</v>
      </c>
    </row>
    <row r="1003" spans="1:19" x14ac:dyDescent="0.3">
      <c r="A1003">
        <v>1002</v>
      </c>
      <c r="B1003" t="s">
        <v>1570</v>
      </c>
      <c r="C1003" t="s">
        <v>19</v>
      </c>
      <c r="D1003" t="s">
        <v>3</v>
      </c>
      <c r="E1003" t="s">
        <v>1586</v>
      </c>
      <c r="F1003" t="s">
        <v>1581</v>
      </c>
      <c r="G1003" s="1">
        <v>42538</v>
      </c>
      <c r="H1003" s="1">
        <v>42578</v>
      </c>
      <c r="I1003">
        <v>561</v>
      </c>
      <c r="J1003">
        <v>186</v>
      </c>
      <c r="K1003" s="3" t="str">
        <f t="shared" si="15"/>
        <v>Cité des Martyrs 2190 Sned Gafsa</v>
      </c>
      <c r="L1003" s="6" t="s">
        <v>301</v>
      </c>
      <c r="M1003" t="s">
        <v>302</v>
      </c>
      <c r="N1003" t="s">
        <v>30</v>
      </c>
      <c r="O1003" s="5">
        <v>2190</v>
      </c>
      <c r="P1003" s="6" t="s">
        <v>86</v>
      </c>
      <c r="Q1003" s="5">
        <v>2190</v>
      </c>
      <c r="R1003" s="6" t="s">
        <v>301</v>
      </c>
      <c r="S1003" t="s">
        <v>302</v>
      </c>
    </row>
    <row r="1004" spans="1:19" x14ac:dyDescent="0.3">
      <c r="A1004">
        <v>1003</v>
      </c>
      <c r="B1004" t="s">
        <v>1571</v>
      </c>
      <c r="C1004" t="s">
        <v>24</v>
      </c>
      <c r="D1004" t="s">
        <v>14</v>
      </c>
      <c r="E1004" t="s">
        <v>1582</v>
      </c>
      <c r="F1004" t="s">
        <v>1579</v>
      </c>
      <c r="G1004" s="1">
        <v>43627</v>
      </c>
      <c r="H1004" s="1">
        <v>43667</v>
      </c>
      <c r="I1004">
        <v>309</v>
      </c>
      <c r="J1004">
        <v>54</v>
      </c>
      <c r="K1004" s="3" t="str">
        <f t="shared" si="15"/>
        <v>Cité des Martyrs 9140 Meknassy Sidi Bouzid</v>
      </c>
      <c r="L1004" t="s">
        <v>718</v>
      </c>
      <c r="M1004" t="s">
        <v>41</v>
      </c>
      <c r="N1004" t="s">
        <v>30</v>
      </c>
      <c r="O1004" s="5">
        <v>9140</v>
      </c>
      <c r="P1004" s="6" t="s">
        <v>86</v>
      </c>
      <c r="Q1004" s="5">
        <v>9140</v>
      </c>
      <c r="R1004" t="s">
        <v>718</v>
      </c>
      <c r="S1004" t="s">
        <v>41</v>
      </c>
    </row>
    <row r="1005" spans="1:19" x14ac:dyDescent="0.3">
      <c r="A1005">
        <v>1004</v>
      </c>
      <c r="B1005" t="s">
        <v>1570</v>
      </c>
      <c r="C1005" t="s">
        <v>17</v>
      </c>
      <c r="D1005" t="s">
        <v>14</v>
      </c>
      <c r="E1005" t="s">
        <v>1582</v>
      </c>
      <c r="F1005" t="s">
        <v>1585</v>
      </c>
      <c r="G1005" s="1">
        <v>44495</v>
      </c>
      <c r="H1005" s="1">
        <v>44535</v>
      </c>
      <c r="I1005">
        <v>248</v>
      </c>
      <c r="J1005">
        <v>53</v>
      </c>
      <c r="K1005" s="3" t="str">
        <f t="shared" si="15"/>
        <v>Cité des Martyrs 9150 Mezzouna Sidi Bouzid</v>
      </c>
      <c r="L1005" s="6" t="s">
        <v>1158</v>
      </c>
      <c r="M1005" t="s">
        <v>41</v>
      </c>
      <c r="N1005" t="s">
        <v>30</v>
      </c>
      <c r="O1005" s="5">
        <v>9150</v>
      </c>
      <c r="P1005" s="6" t="s">
        <v>86</v>
      </c>
      <c r="Q1005" s="5">
        <v>9150</v>
      </c>
      <c r="R1005" s="6" t="s">
        <v>1158</v>
      </c>
      <c r="S1005" t="s">
        <v>41</v>
      </c>
    </row>
    <row r="1006" spans="1:19" x14ac:dyDescent="0.3">
      <c r="A1006">
        <v>1005</v>
      </c>
      <c r="B1006" t="s">
        <v>1578</v>
      </c>
      <c r="C1006" t="s">
        <v>16</v>
      </c>
      <c r="D1006" t="s">
        <v>3</v>
      </c>
      <c r="E1006" t="s">
        <v>1586</v>
      </c>
      <c r="F1006" t="s">
        <v>1583</v>
      </c>
      <c r="G1006" s="1">
        <v>42913</v>
      </c>
      <c r="H1006" s="1">
        <v>42953</v>
      </c>
      <c r="I1006">
        <v>328</v>
      </c>
      <c r="J1006">
        <v>145</v>
      </c>
      <c r="K1006" s="3" t="str">
        <f t="shared" si="15"/>
        <v>Cité des Medecins 2092 El Menzah Tunis</v>
      </c>
      <c r="L1006" t="s">
        <v>1082</v>
      </c>
      <c r="M1006" t="s">
        <v>31</v>
      </c>
      <c r="N1006" t="s">
        <v>30</v>
      </c>
      <c r="O1006" s="5">
        <v>2092</v>
      </c>
      <c r="P1006" s="6" t="s">
        <v>1191</v>
      </c>
      <c r="Q1006" s="5">
        <v>2092</v>
      </c>
      <c r="R1006" t="s">
        <v>1082</v>
      </c>
      <c r="S1006" t="s">
        <v>31</v>
      </c>
    </row>
    <row r="1007" spans="1:19" x14ac:dyDescent="0.3">
      <c r="A1007">
        <v>1006</v>
      </c>
      <c r="B1007" t="s">
        <v>1573</v>
      </c>
      <c r="C1007" t="s">
        <v>7</v>
      </c>
      <c r="D1007" t="s">
        <v>14</v>
      </c>
      <c r="E1007" t="s">
        <v>1582</v>
      </c>
      <c r="F1007" t="s">
        <v>1576</v>
      </c>
      <c r="G1007" s="1">
        <v>44890</v>
      </c>
      <c r="H1007" s="1">
        <v>44930</v>
      </c>
      <c r="I1007">
        <v>973</v>
      </c>
      <c r="J1007">
        <v>223</v>
      </c>
      <c r="K1007" s="3" t="str">
        <f t="shared" si="15"/>
        <v>Cité des Mimosas 2076 La Marsa Tunis</v>
      </c>
      <c r="L1007" t="s">
        <v>632</v>
      </c>
      <c r="M1007" t="s">
        <v>31</v>
      </c>
      <c r="N1007" t="s">
        <v>30</v>
      </c>
      <c r="O1007" s="5">
        <v>2076</v>
      </c>
      <c r="P1007" s="6" t="s">
        <v>1192</v>
      </c>
      <c r="Q1007" s="5">
        <v>2076</v>
      </c>
      <c r="R1007" t="s">
        <v>632</v>
      </c>
      <c r="S1007" t="s">
        <v>31</v>
      </c>
    </row>
    <row r="1008" spans="1:19" x14ac:dyDescent="0.3">
      <c r="A1008">
        <v>1007</v>
      </c>
      <c r="B1008" t="s">
        <v>1572</v>
      </c>
      <c r="C1008" t="s">
        <v>21</v>
      </c>
      <c r="D1008" t="s">
        <v>6</v>
      </c>
      <c r="E1008" t="s">
        <v>1584</v>
      </c>
      <c r="F1008" t="s">
        <v>1585</v>
      </c>
      <c r="G1008" s="1">
        <v>39482</v>
      </c>
      <c r="H1008" s="1">
        <v>39522</v>
      </c>
      <c r="I1008">
        <v>918</v>
      </c>
      <c r="J1008">
        <v>96</v>
      </c>
      <c r="K1008" s="3" t="str">
        <f t="shared" si="15"/>
        <v>Cité des Mimosas 9000 Beja Nord Beja</v>
      </c>
      <c r="L1008" t="s">
        <v>419</v>
      </c>
      <c r="M1008" t="s">
        <v>315</v>
      </c>
      <c r="N1008" t="s">
        <v>30</v>
      </c>
      <c r="O1008" s="5">
        <v>9000</v>
      </c>
      <c r="P1008" s="6" t="s">
        <v>1192</v>
      </c>
      <c r="Q1008" s="5">
        <v>9000</v>
      </c>
      <c r="R1008" t="s">
        <v>419</v>
      </c>
      <c r="S1008" t="s">
        <v>315</v>
      </c>
    </row>
    <row r="1009" spans="1:19" x14ac:dyDescent="0.3">
      <c r="A1009">
        <v>1008</v>
      </c>
      <c r="B1009" t="s">
        <v>1572</v>
      </c>
      <c r="C1009" t="s">
        <v>13</v>
      </c>
      <c r="D1009" t="s">
        <v>3</v>
      </c>
      <c r="E1009" t="s">
        <v>1584</v>
      </c>
      <c r="F1009" t="s">
        <v>1579</v>
      </c>
      <c r="G1009" s="1">
        <v>43839</v>
      </c>
      <c r="H1009" s="1">
        <v>43879</v>
      </c>
      <c r="I1009">
        <v>866</v>
      </c>
      <c r="J1009">
        <v>20</v>
      </c>
      <c r="K1009" s="3" t="str">
        <f t="shared" si="15"/>
        <v>Cité des Mines 7010 Sedjnane Bizerte</v>
      </c>
      <c r="L1009" t="s">
        <v>957</v>
      </c>
      <c r="M1009" t="s">
        <v>357</v>
      </c>
      <c r="N1009" t="s">
        <v>30</v>
      </c>
      <c r="O1009" s="5">
        <v>7010</v>
      </c>
      <c r="P1009" s="6" t="s">
        <v>1193</v>
      </c>
      <c r="Q1009" s="5">
        <v>7010</v>
      </c>
      <c r="R1009" t="s">
        <v>957</v>
      </c>
      <c r="S1009" t="s">
        <v>357</v>
      </c>
    </row>
    <row r="1010" spans="1:19" x14ac:dyDescent="0.3">
      <c r="A1010">
        <v>1009</v>
      </c>
      <c r="B1010" t="s">
        <v>1571</v>
      </c>
      <c r="C1010" t="s">
        <v>11</v>
      </c>
      <c r="D1010" t="s">
        <v>6</v>
      </c>
      <c r="E1010" t="s">
        <v>1575</v>
      </c>
      <c r="F1010" t="s">
        <v>1583</v>
      </c>
      <c r="G1010" s="1">
        <v>41706</v>
      </c>
      <c r="H1010" s="1">
        <v>41746</v>
      </c>
      <c r="I1010">
        <v>846</v>
      </c>
      <c r="J1010">
        <v>11</v>
      </c>
      <c r="K1010" s="3" t="str">
        <f t="shared" si="15"/>
        <v>Cité des Nymphes 1100 Zaghouan Zaghouan</v>
      </c>
      <c r="L1010" t="s">
        <v>29</v>
      </c>
      <c r="M1010" t="s">
        <v>29</v>
      </c>
      <c r="N1010" t="s">
        <v>30</v>
      </c>
      <c r="O1010" s="5">
        <v>1100</v>
      </c>
      <c r="P1010" s="6" t="s">
        <v>1194</v>
      </c>
      <c r="Q1010" s="5">
        <v>1100</v>
      </c>
      <c r="R1010" t="s">
        <v>29</v>
      </c>
      <c r="S1010" t="s">
        <v>29</v>
      </c>
    </row>
    <row r="1011" spans="1:19" x14ac:dyDescent="0.3">
      <c r="A1011">
        <v>1010</v>
      </c>
      <c r="B1011" t="s">
        <v>1578</v>
      </c>
      <c r="C1011" t="s">
        <v>18</v>
      </c>
      <c r="D1011" t="s">
        <v>14</v>
      </c>
      <c r="E1011" t="s">
        <v>1582</v>
      </c>
      <c r="F1011" t="s">
        <v>1581</v>
      </c>
      <c r="G1011" s="1">
        <v>42033</v>
      </c>
      <c r="H1011" s="1">
        <v>42073</v>
      </c>
      <c r="I1011">
        <v>910</v>
      </c>
      <c r="J1011">
        <v>116</v>
      </c>
      <c r="K1011" s="3" t="str">
        <f t="shared" si="15"/>
        <v>Cité des Oasis 2074 El Mourouj Ben Arous</v>
      </c>
      <c r="L1011" t="s">
        <v>194</v>
      </c>
      <c r="M1011" t="s">
        <v>35</v>
      </c>
      <c r="N1011" t="s">
        <v>30</v>
      </c>
      <c r="O1011" s="5">
        <v>2074</v>
      </c>
      <c r="P1011" s="6" t="s">
        <v>201</v>
      </c>
      <c r="Q1011" s="5">
        <v>2074</v>
      </c>
      <c r="R1011" t="s">
        <v>194</v>
      </c>
      <c r="S1011" t="s">
        <v>35</v>
      </c>
    </row>
    <row r="1012" spans="1:19" x14ac:dyDescent="0.3">
      <c r="A1012">
        <v>1011</v>
      </c>
      <c r="B1012" t="s">
        <v>1578</v>
      </c>
      <c r="C1012" t="s">
        <v>16</v>
      </c>
      <c r="D1012" t="s">
        <v>8</v>
      </c>
      <c r="E1012" t="s">
        <v>1584</v>
      </c>
      <c r="F1012" t="s">
        <v>1585</v>
      </c>
      <c r="G1012" s="1">
        <v>42212</v>
      </c>
      <c r="H1012" s="1">
        <v>42252</v>
      </c>
      <c r="I1012">
        <v>881</v>
      </c>
      <c r="J1012">
        <v>3</v>
      </c>
      <c r="K1012" s="3" t="str">
        <f t="shared" si="15"/>
        <v>Cité des Oasis 6000 Gabes Medina Gabes</v>
      </c>
      <c r="L1012" t="s">
        <v>860</v>
      </c>
      <c r="M1012" t="s">
        <v>446</v>
      </c>
      <c r="N1012" t="s">
        <v>30</v>
      </c>
      <c r="O1012" s="5">
        <v>6000</v>
      </c>
      <c r="P1012" s="6" t="s">
        <v>201</v>
      </c>
      <c r="Q1012" s="5">
        <v>6000</v>
      </c>
      <c r="R1012" t="s">
        <v>860</v>
      </c>
      <c r="S1012" t="s">
        <v>446</v>
      </c>
    </row>
    <row r="1013" spans="1:19" x14ac:dyDescent="0.3">
      <c r="A1013">
        <v>1012</v>
      </c>
      <c r="B1013" t="s">
        <v>1572</v>
      </c>
      <c r="C1013" t="s">
        <v>21</v>
      </c>
      <c r="D1013" t="s">
        <v>14</v>
      </c>
      <c r="E1013" t="s">
        <v>1582</v>
      </c>
      <c r="F1013" t="s">
        <v>1583</v>
      </c>
      <c r="G1013" s="1">
        <v>43751</v>
      </c>
      <c r="H1013" s="1">
        <v>43791</v>
      </c>
      <c r="I1013">
        <v>402</v>
      </c>
      <c r="J1013">
        <v>104</v>
      </c>
      <c r="K1013" s="3" t="str">
        <f t="shared" si="15"/>
        <v>Cité des Oasis 3220 Ghomrassen Tataouine</v>
      </c>
      <c r="L1013" s="6" t="s">
        <v>988</v>
      </c>
      <c r="M1013" t="s">
        <v>596</v>
      </c>
      <c r="N1013" t="s">
        <v>30</v>
      </c>
      <c r="O1013" s="5">
        <v>3220</v>
      </c>
      <c r="P1013" s="6" t="s">
        <v>201</v>
      </c>
      <c r="Q1013" s="5">
        <v>3220</v>
      </c>
      <c r="R1013" s="6" t="s">
        <v>988</v>
      </c>
      <c r="S1013" t="s">
        <v>596</v>
      </c>
    </row>
    <row r="1014" spans="1:19" x14ac:dyDescent="0.3">
      <c r="A1014">
        <v>1013</v>
      </c>
      <c r="B1014" t="s">
        <v>1578</v>
      </c>
      <c r="C1014" t="s">
        <v>16</v>
      </c>
      <c r="D1014" t="s">
        <v>10</v>
      </c>
      <c r="E1014" t="s">
        <v>1582</v>
      </c>
      <c r="F1014" t="s">
        <v>1576</v>
      </c>
      <c r="G1014" s="1">
        <v>40232</v>
      </c>
      <c r="H1014" s="1">
        <v>40272</v>
      </c>
      <c r="I1014">
        <v>519</v>
      </c>
      <c r="J1014">
        <v>186</v>
      </c>
      <c r="K1014" s="3" t="str">
        <f t="shared" si="15"/>
        <v>Cité des Oasis 4234 Douz Nord Kebeli</v>
      </c>
      <c r="L1014" t="s">
        <v>554</v>
      </c>
      <c r="M1014" t="s">
        <v>524</v>
      </c>
      <c r="N1014" t="s">
        <v>30</v>
      </c>
      <c r="O1014" s="5">
        <v>4234</v>
      </c>
      <c r="P1014" s="6" t="s">
        <v>201</v>
      </c>
      <c r="Q1014" s="5">
        <v>4234</v>
      </c>
      <c r="R1014" t="s">
        <v>554</v>
      </c>
      <c r="S1014" t="s">
        <v>524</v>
      </c>
    </row>
    <row r="1015" spans="1:19" x14ac:dyDescent="0.3">
      <c r="A1015">
        <v>1014</v>
      </c>
      <c r="B1015" t="s">
        <v>1570</v>
      </c>
      <c r="C1015" t="s">
        <v>19</v>
      </c>
      <c r="D1015" t="s">
        <v>14</v>
      </c>
      <c r="E1015" t="s">
        <v>1577</v>
      </c>
      <c r="F1015" t="s">
        <v>1580</v>
      </c>
      <c r="G1015" s="1">
        <v>40553</v>
      </c>
      <c r="H1015" s="1">
        <v>40593</v>
      </c>
      <c r="I1015">
        <v>180</v>
      </c>
      <c r="J1015">
        <v>154</v>
      </c>
      <c r="K1015" s="3" t="str">
        <f t="shared" si="15"/>
        <v>Cité des Officiers 2052 Ezzouhour Tunis</v>
      </c>
      <c r="L1015" t="s">
        <v>1196</v>
      </c>
      <c r="M1015" t="s">
        <v>31</v>
      </c>
      <c r="N1015" t="s">
        <v>30</v>
      </c>
      <c r="O1015" s="5">
        <v>2052</v>
      </c>
      <c r="P1015" s="6" t="s">
        <v>1195</v>
      </c>
      <c r="Q1015" s="5">
        <v>2052</v>
      </c>
      <c r="R1015" t="s">
        <v>1196</v>
      </c>
      <c r="S1015" t="s">
        <v>31</v>
      </c>
    </row>
    <row r="1016" spans="1:19" x14ac:dyDescent="0.3">
      <c r="A1016">
        <v>1015</v>
      </c>
      <c r="B1016" t="s">
        <v>1571</v>
      </c>
      <c r="C1016" t="s">
        <v>12</v>
      </c>
      <c r="D1016" t="s">
        <v>8</v>
      </c>
      <c r="E1016" t="s">
        <v>1586</v>
      </c>
      <c r="F1016" t="s">
        <v>1576</v>
      </c>
      <c r="G1016" s="1">
        <v>41961</v>
      </c>
      <c r="H1016" s="1">
        <v>42001</v>
      </c>
      <c r="I1016">
        <v>730</v>
      </c>
      <c r="J1016">
        <v>54</v>
      </c>
      <c r="K1016" s="3" t="str">
        <f t="shared" si="15"/>
        <v>Cité des Oliviers 1005 El Omrane Tunis</v>
      </c>
      <c r="L1016" t="s">
        <v>507</v>
      </c>
      <c r="M1016" t="s">
        <v>31</v>
      </c>
      <c r="N1016" t="s">
        <v>30</v>
      </c>
      <c r="O1016" s="5">
        <v>1005</v>
      </c>
      <c r="P1016" s="6" t="s">
        <v>1197</v>
      </c>
      <c r="Q1016" s="5">
        <v>1005</v>
      </c>
      <c r="R1016" t="s">
        <v>507</v>
      </c>
      <c r="S1016" t="s">
        <v>31</v>
      </c>
    </row>
    <row r="1017" spans="1:19" x14ac:dyDescent="0.3">
      <c r="A1017">
        <v>1016</v>
      </c>
      <c r="B1017" t="s">
        <v>1570</v>
      </c>
      <c r="C1017" t="s">
        <v>15</v>
      </c>
      <c r="D1017" t="s">
        <v>14</v>
      </c>
      <c r="E1017" t="s">
        <v>1577</v>
      </c>
      <c r="F1017" t="s">
        <v>1580</v>
      </c>
      <c r="G1017" s="1">
        <v>40844</v>
      </c>
      <c r="H1017" s="1">
        <v>40884</v>
      </c>
      <c r="I1017">
        <v>165</v>
      </c>
      <c r="J1017">
        <v>162</v>
      </c>
      <c r="K1017" s="3" t="str">
        <f t="shared" si="15"/>
        <v>Cité des Oranges 2020 Sidi Thabet Ariana</v>
      </c>
      <c r="L1017" t="s">
        <v>115</v>
      </c>
      <c r="M1017" t="s">
        <v>36</v>
      </c>
      <c r="N1017" t="s">
        <v>30</v>
      </c>
      <c r="O1017" s="5">
        <v>2020</v>
      </c>
      <c r="P1017" s="6" t="s">
        <v>126</v>
      </c>
      <c r="Q1017" s="5">
        <v>2020</v>
      </c>
      <c r="R1017" t="s">
        <v>115</v>
      </c>
      <c r="S1017" t="s">
        <v>36</v>
      </c>
    </row>
    <row r="1018" spans="1:19" x14ac:dyDescent="0.3">
      <c r="A1018">
        <v>1017</v>
      </c>
      <c r="B1018" t="s">
        <v>1578</v>
      </c>
      <c r="C1018" t="s">
        <v>16</v>
      </c>
      <c r="D1018" t="s">
        <v>10</v>
      </c>
      <c r="E1018" t="s">
        <v>1586</v>
      </c>
      <c r="F1018" t="s">
        <v>1585</v>
      </c>
      <c r="G1018" s="1">
        <v>42248</v>
      </c>
      <c r="H1018" s="1">
        <v>42288</v>
      </c>
      <c r="I1018">
        <v>463</v>
      </c>
      <c r="J1018">
        <v>12</v>
      </c>
      <c r="K1018" s="3" t="str">
        <f t="shared" si="15"/>
        <v>Cité des Oranges 7026 Menzel Jemil Bizerte</v>
      </c>
      <c r="L1018" s="6" t="s">
        <v>922</v>
      </c>
      <c r="M1018" t="s">
        <v>357</v>
      </c>
      <c r="N1018" t="s">
        <v>30</v>
      </c>
      <c r="O1018" s="5">
        <v>7026</v>
      </c>
      <c r="P1018" s="6" t="s">
        <v>126</v>
      </c>
      <c r="Q1018" s="5">
        <v>7026</v>
      </c>
      <c r="R1018" s="6" t="s">
        <v>922</v>
      </c>
      <c r="S1018" t="s">
        <v>357</v>
      </c>
    </row>
    <row r="1019" spans="1:19" x14ac:dyDescent="0.3">
      <c r="A1019">
        <v>1018</v>
      </c>
      <c r="B1019" t="s">
        <v>1573</v>
      </c>
      <c r="C1019" t="s">
        <v>7</v>
      </c>
      <c r="D1019" t="s">
        <v>10</v>
      </c>
      <c r="E1019" t="s">
        <v>1577</v>
      </c>
      <c r="F1019" t="s">
        <v>1583</v>
      </c>
      <c r="G1019" s="1">
        <v>39452</v>
      </c>
      <c r="H1019" s="1">
        <v>39492</v>
      </c>
      <c r="I1019">
        <v>193</v>
      </c>
      <c r="J1019">
        <v>154</v>
      </c>
      <c r="K1019" s="3" t="str">
        <f t="shared" si="15"/>
        <v>Cité des Oranges 8000 Nabeul Nabeul</v>
      </c>
      <c r="L1019" s="6" t="s">
        <v>33</v>
      </c>
      <c r="M1019" s="6" t="s">
        <v>33</v>
      </c>
      <c r="N1019" t="s">
        <v>30</v>
      </c>
      <c r="O1019" s="5">
        <v>8000</v>
      </c>
      <c r="P1019" s="6" t="s">
        <v>126</v>
      </c>
      <c r="Q1019" s="5">
        <v>8000</v>
      </c>
      <c r="R1019" s="6" t="s">
        <v>33</v>
      </c>
      <c r="S1019" s="6" t="s">
        <v>33</v>
      </c>
    </row>
    <row r="1020" spans="1:19" x14ac:dyDescent="0.3">
      <c r="A1020">
        <v>1019</v>
      </c>
      <c r="B1020" t="s">
        <v>1572</v>
      </c>
      <c r="C1020" t="s">
        <v>9</v>
      </c>
      <c r="D1020" t="s">
        <v>14</v>
      </c>
      <c r="E1020" t="s">
        <v>1586</v>
      </c>
      <c r="F1020" t="s">
        <v>1580</v>
      </c>
      <c r="G1020" s="1">
        <v>43434</v>
      </c>
      <c r="H1020" s="1">
        <v>43474</v>
      </c>
      <c r="I1020">
        <v>200</v>
      </c>
      <c r="J1020">
        <v>44</v>
      </c>
      <c r="K1020" s="3" t="str">
        <f t="shared" si="15"/>
        <v>Cité des Ouvriers 2050 Hammam Lif Ben Arous</v>
      </c>
      <c r="L1020" t="s">
        <v>249</v>
      </c>
      <c r="M1020" t="s">
        <v>35</v>
      </c>
      <c r="N1020" t="s">
        <v>30</v>
      </c>
      <c r="O1020" s="5">
        <v>2050</v>
      </c>
      <c r="P1020" s="6" t="s">
        <v>256</v>
      </c>
      <c r="Q1020" s="5">
        <v>2050</v>
      </c>
      <c r="R1020" t="s">
        <v>249</v>
      </c>
      <c r="S1020" t="s">
        <v>35</v>
      </c>
    </row>
    <row r="1021" spans="1:19" x14ac:dyDescent="0.3">
      <c r="A1021">
        <v>1020</v>
      </c>
      <c r="B1021" t="s">
        <v>1572</v>
      </c>
      <c r="C1021" t="s">
        <v>9</v>
      </c>
      <c r="D1021" t="s">
        <v>3</v>
      </c>
      <c r="E1021" t="s">
        <v>1586</v>
      </c>
      <c r="F1021" t="s">
        <v>1576</v>
      </c>
      <c r="G1021" s="1">
        <v>44714</v>
      </c>
      <c r="H1021" s="1">
        <v>44754</v>
      </c>
      <c r="I1021">
        <v>844</v>
      </c>
      <c r="J1021">
        <v>121</v>
      </c>
      <c r="K1021" s="3" t="str">
        <f t="shared" si="15"/>
        <v>Cité des Ouvriers 1210 Thala Kasserine</v>
      </c>
      <c r="L1021" t="s">
        <v>780</v>
      </c>
      <c r="M1021" t="s">
        <v>350</v>
      </c>
      <c r="N1021" t="s">
        <v>30</v>
      </c>
      <c r="O1021" s="5">
        <v>1210</v>
      </c>
      <c r="P1021" s="6" t="s">
        <v>256</v>
      </c>
      <c r="Q1021" s="5">
        <v>1210</v>
      </c>
      <c r="R1021" t="s">
        <v>780</v>
      </c>
      <c r="S1021" t="s">
        <v>350</v>
      </c>
    </row>
    <row r="1022" spans="1:19" x14ac:dyDescent="0.3">
      <c r="A1022">
        <v>1021</v>
      </c>
      <c r="B1022" t="s">
        <v>1571</v>
      </c>
      <c r="C1022" t="s">
        <v>12</v>
      </c>
      <c r="D1022" t="s">
        <v>14</v>
      </c>
      <c r="E1022" t="s">
        <v>1577</v>
      </c>
      <c r="F1022" t="s">
        <v>1576</v>
      </c>
      <c r="G1022" s="1">
        <v>41808</v>
      </c>
      <c r="H1022" s="1">
        <v>41848</v>
      </c>
      <c r="I1022">
        <v>259</v>
      </c>
      <c r="J1022">
        <v>65</v>
      </c>
      <c r="K1022" s="3" t="str">
        <f t="shared" si="15"/>
        <v>Cité des Ouvriers 7114 Djerissa Le Kef</v>
      </c>
      <c r="L1022" t="s">
        <v>366</v>
      </c>
      <c r="M1022" t="s">
        <v>307</v>
      </c>
      <c r="N1022" t="s">
        <v>30</v>
      </c>
      <c r="O1022" s="5">
        <v>7114</v>
      </c>
      <c r="P1022" s="6" t="s">
        <v>256</v>
      </c>
      <c r="Q1022" s="5">
        <v>7114</v>
      </c>
      <c r="R1022" t="s">
        <v>366</v>
      </c>
      <c r="S1022" t="s">
        <v>307</v>
      </c>
    </row>
    <row r="1023" spans="1:19" x14ac:dyDescent="0.3">
      <c r="A1023">
        <v>1022</v>
      </c>
      <c r="B1023" t="s">
        <v>1572</v>
      </c>
      <c r="C1023" t="s">
        <v>21</v>
      </c>
      <c r="D1023" t="s">
        <v>3</v>
      </c>
      <c r="E1023" t="s">
        <v>1575</v>
      </c>
      <c r="F1023" t="s">
        <v>1581</v>
      </c>
      <c r="G1023" s="1">
        <v>42307</v>
      </c>
      <c r="H1023" s="1">
        <v>42347</v>
      </c>
      <c r="I1023">
        <v>305</v>
      </c>
      <c r="J1023">
        <v>171</v>
      </c>
      <c r="K1023" s="3" t="str">
        <f t="shared" si="15"/>
        <v>Cité des Ouvriers 7120 Sakiet Sidi Youssef Le Kef</v>
      </c>
      <c r="L1023" t="s">
        <v>383</v>
      </c>
      <c r="M1023" t="s">
        <v>307</v>
      </c>
      <c r="N1023" t="s">
        <v>30</v>
      </c>
      <c r="O1023" s="5">
        <v>7120</v>
      </c>
      <c r="P1023" s="6" t="s">
        <v>256</v>
      </c>
      <c r="Q1023" s="5">
        <v>7120</v>
      </c>
      <c r="R1023" t="s">
        <v>383</v>
      </c>
      <c r="S1023" t="s">
        <v>307</v>
      </c>
    </row>
    <row r="1024" spans="1:19" x14ac:dyDescent="0.3">
      <c r="A1024">
        <v>1023</v>
      </c>
      <c r="B1024" t="s">
        <v>1570</v>
      </c>
      <c r="C1024" t="s">
        <v>20</v>
      </c>
      <c r="D1024" t="s">
        <v>3</v>
      </c>
      <c r="E1024" t="s">
        <v>1582</v>
      </c>
      <c r="F1024" t="s">
        <v>1585</v>
      </c>
      <c r="G1024" s="1">
        <v>43627</v>
      </c>
      <c r="H1024" s="1">
        <v>43667</v>
      </c>
      <c r="I1024">
        <v>453</v>
      </c>
      <c r="J1024">
        <v>22</v>
      </c>
      <c r="K1024" s="3" t="str">
        <f t="shared" si="15"/>
        <v>Cité des Ouvriers 9022 Tibar Beja</v>
      </c>
      <c r="L1024" s="6" t="s">
        <v>347</v>
      </c>
      <c r="M1024" t="s">
        <v>315</v>
      </c>
      <c r="N1024" t="s">
        <v>30</v>
      </c>
      <c r="O1024" s="5">
        <v>9022</v>
      </c>
      <c r="P1024" s="6" t="s">
        <v>256</v>
      </c>
      <c r="Q1024" s="5">
        <v>9022</v>
      </c>
      <c r="R1024" s="6" t="s">
        <v>347</v>
      </c>
      <c r="S1024" t="s">
        <v>315</v>
      </c>
    </row>
    <row r="1025" spans="1:19" x14ac:dyDescent="0.3">
      <c r="A1025">
        <v>1024</v>
      </c>
      <c r="B1025" t="s">
        <v>1570</v>
      </c>
      <c r="C1025" t="s">
        <v>15</v>
      </c>
      <c r="D1025" t="s">
        <v>3</v>
      </c>
      <c r="E1025" t="s">
        <v>1582</v>
      </c>
      <c r="F1025" t="s">
        <v>1581</v>
      </c>
      <c r="G1025" s="1">
        <v>43110</v>
      </c>
      <c r="H1025" s="1">
        <v>43150</v>
      </c>
      <c r="I1025">
        <v>839</v>
      </c>
      <c r="J1025">
        <v>176</v>
      </c>
      <c r="K1025" s="3" t="str">
        <f t="shared" si="15"/>
        <v>Cité des Ouvriers 7010 Sedjnane Bizerte</v>
      </c>
      <c r="L1025" t="s">
        <v>957</v>
      </c>
      <c r="M1025" t="s">
        <v>357</v>
      </c>
      <c r="N1025" t="s">
        <v>30</v>
      </c>
      <c r="O1025" s="5">
        <v>7010</v>
      </c>
      <c r="P1025" s="6" t="s">
        <v>256</v>
      </c>
      <c r="Q1025" s="5">
        <v>7010</v>
      </c>
      <c r="R1025" t="s">
        <v>957</v>
      </c>
      <c r="S1025" t="s">
        <v>357</v>
      </c>
    </row>
    <row r="1026" spans="1:19" x14ac:dyDescent="0.3">
      <c r="A1026">
        <v>1025</v>
      </c>
      <c r="B1026" t="s">
        <v>1573</v>
      </c>
      <c r="C1026" t="s">
        <v>7</v>
      </c>
      <c r="D1026" t="s">
        <v>14</v>
      </c>
      <c r="E1026" t="s">
        <v>1577</v>
      </c>
      <c r="F1026" t="s">
        <v>1579</v>
      </c>
      <c r="G1026" s="1">
        <v>40057</v>
      </c>
      <c r="H1026" s="1">
        <v>40097</v>
      </c>
      <c r="I1026">
        <v>627</v>
      </c>
      <c r="J1026">
        <v>155</v>
      </c>
      <c r="K1026" s="3" t="str">
        <f t="shared" si="15"/>
        <v>Cité des Ouvriers 2110 Moulares Gafsa</v>
      </c>
      <c r="L1026" s="6" t="s">
        <v>1144</v>
      </c>
      <c r="M1026" t="s">
        <v>302</v>
      </c>
      <c r="N1026" t="s">
        <v>30</v>
      </c>
      <c r="O1026" s="5">
        <v>2110</v>
      </c>
      <c r="P1026" s="6" t="s">
        <v>256</v>
      </c>
      <c r="Q1026" s="5">
        <v>2110</v>
      </c>
      <c r="R1026" s="6" t="s">
        <v>1144</v>
      </c>
      <c r="S1026" t="s">
        <v>302</v>
      </c>
    </row>
    <row r="1027" spans="1:19" x14ac:dyDescent="0.3">
      <c r="A1027">
        <v>1026</v>
      </c>
      <c r="B1027" t="s">
        <v>1572</v>
      </c>
      <c r="C1027" t="s">
        <v>9</v>
      </c>
      <c r="D1027" t="s">
        <v>14</v>
      </c>
      <c r="E1027" t="s">
        <v>1582</v>
      </c>
      <c r="F1027" t="s">
        <v>1576</v>
      </c>
      <c r="G1027" s="1">
        <v>39965</v>
      </c>
      <c r="H1027" s="1">
        <v>40005</v>
      </c>
      <c r="I1027">
        <v>172</v>
      </c>
      <c r="J1027">
        <v>137</v>
      </c>
      <c r="K1027" s="3" t="str">
        <f t="shared" si="15"/>
        <v>Cité des Ouvriers 3120 El Oueslatia Kairouan</v>
      </c>
      <c r="L1027" s="6" t="s">
        <v>412</v>
      </c>
      <c r="M1027" t="s">
        <v>310</v>
      </c>
      <c r="N1027" t="s">
        <v>30</v>
      </c>
      <c r="O1027" s="5">
        <v>3120</v>
      </c>
      <c r="P1027" s="6" t="s">
        <v>256</v>
      </c>
      <c r="Q1027" s="5">
        <v>3120</v>
      </c>
      <c r="R1027" s="6" t="s">
        <v>412</v>
      </c>
      <c r="S1027" t="s">
        <v>310</v>
      </c>
    </row>
    <row r="1028" spans="1:19" x14ac:dyDescent="0.3">
      <c r="A1028">
        <v>1027</v>
      </c>
      <c r="B1028" t="s">
        <v>1578</v>
      </c>
      <c r="C1028" t="s">
        <v>16</v>
      </c>
      <c r="D1028" t="s">
        <v>8</v>
      </c>
      <c r="E1028" t="s">
        <v>1575</v>
      </c>
      <c r="F1028" t="s">
        <v>1580</v>
      </c>
      <c r="G1028" s="1">
        <v>39721</v>
      </c>
      <c r="H1028" s="1">
        <v>39761</v>
      </c>
      <c r="I1028">
        <v>540</v>
      </c>
      <c r="J1028">
        <v>68</v>
      </c>
      <c r="K1028" s="3" t="str">
        <f t="shared" ref="K1028:K1091" si="16">_xlfn.CONCAT(P1028," ",Q1028," ",R1028," ",S1028)</f>
        <v>Cité des Proffesseurs 9000 Beja Nord Beja</v>
      </c>
      <c r="L1028" t="s">
        <v>419</v>
      </c>
      <c r="M1028" t="s">
        <v>315</v>
      </c>
      <c r="N1028" t="s">
        <v>30</v>
      </c>
      <c r="O1028" s="5">
        <v>9000</v>
      </c>
      <c r="P1028" s="6" t="s">
        <v>1198</v>
      </c>
      <c r="Q1028" s="5">
        <v>9000</v>
      </c>
      <c r="R1028" t="s">
        <v>419</v>
      </c>
      <c r="S1028" t="s">
        <v>315</v>
      </c>
    </row>
    <row r="1029" spans="1:19" x14ac:dyDescent="0.3">
      <c r="A1029">
        <v>1028</v>
      </c>
      <c r="B1029" t="s">
        <v>1570</v>
      </c>
      <c r="C1029" t="s">
        <v>19</v>
      </c>
      <c r="D1029" t="s">
        <v>14</v>
      </c>
      <c r="E1029" t="s">
        <v>1586</v>
      </c>
      <c r="F1029" t="s">
        <v>1576</v>
      </c>
      <c r="G1029" s="1">
        <v>41550</v>
      </c>
      <c r="H1029" s="1">
        <v>41590</v>
      </c>
      <c r="I1029">
        <v>292</v>
      </c>
      <c r="J1029">
        <v>155</v>
      </c>
      <c r="K1029" s="3" t="str">
        <f t="shared" si="16"/>
        <v>Cité des Proffesseurs 9070 Mejez El Bab Beja</v>
      </c>
      <c r="L1029" s="6" t="s">
        <v>481</v>
      </c>
      <c r="M1029" t="s">
        <v>315</v>
      </c>
      <c r="N1029" t="s">
        <v>30</v>
      </c>
      <c r="O1029" s="5">
        <v>9070</v>
      </c>
      <c r="P1029" s="6" t="s">
        <v>1198</v>
      </c>
      <c r="Q1029" s="5">
        <v>9070</v>
      </c>
      <c r="R1029" s="6" t="s">
        <v>481</v>
      </c>
      <c r="S1029" t="s">
        <v>315</v>
      </c>
    </row>
    <row r="1030" spans="1:19" x14ac:dyDescent="0.3">
      <c r="A1030">
        <v>1029</v>
      </c>
      <c r="B1030" t="s">
        <v>1572</v>
      </c>
      <c r="C1030" t="s">
        <v>13</v>
      </c>
      <c r="D1030" t="s">
        <v>3</v>
      </c>
      <c r="E1030" t="s">
        <v>1582</v>
      </c>
      <c r="F1030" t="s">
        <v>1583</v>
      </c>
      <c r="G1030" s="1">
        <v>41322</v>
      </c>
      <c r="H1030" s="1">
        <v>41362</v>
      </c>
      <c r="I1030">
        <v>441</v>
      </c>
      <c r="J1030">
        <v>16</v>
      </c>
      <c r="K1030" s="3" t="str">
        <f t="shared" si="16"/>
        <v>Cité des Roses 2080 Ariana Médina Ariana</v>
      </c>
      <c r="L1030" t="s">
        <v>50</v>
      </c>
      <c r="M1030" t="s">
        <v>36</v>
      </c>
      <c r="N1030" t="s">
        <v>30</v>
      </c>
      <c r="O1030" s="5">
        <v>2080</v>
      </c>
      <c r="P1030" s="6" t="s">
        <v>57</v>
      </c>
      <c r="Q1030" s="5">
        <v>2080</v>
      </c>
      <c r="R1030" t="s">
        <v>50</v>
      </c>
      <c r="S1030" t="s">
        <v>36</v>
      </c>
    </row>
    <row r="1031" spans="1:19" x14ac:dyDescent="0.3">
      <c r="A1031">
        <v>1030</v>
      </c>
      <c r="B1031" t="s">
        <v>1570</v>
      </c>
      <c r="C1031" t="s">
        <v>20</v>
      </c>
      <c r="D1031" t="s">
        <v>8</v>
      </c>
      <c r="E1031" t="s">
        <v>1577</v>
      </c>
      <c r="F1031" t="s">
        <v>1579</v>
      </c>
      <c r="G1031" s="1">
        <v>40579</v>
      </c>
      <c r="H1031" s="1">
        <v>40619</v>
      </c>
      <c r="I1031">
        <v>880</v>
      </c>
      <c r="J1031">
        <v>77</v>
      </c>
      <c r="K1031" s="3" t="str">
        <f t="shared" si="16"/>
        <v>Cité des Roses 3200 Tataouine Sud Tataouine</v>
      </c>
      <c r="L1031" t="s">
        <v>595</v>
      </c>
      <c r="M1031" t="s">
        <v>596</v>
      </c>
      <c r="N1031" t="s">
        <v>30</v>
      </c>
      <c r="O1031" s="5">
        <v>3200</v>
      </c>
      <c r="P1031" s="6" t="s">
        <v>57</v>
      </c>
      <c r="Q1031" s="5">
        <v>3200</v>
      </c>
      <c r="R1031" t="s">
        <v>595</v>
      </c>
      <c r="S1031" t="s">
        <v>596</v>
      </c>
    </row>
    <row r="1032" spans="1:19" x14ac:dyDescent="0.3">
      <c r="A1032">
        <v>1031</v>
      </c>
      <c r="B1032" t="s">
        <v>1578</v>
      </c>
      <c r="C1032" t="s">
        <v>18</v>
      </c>
      <c r="D1032" t="s">
        <v>8</v>
      </c>
      <c r="E1032" t="s">
        <v>1582</v>
      </c>
      <c r="F1032" t="s">
        <v>1580</v>
      </c>
      <c r="G1032" s="1">
        <v>41489</v>
      </c>
      <c r="H1032" s="1">
        <v>41529</v>
      </c>
      <c r="I1032">
        <v>529</v>
      </c>
      <c r="J1032">
        <v>31</v>
      </c>
      <c r="K1032" s="3" t="str">
        <f t="shared" si="16"/>
        <v>Cité des Roses 9000 Beja Nord Beja</v>
      </c>
      <c r="L1032" t="s">
        <v>419</v>
      </c>
      <c r="M1032" t="s">
        <v>315</v>
      </c>
      <c r="N1032" t="s">
        <v>30</v>
      </c>
      <c r="O1032" s="5">
        <v>9000</v>
      </c>
      <c r="P1032" s="6" t="s">
        <v>57</v>
      </c>
      <c r="Q1032" s="5">
        <v>9000</v>
      </c>
      <c r="R1032" t="s">
        <v>419</v>
      </c>
      <c r="S1032" t="s">
        <v>315</v>
      </c>
    </row>
    <row r="1033" spans="1:19" x14ac:dyDescent="0.3">
      <c r="A1033">
        <v>1032</v>
      </c>
      <c r="B1033" t="s">
        <v>1572</v>
      </c>
      <c r="C1033" t="s">
        <v>9</v>
      </c>
      <c r="D1033" t="s">
        <v>8</v>
      </c>
      <c r="E1033" t="s">
        <v>1586</v>
      </c>
      <c r="F1033" t="s">
        <v>1581</v>
      </c>
      <c r="G1033" s="1">
        <v>44255</v>
      </c>
      <c r="H1033" s="1">
        <v>44295</v>
      </c>
      <c r="I1033">
        <v>833</v>
      </c>
      <c r="J1033">
        <v>217</v>
      </c>
      <c r="K1033" s="3" t="str">
        <f t="shared" si="16"/>
        <v>Cité des Roses 9010 Nefsa Beja</v>
      </c>
      <c r="L1033" t="s">
        <v>451</v>
      </c>
      <c r="M1033" t="s">
        <v>315</v>
      </c>
      <c r="N1033" t="s">
        <v>30</v>
      </c>
      <c r="O1033" s="5">
        <v>9010</v>
      </c>
      <c r="P1033" s="6" t="s">
        <v>57</v>
      </c>
      <c r="Q1033" s="5">
        <v>9010</v>
      </c>
      <c r="R1033" t="s">
        <v>451</v>
      </c>
      <c r="S1033" t="s">
        <v>315</v>
      </c>
    </row>
    <row r="1034" spans="1:19" x14ac:dyDescent="0.3">
      <c r="A1034">
        <v>1033</v>
      </c>
      <c r="B1034" t="s">
        <v>1573</v>
      </c>
      <c r="C1034" t="s">
        <v>4</v>
      </c>
      <c r="D1034" t="s">
        <v>10</v>
      </c>
      <c r="E1034" t="s">
        <v>1586</v>
      </c>
      <c r="F1034" t="s">
        <v>1576</v>
      </c>
      <c r="G1034" s="1">
        <v>42759</v>
      </c>
      <c r="H1034" s="1">
        <v>42799</v>
      </c>
      <c r="I1034">
        <v>709</v>
      </c>
      <c r="J1034">
        <v>18</v>
      </c>
      <c r="K1034" s="3" t="str">
        <f t="shared" si="16"/>
        <v>Cité des Roses 1 3040 Bir Ali Ben Khelifa Sfax</v>
      </c>
      <c r="L1034" t="s">
        <v>638</v>
      </c>
      <c r="M1034" t="s">
        <v>42</v>
      </c>
      <c r="N1034" t="s">
        <v>30</v>
      </c>
      <c r="O1034" s="5">
        <v>3040</v>
      </c>
      <c r="P1034" s="6" t="s">
        <v>1199</v>
      </c>
      <c r="Q1034" s="5">
        <v>3040</v>
      </c>
      <c r="R1034" t="s">
        <v>638</v>
      </c>
      <c r="S1034" t="s">
        <v>42</v>
      </c>
    </row>
    <row r="1035" spans="1:19" x14ac:dyDescent="0.3">
      <c r="A1035">
        <v>1034</v>
      </c>
      <c r="B1035" t="s">
        <v>1578</v>
      </c>
      <c r="C1035" t="s">
        <v>16</v>
      </c>
      <c r="D1035" t="s">
        <v>6</v>
      </c>
      <c r="E1035" t="s">
        <v>1575</v>
      </c>
      <c r="F1035" t="s">
        <v>1579</v>
      </c>
      <c r="G1035" s="1">
        <v>41925</v>
      </c>
      <c r="H1035" s="1">
        <v>41965</v>
      </c>
      <c r="I1035">
        <v>687</v>
      </c>
      <c r="J1035">
        <v>13</v>
      </c>
      <c r="K1035" s="3" t="str">
        <f t="shared" si="16"/>
        <v>Cité des Roses 2 3040 Bir Ali Ben Khelifa Sfax</v>
      </c>
      <c r="L1035" t="s">
        <v>638</v>
      </c>
      <c r="M1035" t="s">
        <v>42</v>
      </c>
      <c r="N1035" t="s">
        <v>30</v>
      </c>
      <c r="O1035" s="5">
        <v>3040</v>
      </c>
      <c r="P1035" s="6" t="s">
        <v>1200</v>
      </c>
      <c r="Q1035" s="5">
        <v>3040</v>
      </c>
      <c r="R1035" t="s">
        <v>638</v>
      </c>
      <c r="S1035" t="s">
        <v>42</v>
      </c>
    </row>
    <row r="1036" spans="1:19" x14ac:dyDescent="0.3">
      <c r="A1036">
        <v>1035</v>
      </c>
      <c r="B1036" t="s">
        <v>1572</v>
      </c>
      <c r="C1036" t="s">
        <v>13</v>
      </c>
      <c r="D1036" t="s">
        <v>8</v>
      </c>
      <c r="E1036" t="s">
        <v>1586</v>
      </c>
      <c r="F1036" t="s">
        <v>1579</v>
      </c>
      <c r="G1036" s="1">
        <v>40790</v>
      </c>
      <c r="H1036" s="1">
        <v>40830</v>
      </c>
      <c r="I1036">
        <v>796</v>
      </c>
      <c r="J1036">
        <v>166</v>
      </c>
      <c r="K1036" s="3" t="str">
        <f t="shared" si="16"/>
        <v>Cité des Rouines 8045 El Haouaria Nabeul</v>
      </c>
      <c r="L1036" s="6" t="s">
        <v>611</v>
      </c>
      <c r="M1036" s="6" t="s">
        <v>33</v>
      </c>
      <c r="N1036" t="s">
        <v>30</v>
      </c>
      <c r="O1036" s="5">
        <v>8045</v>
      </c>
      <c r="P1036" s="6" t="s">
        <v>1201</v>
      </c>
      <c r="Q1036" s="5">
        <v>8045</v>
      </c>
      <c r="R1036" s="6" t="s">
        <v>611</v>
      </c>
      <c r="S1036" s="6" t="s">
        <v>33</v>
      </c>
    </row>
    <row r="1037" spans="1:19" x14ac:dyDescent="0.3">
      <c r="A1037">
        <v>1036</v>
      </c>
      <c r="B1037" t="s">
        <v>1578</v>
      </c>
      <c r="C1037" t="s">
        <v>16</v>
      </c>
      <c r="D1037" t="s">
        <v>3</v>
      </c>
      <c r="E1037" t="s">
        <v>1575</v>
      </c>
      <c r="F1037" t="s">
        <v>1581</v>
      </c>
      <c r="G1037" s="1">
        <v>40105</v>
      </c>
      <c r="H1037" s="1">
        <v>40145</v>
      </c>
      <c r="I1037">
        <v>676</v>
      </c>
      <c r="J1037">
        <v>101</v>
      </c>
      <c r="K1037" s="3" t="str">
        <f t="shared" si="16"/>
        <v>Cité des Rouines Romaines 1270 Sbiba Kasserine</v>
      </c>
      <c r="L1037" t="s">
        <v>417</v>
      </c>
      <c r="M1037" t="s">
        <v>350</v>
      </c>
      <c r="N1037" t="s">
        <v>30</v>
      </c>
      <c r="O1037" s="5">
        <v>1270</v>
      </c>
      <c r="P1037" s="6" t="s">
        <v>1202</v>
      </c>
      <c r="Q1037" s="5">
        <v>1270</v>
      </c>
      <c r="R1037" t="s">
        <v>417</v>
      </c>
      <c r="S1037" t="s">
        <v>350</v>
      </c>
    </row>
    <row r="1038" spans="1:19" x14ac:dyDescent="0.3">
      <c r="A1038">
        <v>1037</v>
      </c>
      <c r="B1038" t="s">
        <v>1571</v>
      </c>
      <c r="C1038" t="s">
        <v>11</v>
      </c>
      <c r="D1038" t="s">
        <v>8</v>
      </c>
      <c r="E1038" t="s">
        <v>1577</v>
      </c>
      <c r="F1038" t="s">
        <v>1579</v>
      </c>
      <c r="G1038" s="1">
        <v>42885</v>
      </c>
      <c r="H1038" s="1">
        <v>42925</v>
      </c>
      <c r="I1038">
        <v>375</v>
      </c>
      <c r="J1038">
        <v>46</v>
      </c>
      <c r="K1038" s="3" t="str">
        <f t="shared" si="16"/>
        <v>Cité des Vergers 2078 La Marsa Tunis</v>
      </c>
      <c r="L1038" t="s">
        <v>632</v>
      </c>
      <c r="M1038" t="s">
        <v>31</v>
      </c>
      <c r="N1038" t="s">
        <v>30</v>
      </c>
      <c r="O1038" s="5">
        <v>2078</v>
      </c>
      <c r="P1038" s="6" t="s">
        <v>1203</v>
      </c>
      <c r="Q1038" s="5">
        <v>2078</v>
      </c>
      <c r="R1038" t="s">
        <v>632</v>
      </c>
      <c r="S1038" t="s">
        <v>31</v>
      </c>
    </row>
    <row r="1039" spans="1:19" x14ac:dyDescent="0.3">
      <c r="A1039">
        <v>1038</v>
      </c>
      <c r="B1039" t="s">
        <v>1573</v>
      </c>
      <c r="C1039" t="s">
        <v>7</v>
      </c>
      <c r="D1039" t="s">
        <v>10</v>
      </c>
      <c r="E1039" t="s">
        <v>1577</v>
      </c>
      <c r="F1039" t="s">
        <v>1579</v>
      </c>
      <c r="G1039" s="1">
        <v>41230</v>
      </c>
      <c r="H1039" s="1">
        <v>41270</v>
      </c>
      <c r="I1039">
        <v>110</v>
      </c>
      <c r="J1039">
        <v>173</v>
      </c>
      <c r="K1039" s="3" t="str">
        <f t="shared" si="16"/>
        <v>Cité Dhahret Ezzaouia 8044 El Mida Nabeul</v>
      </c>
      <c r="L1039" s="6" t="s">
        <v>372</v>
      </c>
      <c r="M1039" s="6" t="s">
        <v>33</v>
      </c>
      <c r="N1039" t="s">
        <v>30</v>
      </c>
      <c r="O1039" s="5">
        <v>8044</v>
      </c>
      <c r="P1039" s="6" t="s">
        <v>1204</v>
      </c>
      <c r="Q1039" s="5">
        <v>8044</v>
      </c>
      <c r="R1039" s="6" t="s">
        <v>372</v>
      </c>
      <c r="S1039" s="6" t="s">
        <v>33</v>
      </c>
    </row>
    <row r="1040" spans="1:19" x14ac:dyDescent="0.3">
      <c r="A1040">
        <v>1039</v>
      </c>
      <c r="B1040" t="s">
        <v>1573</v>
      </c>
      <c r="C1040" t="s">
        <v>22</v>
      </c>
      <c r="D1040" t="s">
        <v>8</v>
      </c>
      <c r="E1040" t="s">
        <v>1582</v>
      </c>
      <c r="F1040" t="s">
        <v>1580</v>
      </c>
      <c r="G1040" s="1">
        <v>41256</v>
      </c>
      <c r="H1040" s="1">
        <v>41296</v>
      </c>
      <c r="I1040">
        <v>499</v>
      </c>
      <c r="J1040">
        <v>93</v>
      </c>
      <c r="K1040" s="3" t="str">
        <f t="shared" si="16"/>
        <v>Cité Dhamene 1124 Djedeida Mannouba</v>
      </c>
      <c r="L1040" t="s">
        <v>848</v>
      </c>
      <c r="M1040" t="s">
        <v>385</v>
      </c>
      <c r="N1040" t="s">
        <v>30</v>
      </c>
      <c r="O1040" s="5">
        <v>1124</v>
      </c>
      <c r="P1040" s="6" t="s">
        <v>1205</v>
      </c>
      <c r="Q1040" s="5">
        <v>1124</v>
      </c>
      <c r="R1040" t="s">
        <v>848</v>
      </c>
      <c r="S1040" t="s">
        <v>385</v>
      </c>
    </row>
    <row r="1041" spans="1:19" x14ac:dyDescent="0.3">
      <c r="A1041">
        <v>1040</v>
      </c>
      <c r="B1041" t="s">
        <v>1571</v>
      </c>
      <c r="C1041" t="s">
        <v>12</v>
      </c>
      <c r="D1041" t="s">
        <v>3</v>
      </c>
      <c r="E1041" t="s">
        <v>1582</v>
      </c>
      <c r="F1041" t="s">
        <v>1579</v>
      </c>
      <c r="G1041" s="1">
        <v>44316</v>
      </c>
      <c r="H1041" s="1">
        <v>44356</v>
      </c>
      <c r="I1041">
        <v>197</v>
      </c>
      <c r="J1041">
        <v>132</v>
      </c>
      <c r="K1041" s="3" t="str">
        <f t="shared" si="16"/>
        <v>Cité Dhamene 9000 Beja Nord Beja</v>
      </c>
      <c r="L1041" t="s">
        <v>419</v>
      </c>
      <c r="M1041" t="s">
        <v>315</v>
      </c>
      <c r="N1041" t="s">
        <v>30</v>
      </c>
      <c r="O1041" s="5">
        <v>9000</v>
      </c>
      <c r="P1041" s="6" t="s">
        <v>1205</v>
      </c>
      <c r="Q1041" s="5">
        <v>9000</v>
      </c>
      <c r="R1041" t="s">
        <v>419</v>
      </c>
      <c r="S1041" t="s">
        <v>315</v>
      </c>
    </row>
    <row r="1042" spans="1:19" x14ac:dyDescent="0.3">
      <c r="A1042">
        <v>1041</v>
      </c>
      <c r="B1042" t="s">
        <v>1571</v>
      </c>
      <c r="C1042" t="s">
        <v>11</v>
      </c>
      <c r="D1042" t="s">
        <v>14</v>
      </c>
      <c r="E1042" t="s">
        <v>1577</v>
      </c>
      <c r="F1042" t="s">
        <v>1579</v>
      </c>
      <c r="G1042" s="1">
        <v>42009</v>
      </c>
      <c r="H1042" s="1">
        <v>42049</v>
      </c>
      <c r="I1042">
        <v>297</v>
      </c>
      <c r="J1042">
        <v>28</v>
      </c>
      <c r="K1042" s="3" t="str">
        <f t="shared" si="16"/>
        <v>Cité Dhamene 9070 Mejez El Bab Beja</v>
      </c>
      <c r="L1042" s="6" t="s">
        <v>481</v>
      </c>
      <c r="M1042" t="s">
        <v>315</v>
      </c>
      <c r="N1042" t="s">
        <v>30</v>
      </c>
      <c r="O1042" s="5">
        <v>9070</v>
      </c>
      <c r="P1042" s="6" t="s">
        <v>1205</v>
      </c>
      <c r="Q1042" s="5">
        <v>9070</v>
      </c>
      <c r="R1042" s="6" t="s">
        <v>481</v>
      </c>
      <c r="S1042" t="s">
        <v>315</v>
      </c>
    </row>
    <row r="1043" spans="1:19" x14ac:dyDescent="0.3">
      <c r="A1043">
        <v>1042</v>
      </c>
      <c r="B1043" t="s">
        <v>1578</v>
      </c>
      <c r="C1043" t="s">
        <v>18</v>
      </c>
      <c r="D1043" t="s">
        <v>14</v>
      </c>
      <c r="E1043" t="s">
        <v>1582</v>
      </c>
      <c r="F1043" t="s">
        <v>1579</v>
      </c>
      <c r="G1043" s="1">
        <v>44673</v>
      </c>
      <c r="H1043" s="1">
        <v>44713</v>
      </c>
      <c r="I1043">
        <v>740</v>
      </c>
      <c r="J1043">
        <v>130</v>
      </c>
      <c r="K1043" s="3" t="str">
        <f t="shared" si="16"/>
        <v>Cité Dhamene 5180 Ksour Essaf Mahdia</v>
      </c>
      <c r="L1043" s="6" t="s">
        <v>1122</v>
      </c>
      <c r="M1043" t="s">
        <v>323</v>
      </c>
      <c r="N1043" t="s">
        <v>30</v>
      </c>
      <c r="O1043" s="5">
        <v>5180</v>
      </c>
      <c r="P1043" s="6" t="s">
        <v>1205</v>
      </c>
      <c r="Q1043" s="5">
        <v>5180</v>
      </c>
      <c r="R1043" s="6" t="s">
        <v>1122</v>
      </c>
      <c r="S1043" t="s">
        <v>323</v>
      </c>
    </row>
    <row r="1044" spans="1:19" x14ac:dyDescent="0.3">
      <c r="A1044">
        <v>1043</v>
      </c>
      <c r="B1044" t="s">
        <v>1571</v>
      </c>
      <c r="C1044" t="s">
        <v>12</v>
      </c>
      <c r="D1044" t="s">
        <v>8</v>
      </c>
      <c r="E1044" t="s">
        <v>1584</v>
      </c>
      <c r="F1044" t="s">
        <v>1585</v>
      </c>
      <c r="G1044" s="1">
        <v>44186</v>
      </c>
      <c r="H1044" s="1">
        <v>44226</v>
      </c>
      <c r="I1044">
        <v>303</v>
      </c>
      <c r="J1044">
        <v>155</v>
      </c>
      <c r="K1044" s="3" t="str">
        <f t="shared" si="16"/>
        <v>Cité Dhamene 8030 Grombalia Nabeul</v>
      </c>
      <c r="L1044" s="6" t="s">
        <v>441</v>
      </c>
      <c r="M1044" s="6" t="s">
        <v>33</v>
      </c>
      <c r="N1044" t="s">
        <v>30</v>
      </c>
      <c r="O1044" s="5">
        <v>8030</v>
      </c>
      <c r="P1044" s="6" t="s">
        <v>1205</v>
      </c>
      <c r="Q1044" s="5">
        <v>8030</v>
      </c>
      <c r="R1044" s="6" t="s">
        <v>441</v>
      </c>
      <c r="S1044" s="6" t="s">
        <v>33</v>
      </c>
    </row>
    <row r="1045" spans="1:19" x14ac:dyDescent="0.3">
      <c r="A1045">
        <v>1044</v>
      </c>
      <c r="B1045" t="s">
        <v>1572</v>
      </c>
      <c r="C1045" t="s">
        <v>9</v>
      </c>
      <c r="D1045" t="s">
        <v>8</v>
      </c>
      <c r="E1045" t="s">
        <v>1577</v>
      </c>
      <c r="F1045" t="s">
        <v>1580</v>
      </c>
      <c r="G1045" s="1">
        <v>39673</v>
      </c>
      <c r="H1045" s="1">
        <v>39713</v>
      </c>
      <c r="I1045">
        <v>911</v>
      </c>
      <c r="J1045">
        <v>234</v>
      </c>
      <c r="K1045" s="3" t="str">
        <f t="shared" si="16"/>
        <v>Cité Dhamene 2 2021 Oued Ellil Mannouba</v>
      </c>
      <c r="L1045" t="s">
        <v>920</v>
      </c>
      <c r="M1045" t="s">
        <v>385</v>
      </c>
      <c r="N1045" t="s">
        <v>30</v>
      </c>
      <c r="O1045" s="5">
        <v>2021</v>
      </c>
      <c r="P1045" s="6" t="s">
        <v>1206</v>
      </c>
      <c r="Q1045" s="5">
        <v>2021</v>
      </c>
      <c r="R1045" t="s">
        <v>920</v>
      </c>
      <c r="S1045" t="s">
        <v>385</v>
      </c>
    </row>
    <row r="1046" spans="1:19" x14ac:dyDescent="0.3">
      <c r="A1046">
        <v>1045</v>
      </c>
      <c r="B1046" t="s">
        <v>1570</v>
      </c>
      <c r="C1046" t="s">
        <v>15</v>
      </c>
      <c r="D1046" t="s">
        <v>8</v>
      </c>
      <c r="E1046" t="s">
        <v>1575</v>
      </c>
      <c r="F1046" t="s">
        <v>1583</v>
      </c>
      <c r="G1046" s="1">
        <v>41465</v>
      </c>
      <c r="H1046" s="1">
        <v>41505</v>
      </c>
      <c r="I1046">
        <v>882</v>
      </c>
      <c r="J1046">
        <v>70</v>
      </c>
      <c r="K1046" s="3" t="str">
        <f t="shared" si="16"/>
        <v>Cité Dhebebnia 1 2131 Sidi Aich Gafsa</v>
      </c>
      <c r="L1046" s="6" t="s">
        <v>1208</v>
      </c>
      <c r="M1046" t="s">
        <v>302</v>
      </c>
      <c r="N1046" t="s">
        <v>30</v>
      </c>
      <c r="O1046" s="5">
        <v>2131</v>
      </c>
      <c r="P1046" s="6" t="s">
        <v>1207</v>
      </c>
      <c r="Q1046" s="5">
        <v>2131</v>
      </c>
      <c r="R1046" s="6" t="s">
        <v>1208</v>
      </c>
      <c r="S1046" t="s">
        <v>302</v>
      </c>
    </row>
    <row r="1047" spans="1:19" x14ac:dyDescent="0.3">
      <c r="A1047">
        <v>1046</v>
      </c>
      <c r="B1047" t="s">
        <v>1573</v>
      </c>
      <c r="C1047" t="s">
        <v>22</v>
      </c>
      <c r="D1047" t="s">
        <v>14</v>
      </c>
      <c r="E1047" t="s">
        <v>1582</v>
      </c>
      <c r="F1047" t="s">
        <v>1576</v>
      </c>
      <c r="G1047" s="1">
        <v>41268</v>
      </c>
      <c r="H1047" s="1">
        <v>41308</v>
      </c>
      <c r="I1047">
        <v>636</v>
      </c>
      <c r="J1047">
        <v>44</v>
      </c>
      <c r="K1047" s="3" t="str">
        <f t="shared" si="16"/>
        <v>Cité Dhebebnia 2 2131 Sidi Aich Gafsa</v>
      </c>
      <c r="L1047" s="6" t="s">
        <v>1208</v>
      </c>
      <c r="M1047" t="s">
        <v>302</v>
      </c>
      <c r="N1047" t="s">
        <v>30</v>
      </c>
      <c r="O1047" s="5">
        <v>2131</v>
      </c>
      <c r="P1047" s="6" t="s">
        <v>1209</v>
      </c>
      <c r="Q1047" s="5">
        <v>2131</v>
      </c>
      <c r="R1047" s="6" t="s">
        <v>1208</v>
      </c>
      <c r="S1047" t="s">
        <v>302</v>
      </c>
    </row>
    <row r="1048" spans="1:19" x14ac:dyDescent="0.3">
      <c r="A1048">
        <v>1047</v>
      </c>
      <c r="B1048" t="s">
        <v>1578</v>
      </c>
      <c r="C1048" t="s">
        <v>16</v>
      </c>
      <c r="D1048" t="s">
        <v>10</v>
      </c>
      <c r="E1048" t="s">
        <v>1575</v>
      </c>
      <c r="F1048" t="s">
        <v>1583</v>
      </c>
      <c r="G1048" s="1">
        <v>43152</v>
      </c>
      <c r="H1048" s="1">
        <v>43192</v>
      </c>
      <c r="I1048">
        <v>222</v>
      </c>
      <c r="J1048">
        <v>97</v>
      </c>
      <c r="K1048" s="3" t="str">
        <f t="shared" si="16"/>
        <v>Cité Dhniba 1124 Djedeida Mannouba</v>
      </c>
      <c r="L1048" t="s">
        <v>848</v>
      </c>
      <c r="M1048" t="s">
        <v>385</v>
      </c>
      <c r="N1048" t="s">
        <v>30</v>
      </c>
      <c r="O1048" s="5">
        <v>1124</v>
      </c>
      <c r="P1048" s="6" t="s">
        <v>1210</v>
      </c>
      <c r="Q1048" s="5">
        <v>1124</v>
      </c>
      <c r="R1048" t="s">
        <v>848</v>
      </c>
      <c r="S1048" t="s">
        <v>385</v>
      </c>
    </row>
    <row r="1049" spans="1:19" x14ac:dyDescent="0.3">
      <c r="A1049">
        <v>1048</v>
      </c>
      <c r="B1049" t="s">
        <v>1573</v>
      </c>
      <c r="C1049" t="s">
        <v>7</v>
      </c>
      <c r="D1049" t="s">
        <v>3</v>
      </c>
      <c r="E1049" t="s">
        <v>1584</v>
      </c>
      <c r="F1049" t="s">
        <v>1583</v>
      </c>
      <c r="G1049" s="1">
        <v>44714</v>
      </c>
      <c r="H1049" s="1">
        <v>44754</v>
      </c>
      <c r="I1049">
        <v>808</v>
      </c>
      <c r="J1049">
        <v>8</v>
      </c>
      <c r="K1049" s="3" t="str">
        <f t="shared" si="16"/>
        <v>Cité Dhraa Bou Ouaj 1250 Sbeitla Kasserine</v>
      </c>
      <c r="L1049" t="s">
        <v>1182</v>
      </c>
      <c r="M1049" t="s">
        <v>350</v>
      </c>
      <c r="N1049" t="s">
        <v>30</v>
      </c>
      <c r="O1049" s="5">
        <v>1250</v>
      </c>
      <c r="P1049" s="6" t="s">
        <v>1211</v>
      </c>
      <c r="Q1049" s="5">
        <v>1250</v>
      </c>
      <c r="R1049" t="s">
        <v>1182</v>
      </c>
      <c r="S1049" t="s">
        <v>350</v>
      </c>
    </row>
    <row r="1050" spans="1:19" x14ac:dyDescent="0.3">
      <c r="A1050">
        <v>1049</v>
      </c>
      <c r="B1050" t="s">
        <v>1570</v>
      </c>
      <c r="C1050" t="s">
        <v>19</v>
      </c>
      <c r="D1050" t="s">
        <v>3</v>
      </c>
      <c r="E1050" t="s">
        <v>1582</v>
      </c>
      <c r="F1050" t="s">
        <v>1581</v>
      </c>
      <c r="G1050" s="1">
        <v>41586</v>
      </c>
      <c r="H1050" s="1">
        <v>41626</v>
      </c>
      <c r="I1050">
        <v>293</v>
      </c>
      <c r="J1050">
        <v>200</v>
      </c>
      <c r="K1050" s="3" t="str">
        <f t="shared" si="16"/>
        <v>Cité Diamonta 8170 Bou Salem Jendouba</v>
      </c>
      <c r="L1050" t="s">
        <v>512</v>
      </c>
      <c r="M1050" t="s">
        <v>318</v>
      </c>
      <c r="N1050" t="s">
        <v>30</v>
      </c>
      <c r="O1050" s="5">
        <v>8170</v>
      </c>
      <c r="P1050" s="6" t="s">
        <v>1212</v>
      </c>
      <c r="Q1050" s="5">
        <v>8170</v>
      </c>
      <c r="R1050" t="s">
        <v>512</v>
      </c>
      <c r="S1050" t="s">
        <v>318</v>
      </c>
    </row>
    <row r="1051" spans="1:19" x14ac:dyDescent="0.3">
      <c r="A1051">
        <v>1050</v>
      </c>
      <c r="B1051" t="s">
        <v>1573</v>
      </c>
      <c r="C1051" t="s">
        <v>4</v>
      </c>
      <c r="D1051" t="s">
        <v>14</v>
      </c>
      <c r="E1051" t="s">
        <v>1582</v>
      </c>
      <c r="F1051" t="s">
        <v>1581</v>
      </c>
      <c r="G1051" s="1">
        <v>41286</v>
      </c>
      <c r="H1051" s="1">
        <v>41326</v>
      </c>
      <c r="I1051">
        <v>714</v>
      </c>
      <c r="J1051">
        <v>49</v>
      </c>
      <c r="K1051" s="3" t="str">
        <f t="shared" si="16"/>
        <v>Cité Diar Tounes 2097 Bou Mhel El Bassatine Ben Arous</v>
      </c>
      <c r="L1051" t="s">
        <v>169</v>
      </c>
      <c r="M1051" t="s">
        <v>35</v>
      </c>
      <c r="N1051" t="s">
        <v>30</v>
      </c>
      <c r="O1051" s="5">
        <v>2097</v>
      </c>
      <c r="P1051" s="6" t="s">
        <v>176</v>
      </c>
      <c r="Q1051" s="5">
        <v>2097</v>
      </c>
      <c r="R1051" t="s">
        <v>169</v>
      </c>
      <c r="S1051" t="s">
        <v>35</v>
      </c>
    </row>
    <row r="1052" spans="1:19" x14ac:dyDescent="0.3">
      <c r="A1052">
        <v>1051</v>
      </c>
      <c r="B1052" t="s">
        <v>1573</v>
      </c>
      <c r="C1052" t="s">
        <v>5</v>
      </c>
      <c r="D1052" t="s">
        <v>14</v>
      </c>
      <c r="E1052" t="s">
        <v>1575</v>
      </c>
      <c r="F1052" t="s">
        <v>1583</v>
      </c>
      <c r="G1052" s="1">
        <v>43020</v>
      </c>
      <c r="H1052" s="1">
        <v>43060</v>
      </c>
      <c r="I1052">
        <v>103</v>
      </c>
      <c r="J1052">
        <v>63</v>
      </c>
      <c r="K1052" s="3" t="str">
        <f t="shared" si="16"/>
        <v>Cité Douar Chatt 7032 Tinja Bizerte</v>
      </c>
      <c r="L1052" s="6" t="s">
        <v>402</v>
      </c>
      <c r="M1052" t="s">
        <v>357</v>
      </c>
      <c r="N1052" t="s">
        <v>30</v>
      </c>
      <c r="O1052" s="5">
        <v>7032</v>
      </c>
      <c r="P1052" s="6" t="s">
        <v>1213</v>
      </c>
      <c r="Q1052" s="5">
        <v>7032</v>
      </c>
      <c r="R1052" s="6" t="s">
        <v>402</v>
      </c>
      <c r="S1052" t="s">
        <v>357</v>
      </c>
    </row>
    <row r="1053" spans="1:19" x14ac:dyDescent="0.3">
      <c r="A1053">
        <v>1052</v>
      </c>
      <c r="B1053" t="s">
        <v>1572</v>
      </c>
      <c r="C1053" t="s">
        <v>13</v>
      </c>
      <c r="D1053" t="s">
        <v>3</v>
      </c>
      <c r="E1053" t="s">
        <v>1586</v>
      </c>
      <c r="F1053" t="s">
        <v>1579</v>
      </c>
      <c r="G1053" s="1">
        <v>42030</v>
      </c>
      <c r="H1053" s="1">
        <v>42070</v>
      </c>
      <c r="I1053">
        <v>821</v>
      </c>
      <c r="J1053">
        <v>68</v>
      </c>
      <c r="K1053" s="3" t="str">
        <f t="shared" si="16"/>
        <v>Cité Douira 5126 Ksour Essaf Mahdia</v>
      </c>
      <c r="L1053" s="6" t="s">
        <v>1122</v>
      </c>
      <c r="M1053" t="s">
        <v>323</v>
      </c>
      <c r="N1053" t="s">
        <v>30</v>
      </c>
      <c r="O1053" s="5">
        <v>5126</v>
      </c>
      <c r="P1053" s="6" t="s">
        <v>1214</v>
      </c>
      <c r="Q1053" s="5">
        <v>5126</v>
      </c>
      <c r="R1053" s="6" t="s">
        <v>1122</v>
      </c>
      <c r="S1053" t="s">
        <v>323</v>
      </c>
    </row>
    <row r="1054" spans="1:19" x14ac:dyDescent="0.3">
      <c r="A1054">
        <v>1053</v>
      </c>
      <c r="B1054" t="s">
        <v>1570</v>
      </c>
      <c r="C1054" t="s">
        <v>17</v>
      </c>
      <c r="D1054" t="s">
        <v>14</v>
      </c>
      <c r="E1054" t="s">
        <v>1575</v>
      </c>
      <c r="F1054" t="s">
        <v>1580</v>
      </c>
      <c r="G1054" s="1">
        <v>40250</v>
      </c>
      <c r="H1054" s="1">
        <v>40290</v>
      </c>
      <c r="I1054">
        <v>258</v>
      </c>
      <c r="J1054">
        <v>58</v>
      </c>
      <c r="K1054" s="3" t="str">
        <f t="shared" si="16"/>
        <v>Cité Douirette 3070 Kerkenah Sfax</v>
      </c>
      <c r="L1054" t="s">
        <v>885</v>
      </c>
      <c r="M1054" t="s">
        <v>42</v>
      </c>
      <c r="N1054" t="s">
        <v>30</v>
      </c>
      <c r="O1054" s="5">
        <v>3070</v>
      </c>
      <c r="P1054" s="6" t="s">
        <v>1215</v>
      </c>
      <c r="Q1054" s="5">
        <v>3070</v>
      </c>
      <c r="R1054" t="s">
        <v>885</v>
      </c>
      <c r="S1054" t="s">
        <v>42</v>
      </c>
    </row>
    <row r="1055" spans="1:19" x14ac:dyDescent="0.3">
      <c r="A1055">
        <v>1054</v>
      </c>
      <c r="B1055" t="s">
        <v>1573</v>
      </c>
      <c r="C1055" t="s">
        <v>5</v>
      </c>
      <c r="D1055" t="s">
        <v>3</v>
      </c>
      <c r="E1055" t="s">
        <v>1582</v>
      </c>
      <c r="F1055" t="s">
        <v>1585</v>
      </c>
      <c r="G1055" s="1">
        <v>43345</v>
      </c>
      <c r="H1055" s="1">
        <v>43385</v>
      </c>
      <c r="I1055">
        <v>906</v>
      </c>
      <c r="J1055">
        <v>218</v>
      </c>
      <c r="K1055" s="3" t="str">
        <f t="shared" si="16"/>
        <v>Cité Dounia 3052 Sfax Ouest Sfax</v>
      </c>
      <c r="L1055" t="s">
        <v>1162</v>
      </c>
      <c r="M1055" t="s">
        <v>42</v>
      </c>
      <c r="N1055" t="s">
        <v>30</v>
      </c>
      <c r="O1055" s="5">
        <v>3052</v>
      </c>
      <c r="P1055" s="6" t="s">
        <v>1216</v>
      </c>
      <c r="Q1055" s="5">
        <v>3052</v>
      </c>
      <c r="R1055" t="s">
        <v>1162</v>
      </c>
      <c r="S1055" t="s">
        <v>42</v>
      </c>
    </row>
    <row r="1056" spans="1:19" x14ac:dyDescent="0.3">
      <c r="A1056">
        <v>1055</v>
      </c>
      <c r="B1056" t="s">
        <v>1573</v>
      </c>
      <c r="C1056" t="s">
        <v>5</v>
      </c>
      <c r="D1056" t="s">
        <v>8</v>
      </c>
      <c r="E1056" t="s">
        <v>1586</v>
      </c>
      <c r="F1056" t="s">
        <v>1583</v>
      </c>
      <c r="G1056" s="1">
        <v>44278</v>
      </c>
      <c r="H1056" s="1">
        <v>44318</v>
      </c>
      <c r="I1056">
        <v>527</v>
      </c>
      <c r="J1056">
        <v>28</v>
      </c>
      <c r="K1056" s="3" t="str">
        <f t="shared" si="16"/>
        <v>Cité Douz Chargui 4215 Douz Nord Kebeli</v>
      </c>
      <c r="L1056" t="s">
        <v>554</v>
      </c>
      <c r="M1056" t="s">
        <v>524</v>
      </c>
      <c r="N1056" t="s">
        <v>30</v>
      </c>
      <c r="O1056" s="5">
        <v>4215</v>
      </c>
      <c r="P1056" s="6" t="s">
        <v>1217</v>
      </c>
      <c r="Q1056" s="5">
        <v>4215</v>
      </c>
      <c r="R1056" t="s">
        <v>554</v>
      </c>
      <c r="S1056" t="s">
        <v>524</v>
      </c>
    </row>
    <row r="1057" spans="1:19" x14ac:dyDescent="0.3">
      <c r="A1057">
        <v>1056</v>
      </c>
      <c r="B1057" t="s">
        <v>1571</v>
      </c>
      <c r="C1057" t="s">
        <v>24</v>
      </c>
      <c r="D1057" t="s">
        <v>14</v>
      </c>
      <c r="E1057" t="s">
        <v>1582</v>
      </c>
      <c r="F1057" t="s">
        <v>1580</v>
      </c>
      <c r="G1057" s="1">
        <v>40144</v>
      </c>
      <c r="H1057" s="1">
        <v>40184</v>
      </c>
      <c r="I1057">
        <v>365</v>
      </c>
      <c r="J1057">
        <v>96</v>
      </c>
      <c r="K1057" s="3" t="str">
        <f t="shared" si="16"/>
        <v>Cité Dridi 2032 Sidi Thabet Ariana</v>
      </c>
      <c r="L1057" t="s">
        <v>115</v>
      </c>
      <c r="M1057" t="s">
        <v>36</v>
      </c>
      <c r="N1057" t="s">
        <v>30</v>
      </c>
      <c r="O1057" s="5">
        <v>2032</v>
      </c>
      <c r="P1057" s="6" t="s">
        <v>127</v>
      </c>
      <c r="Q1057" s="5">
        <v>2032</v>
      </c>
      <c r="R1057" t="s">
        <v>115</v>
      </c>
      <c r="S1057" t="s">
        <v>36</v>
      </c>
    </row>
    <row r="1058" spans="1:19" x14ac:dyDescent="0.3">
      <c r="A1058">
        <v>1057</v>
      </c>
      <c r="B1058" t="s">
        <v>1570</v>
      </c>
      <c r="C1058" t="s">
        <v>19</v>
      </c>
      <c r="D1058" t="s">
        <v>10</v>
      </c>
      <c r="E1058" t="s">
        <v>1577</v>
      </c>
      <c r="F1058" t="s">
        <v>1576</v>
      </c>
      <c r="G1058" s="1">
        <v>43817</v>
      </c>
      <c r="H1058" s="1">
        <v>43857</v>
      </c>
      <c r="I1058">
        <v>440</v>
      </c>
      <c r="J1058">
        <v>59</v>
      </c>
      <c r="K1058" s="3" t="str">
        <f t="shared" si="16"/>
        <v>Cité Driss Ben Frej 7035 Menzel Jemil Bizerte</v>
      </c>
      <c r="L1058" s="6" t="s">
        <v>922</v>
      </c>
      <c r="M1058" t="s">
        <v>357</v>
      </c>
      <c r="N1058" t="s">
        <v>30</v>
      </c>
      <c r="O1058" s="5">
        <v>7035</v>
      </c>
      <c r="P1058" s="6" t="s">
        <v>1218</v>
      </c>
      <c r="Q1058" s="5">
        <v>7035</v>
      </c>
      <c r="R1058" s="6" t="s">
        <v>922</v>
      </c>
      <c r="S1058" t="s">
        <v>357</v>
      </c>
    </row>
    <row r="1059" spans="1:19" x14ac:dyDescent="0.3">
      <c r="A1059">
        <v>1058</v>
      </c>
      <c r="B1059" t="s">
        <v>1571</v>
      </c>
      <c r="C1059" t="s">
        <v>12</v>
      </c>
      <c r="D1059" t="s">
        <v>8</v>
      </c>
      <c r="E1059" t="s">
        <v>1582</v>
      </c>
      <c r="F1059" t="s">
        <v>1583</v>
      </c>
      <c r="G1059" s="1">
        <v>40337</v>
      </c>
      <c r="H1059" s="1">
        <v>40377</v>
      </c>
      <c r="I1059">
        <v>346</v>
      </c>
      <c r="J1059">
        <v>59</v>
      </c>
      <c r="K1059" s="3" t="str">
        <f t="shared" si="16"/>
        <v>Cité du Bain Maure 3253 Dhehiba Tataouine</v>
      </c>
      <c r="L1059" s="6" t="s">
        <v>921</v>
      </c>
      <c r="M1059" t="s">
        <v>596</v>
      </c>
      <c r="N1059" t="s">
        <v>30</v>
      </c>
      <c r="O1059" s="5">
        <v>3253</v>
      </c>
      <c r="P1059" s="6" t="s">
        <v>1219</v>
      </c>
      <c r="Q1059" s="5">
        <v>3253</v>
      </c>
      <c r="R1059" s="6" t="s">
        <v>921</v>
      </c>
      <c r="S1059" t="s">
        <v>596</v>
      </c>
    </row>
    <row r="1060" spans="1:19" x14ac:dyDescent="0.3">
      <c r="A1060">
        <v>1059</v>
      </c>
      <c r="B1060" t="s">
        <v>1578</v>
      </c>
      <c r="C1060" t="s">
        <v>16</v>
      </c>
      <c r="D1060" t="s">
        <v>6</v>
      </c>
      <c r="E1060" t="s">
        <v>1575</v>
      </c>
      <c r="F1060" t="s">
        <v>1585</v>
      </c>
      <c r="G1060" s="1">
        <v>39554</v>
      </c>
      <c r="H1060" s="1">
        <v>39594</v>
      </c>
      <c r="I1060">
        <v>967</v>
      </c>
      <c r="J1060">
        <v>222</v>
      </c>
      <c r="K1060" s="3" t="str">
        <f t="shared" si="16"/>
        <v>Cité du Battoire 1240 Feriana Kasserine</v>
      </c>
      <c r="L1060" t="s">
        <v>742</v>
      </c>
      <c r="M1060" t="s">
        <v>350</v>
      </c>
      <c r="N1060" t="s">
        <v>30</v>
      </c>
      <c r="O1060" s="5">
        <v>1240</v>
      </c>
      <c r="P1060" s="6" t="s">
        <v>1220</v>
      </c>
      <c r="Q1060" s="5">
        <v>1240</v>
      </c>
      <c r="R1060" t="s">
        <v>742</v>
      </c>
      <c r="S1060" t="s">
        <v>350</v>
      </c>
    </row>
    <row r="1061" spans="1:19" x14ac:dyDescent="0.3">
      <c r="A1061">
        <v>1060</v>
      </c>
      <c r="B1061" t="s">
        <v>1578</v>
      </c>
      <c r="C1061" t="s">
        <v>18</v>
      </c>
      <c r="D1061" t="s">
        <v>3</v>
      </c>
      <c r="E1061" t="s">
        <v>1577</v>
      </c>
      <c r="F1061" t="s">
        <v>1576</v>
      </c>
      <c r="G1061" s="1">
        <v>44152</v>
      </c>
      <c r="H1061" s="1">
        <v>44192</v>
      </c>
      <c r="I1061">
        <v>105</v>
      </c>
      <c r="J1061">
        <v>144</v>
      </c>
      <c r="K1061" s="3" t="str">
        <f t="shared" si="16"/>
        <v>Cité du Battoire 1210 Thala Kasserine</v>
      </c>
      <c r="L1061" t="s">
        <v>780</v>
      </c>
      <c r="M1061" t="s">
        <v>350</v>
      </c>
      <c r="N1061" t="s">
        <v>30</v>
      </c>
      <c r="O1061" s="5">
        <v>1210</v>
      </c>
      <c r="P1061" s="6" t="s">
        <v>1220</v>
      </c>
      <c r="Q1061" s="5">
        <v>1210</v>
      </c>
      <c r="R1061" t="s">
        <v>780</v>
      </c>
      <c r="S1061" t="s">
        <v>350</v>
      </c>
    </row>
    <row r="1062" spans="1:19" x14ac:dyDescent="0.3">
      <c r="A1062">
        <v>1061</v>
      </c>
      <c r="B1062" t="s">
        <v>1570</v>
      </c>
      <c r="C1062" t="s">
        <v>17</v>
      </c>
      <c r="D1062" t="s">
        <v>14</v>
      </c>
      <c r="E1062" t="s">
        <v>1577</v>
      </c>
      <c r="F1062" t="s">
        <v>1580</v>
      </c>
      <c r="G1062" s="1">
        <v>40141</v>
      </c>
      <c r="H1062" s="1">
        <v>40181</v>
      </c>
      <c r="I1062">
        <v>482</v>
      </c>
      <c r="J1062">
        <v>50</v>
      </c>
      <c r="K1062" s="3" t="str">
        <f t="shared" si="16"/>
        <v>Cité du Battoire 6113 Bou Rouis Siliana</v>
      </c>
      <c r="L1062" t="s">
        <v>332</v>
      </c>
      <c r="M1062" t="s">
        <v>40</v>
      </c>
      <c r="N1062" t="s">
        <v>30</v>
      </c>
      <c r="O1062" s="5">
        <v>6113</v>
      </c>
      <c r="P1062" s="6" t="s">
        <v>1220</v>
      </c>
      <c r="Q1062" s="5">
        <v>6113</v>
      </c>
      <c r="R1062" t="s">
        <v>332</v>
      </c>
      <c r="S1062" t="s">
        <v>40</v>
      </c>
    </row>
    <row r="1063" spans="1:19" x14ac:dyDescent="0.3">
      <c r="A1063">
        <v>1062</v>
      </c>
      <c r="B1063" t="s">
        <v>1573</v>
      </c>
      <c r="C1063" t="s">
        <v>23</v>
      </c>
      <c r="D1063" t="s">
        <v>14</v>
      </c>
      <c r="E1063" t="s">
        <v>1582</v>
      </c>
      <c r="F1063" t="s">
        <v>1576</v>
      </c>
      <c r="G1063" s="1">
        <v>44965</v>
      </c>
      <c r="H1063" s="1">
        <v>45005</v>
      </c>
      <c r="I1063">
        <v>469</v>
      </c>
      <c r="J1063">
        <v>28</v>
      </c>
      <c r="K1063" s="3" t="str">
        <f t="shared" si="16"/>
        <v>Cité du Battoire 6110 Gaafour Siliana</v>
      </c>
      <c r="L1063" s="6" t="s">
        <v>454</v>
      </c>
      <c r="M1063" t="s">
        <v>40</v>
      </c>
      <c r="N1063" t="s">
        <v>30</v>
      </c>
      <c r="O1063" s="5">
        <v>6110</v>
      </c>
      <c r="P1063" s="6" t="s">
        <v>1220</v>
      </c>
      <c r="Q1063" s="5">
        <v>6110</v>
      </c>
      <c r="R1063" s="6" t="s">
        <v>454</v>
      </c>
      <c r="S1063" t="s">
        <v>40</v>
      </c>
    </row>
    <row r="1064" spans="1:19" x14ac:dyDescent="0.3">
      <c r="A1064">
        <v>1063</v>
      </c>
      <c r="B1064" t="s">
        <v>1571</v>
      </c>
      <c r="C1064" t="s">
        <v>11</v>
      </c>
      <c r="D1064" t="s">
        <v>14</v>
      </c>
      <c r="E1064" t="s">
        <v>1586</v>
      </c>
      <c r="F1064" t="s">
        <v>1580</v>
      </c>
      <c r="G1064" s="1">
        <v>44381</v>
      </c>
      <c r="H1064" s="1">
        <v>44421</v>
      </c>
      <c r="I1064">
        <v>780</v>
      </c>
      <c r="J1064">
        <v>27</v>
      </c>
      <c r="K1064" s="3" t="str">
        <f t="shared" si="16"/>
        <v>Cité du Battoire 6120 Le Krib Siliana</v>
      </c>
      <c r="L1064" s="6" t="s">
        <v>936</v>
      </c>
      <c r="M1064" t="s">
        <v>40</v>
      </c>
      <c r="N1064" t="s">
        <v>30</v>
      </c>
      <c r="O1064" s="5">
        <v>6120</v>
      </c>
      <c r="P1064" s="6" t="s">
        <v>1220</v>
      </c>
      <c r="Q1064" s="5">
        <v>6120</v>
      </c>
      <c r="R1064" s="6" t="s">
        <v>936</v>
      </c>
      <c r="S1064" t="s">
        <v>40</v>
      </c>
    </row>
    <row r="1065" spans="1:19" x14ac:dyDescent="0.3">
      <c r="A1065">
        <v>1064</v>
      </c>
      <c r="B1065" t="s">
        <v>1570</v>
      </c>
      <c r="C1065" t="s">
        <v>20</v>
      </c>
      <c r="D1065" t="s">
        <v>10</v>
      </c>
      <c r="E1065" t="s">
        <v>1575</v>
      </c>
      <c r="F1065" t="s">
        <v>1585</v>
      </c>
      <c r="G1065" s="1">
        <v>43608</v>
      </c>
      <c r="H1065" s="1">
        <v>43648</v>
      </c>
      <c r="I1065">
        <v>962</v>
      </c>
      <c r="J1065">
        <v>76</v>
      </c>
      <c r="K1065" s="3" t="str">
        <f t="shared" si="16"/>
        <v>Cité du Dispensaire 4042 Akouda Sousse</v>
      </c>
      <c r="L1065" s="6" t="s">
        <v>459</v>
      </c>
      <c r="M1065" t="s">
        <v>38</v>
      </c>
      <c r="N1065" t="s">
        <v>30</v>
      </c>
      <c r="O1065" s="5">
        <v>4042</v>
      </c>
      <c r="P1065" s="6" t="s">
        <v>1221</v>
      </c>
      <c r="Q1065" s="5">
        <v>4042</v>
      </c>
      <c r="R1065" s="6" t="s">
        <v>459</v>
      </c>
      <c r="S1065" t="s">
        <v>38</v>
      </c>
    </row>
    <row r="1066" spans="1:19" x14ac:dyDescent="0.3">
      <c r="A1066">
        <v>1065</v>
      </c>
      <c r="B1066" t="s">
        <v>1570</v>
      </c>
      <c r="C1066" t="s">
        <v>15</v>
      </c>
      <c r="D1066" t="s">
        <v>3</v>
      </c>
      <c r="E1066" t="s">
        <v>1584</v>
      </c>
      <c r="F1066" t="s">
        <v>1576</v>
      </c>
      <c r="G1066" s="1">
        <v>42749</v>
      </c>
      <c r="H1066" s="1">
        <v>42789</v>
      </c>
      <c r="I1066">
        <v>308</v>
      </c>
      <c r="J1066">
        <v>121</v>
      </c>
      <c r="K1066" s="3" t="str">
        <f t="shared" si="16"/>
        <v>Cité du Gouvernorat 9000 Beja Nord Beja</v>
      </c>
      <c r="L1066" t="s">
        <v>419</v>
      </c>
      <c r="M1066" t="s">
        <v>315</v>
      </c>
      <c r="N1066" t="s">
        <v>30</v>
      </c>
      <c r="O1066" s="5">
        <v>9000</v>
      </c>
      <c r="P1066" s="6" t="s">
        <v>1222</v>
      </c>
      <c r="Q1066" s="5">
        <v>9000</v>
      </c>
      <c r="R1066" t="s">
        <v>419</v>
      </c>
      <c r="S1066" t="s">
        <v>315</v>
      </c>
    </row>
    <row r="1067" spans="1:19" x14ac:dyDescent="0.3">
      <c r="A1067">
        <v>1066</v>
      </c>
      <c r="B1067" t="s">
        <v>1573</v>
      </c>
      <c r="C1067" t="s">
        <v>7</v>
      </c>
      <c r="D1067" t="s">
        <v>6</v>
      </c>
      <c r="E1067" t="s">
        <v>1584</v>
      </c>
      <c r="F1067" t="s">
        <v>1583</v>
      </c>
      <c r="G1067" s="1">
        <v>44937</v>
      </c>
      <c r="H1067" s="1">
        <v>44977</v>
      </c>
      <c r="I1067">
        <v>864</v>
      </c>
      <c r="J1067">
        <v>135</v>
      </c>
      <c r="K1067" s="3" t="str">
        <f t="shared" si="16"/>
        <v>Cité du Gouvernorat 9070 Mejez El Bab Beja</v>
      </c>
      <c r="L1067" s="6" t="s">
        <v>481</v>
      </c>
      <c r="M1067" t="s">
        <v>315</v>
      </c>
      <c r="N1067" t="s">
        <v>30</v>
      </c>
      <c r="O1067" s="5">
        <v>9070</v>
      </c>
      <c r="P1067" s="6" t="s">
        <v>1222</v>
      </c>
      <c r="Q1067" s="5">
        <v>9070</v>
      </c>
      <c r="R1067" s="6" t="s">
        <v>481</v>
      </c>
      <c r="S1067" t="s">
        <v>315</v>
      </c>
    </row>
    <row r="1068" spans="1:19" x14ac:dyDescent="0.3">
      <c r="A1068">
        <v>1067</v>
      </c>
      <c r="B1068" t="s">
        <v>1571</v>
      </c>
      <c r="C1068" t="s">
        <v>12</v>
      </c>
      <c r="D1068" t="s">
        <v>14</v>
      </c>
      <c r="E1068" t="s">
        <v>1582</v>
      </c>
      <c r="F1068" t="s">
        <v>1580</v>
      </c>
      <c r="G1068" s="1">
        <v>42152</v>
      </c>
      <c r="H1068" s="1">
        <v>42192</v>
      </c>
      <c r="I1068">
        <v>443</v>
      </c>
      <c r="J1068">
        <v>133</v>
      </c>
      <c r="K1068" s="3" t="str">
        <f t="shared" si="16"/>
        <v>Cité du Jardin 2080 Ariana Médina Ariana</v>
      </c>
      <c r="L1068" t="s">
        <v>50</v>
      </c>
      <c r="M1068" t="s">
        <v>36</v>
      </c>
      <c r="N1068" t="s">
        <v>30</v>
      </c>
      <c r="O1068" s="5">
        <v>2080</v>
      </c>
      <c r="P1068" s="6" t="s">
        <v>58</v>
      </c>
      <c r="Q1068" s="5">
        <v>2080</v>
      </c>
      <c r="R1068" t="s">
        <v>50</v>
      </c>
      <c r="S1068" t="s">
        <v>36</v>
      </c>
    </row>
    <row r="1069" spans="1:19" x14ac:dyDescent="0.3">
      <c r="A1069">
        <v>1068</v>
      </c>
      <c r="B1069" t="s">
        <v>1571</v>
      </c>
      <c r="C1069" t="s">
        <v>24</v>
      </c>
      <c r="D1069" t="s">
        <v>14</v>
      </c>
      <c r="E1069" t="s">
        <v>1586</v>
      </c>
      <c r="F1069" t="s">
        <v>1576</v>
      </c>
      <c r="G1069" s="1">
        <v>40216</v>
      </c>
      <c r="H1069" s="1">
        <v>40256</v>
      </c>
      <c r="I1069">
        <v>968</v>
      </c>
      <c r="J1069">
        <v>8</v>
      </c>
      <c r="K1069" s="3" t="str">
        <f t="shared" si="16"/>
        <v>Cité du Jardin 7130 Kalâat Snan Le Kef</v>
      </c>
      <c r="L1069" t="s">
        <v>436</v>
      </c>
      <c r="M1069" t="s">
        <v>307</v>
      </c>
      <c r="N1069" t="s">
        <v>30</v>
      </c>
      <c r="O1069" s="5">
        <v>7130</v>
      </c>
      <c r="P1069" s="6" t="s">
        <v>58</v>
      </c>
      <c r="Q1069" s="5">
        <v>7130</v>
      </c>
      <c r="R1069" t="s">
        <v>436</v>
      </c>
      <c r="S1069" t="s">
        <v>307</v>
      </c>
    </row>
    <row r="1070" spans="1:19" x14ac:dyDescent="0.3">
      <c r="A1070">
        <v>1069</v>
      </c>
      <c r="B1070" t="s">
        <v>1572</v>
      </c>
      <c r="C1070" t="s">
        <v>9</v>
      </c>
      <c r="D1070" t="s">
        <v>14</v>
      </c>
      <c r="E1070" t="s">
        <v>1575</v>
      </c>
      <c r="F1070" t="s">
        <v>1579</v>
      </c>
      <c r="G1070" s="1">
        <v>39938</v>
      </c>
      <c r="H1070" s="1">
        <v>39978</v>
      </c>
      <c r="I1070">
        <v>170</v>
      </c>
      <c r="J1070">
        <v>228</v>
      </c>
      <c r="K1070" s="3" t="str">
        <f t="shared" si="16"/>
        <v>Cité du Jardin 2042 Ettahrir Tunis</v>
      </c>
      <c r="L1070" t="s">
        <v>1223</v>
      </c>
      <c r="M1070" t="s">
        <v>31</v>
      </c>
      <c r="N1070" t="s">
        <v>30</v>
      </c>
      <c r="O1070" s="5">
        <v>2042</v>
      </c>
      <c r="P1070" s="6" t="s">
        <v>58</v>
      </c>
      <c r="Q1070" s="5">
        <v>2042</v>
      </c>
      <c r="R1070" t="s">
        <v>1223</v>
      </c>
      <c r="S1070" t="s">
        <v>31</v>
      </c>
    </row>
    <row r="1071" spans="1:19" x14ac:dyDescent="0.3">
      <c r="A1071">
        <v>1070</v>
      </c>
      <c r="B1071" t="s">
        <v>1571</v>
      </c>
      <c r="C1071" t="s">
        <v>24</v>
      </c>
      <c r="D1071" t="s">
        <v>14</v>
      </c>
      <c r="E1071" t="s">
        <v>1577</v>
      </c>
      <c r="F1071" t="s">
        <v>1585</v>
      </c>
      <c r="G1071" s="1">
        <v>44372</v>
      </c>
      <c r="H1071" s="1">
        <v>44412</v>
      </c>
      <c r="I1071">
        <v>128</v>
      </c>
      <c r="J1071">
        <v>47</v>
      </c>
      <c r="K1071" s="3" t="str">
        <f t="shared" si="16"/>
        <v>Cité du Jardin 8023 Beni Khiar Nabeul</v>
      </c>
      <c r="L1071" s="6" t="s">
        <v>609</v>
      </c>
      <c r="M1071" s="6" t="s">
        <v>33</v>
      </c>
      <c r="N1071" t="s">
        <v>30</v>
      </c>
      <c r="O1071" s="5">
        <v>8023</v>
      </c>
      <c r="P1071" s="6" t="s">
        <v>58</v>
      </c>
      <c r="Q1071" s="5">
        <v>8023</v>
      </c>
      <c r="R1071" s="6" t="s">
        <v>609</v>
      </c>
      <c r="S1071" s="6" t="s">
        <v>33</v>
      </c>
    </row>
    <row r="1072" spans="1:19" x14ac:dyDescent="0.3">
      <c r="A1072">
        <v>1071</v>
      </c>
      <c r="B1072" t="s">
        <v>1572</v>
      </c>
      <c r="C1072" t="s">
        <v>9</v>
      </c>
      <c r="D1072" t="s">
        <v>8</v>
      </c>
      <c r="E1072" t="s">
        <v>1584</v>
      </c>
      <c r="F1072" t="s">
        <v>1579</v>
      </c>
      <c r="G1072" s="1">
        <v>43325</v>
      </c>
      <c r="H1072" s="1">
        <v>43365</v>
      </c>
      <c r="I1072">
        <v>569</v>
      </c>
      <c r="J1072">
        <v>106</v>
      </c>
      <c r="K1072" s="3" t="str">
        <f t="shared" si="16"/>
        <v>Cité du Jardin 1 3000 Sfax Medina Sfax</v>
      </c>
      <c r="L1072" t="s">
        <v>342</v>
      </c>
      <c r="M1072" t="s">
        <v>42</v>
      </c>
      <c r="N1072" t="s">
        <v>30</v>
      </c>
      <c r="O1072" s="5">
        <v>3000</v>
      </c>
      <c r="P1072" s="6" t="s">
        <v>1224</v>
      </c>
      <c r="Q1072" s="5">
        <v>3000</v>
      </c>
      <c r="R1072" t="s">
        <v>342</v>
      </c>
      <c r="S1072" t="s">
        <v>42</v>
      </c>
    </row>
    <row r="1073" spans="1:19" x14ac:dyDescent="0.3">
      <c r="A1073">
        <v>1072</v>
      </c>
      <c r="B1073" t="s">
        <v>1578</v>
      </c>
      <c r="C1073" t="s">
        <v>18</v>
      </c>
      <c r="D1073" t="s">
        <v>6</v>
      </c>
      <c r="E1073" t="s">
        <v>1584</v>
      </c>
      <c r="F1073" t="s">
        <v>1585</v>
      </c>
      <c r="G1073" s="1">
        <v>42921</v>
      </c>
      <c r="H1073" s="1">
        <v>42961</v>
      </c>
      <c r="I1073">
        <v>636</v>
      </c>
      <c r="J1073">
        <v>122</v>
      </c>
      <c r="K1073" s="3" t="str">
        <f t="shared" si="16"/>
        <v>Cité du Laboratoire 2130 Metlaoui Gafsa</v>
      </c>
      <c r="L1073" s="6" t="s">
        <v>974</v>
      </c>
      <c r="M1073" t="s">
        <v>302</v>
      </c>
      <c r="N1073" t="s">
        <v>30</v>
      </c>
      <c r="O1073" s="5">
        <v>2130</v>
      </c>
      <c r="P1073" s="6" t="s">
        <v>1225</v>
      </c>
      <c r="Q1073" s="5">
        <v>2130</v>
      </c>
      <c r="R1073" s="6" t="s">
        <v>974</v>
      </c>
      <c r="S1073" t="s">
        <v>302</v>
      </c>
    </row>
    <row r="1074" spans="1:19" x14ac:dyDescent="0.3">
      <c r="A1074">
        <v>1073</v>
      </c>
      <c r="B1074" t="s">
        <v>1571</v>
      </c>
      <c r="C1074" t="s">
        <v>12</v>
      </c>
      <c r="D1074" t="s">
        <v>14</v>
      </c>
      <c r="E1074" t="s">
        <v>1575</v>
      </c>
      <c r="F1074" t="s">
        <v>1583</v>
      </c>
      <c r="G1074" s="1">
        <v>41940</v>
      </c>
      <c r="H1074" s="1">
        <v>41980</v>
      </c>
      <c r="I1074">
        <v>467</v>
      </c>
      <c r="J1074">
        <v>174</v>
      </c>
      <c r="K1074" s="3" t="str">
        <f t="shared" si="16"/>
        <v>Cité du Lycee 1145 Mohamedia Ben Arous</v>
      </c>
      <c r="L1074" t="s">
        <v>260</v>
      </c>
      <c r="M1074" t="s">
        <v>35</v>
      </c>
      <c r="N1074" t="s">
        <v>30</v>
      </c>
      <c r="O1074" s="5">
        <v>1145</v>
      </c>
      <c r="P1074" s="6" t="s">
        <v>266</v>
      </c>
      <c r="Q1074" s="5">
        <v>1145</v>
      </c>
      <c r="R1074" t="s">
        <v>260</v>
      </c>
      <c r="S1074" t="s">
        <v>35</v>
      </c>
    </row>
    <row r="1075" spans="1:19" x14ac:dyDescent="0.3">
      <c r="A1075">
        <v>1074</v>
      </c>
      <c r="B1075" t="s">
        <v>1572</v>
      </c>
      <c r="C1075" t="s">
        <v>13</v>
      </c>
      <c r="D1075" t="s">
        <v>3</v>
      </c>
      <c r="E1075" t="s">
        <v>1582</v>
      </c>
      <c r="F1075" t="s">
        <v>1581</v>
      </c>
      <c r="G1075" s="1">
        <v>41387</v>
      </c>
      <c r="H1075" s="1">
        <v>41427</v>
      </c>
      <c r="I1075">
        <v>878</v>
      </c>
      <c r="J1075">
        <v>48</v>
      </c>
      <c r="K1075" s="3" t="str">
        <f t="shared" si="16"/>
        <v>Cité du Lycee 1214 Majel Bel Abbes Kasserine</v>
      </c>
      <c r="L1075" t="s">
        <v>531</v>
      </c>
      <c r="M1075" t="s">
        <v>350</v>
      </c>
      <c r="N1075" t="s">
        <v>30</v>
      </c>
      <c r="O1075" s="5">
        <v>1214</v>
      </c>
      <c r="P1075" s="6" t="s">
        <v>266</v>
      </c>
      <c r="Q1075" s="5">
        <v>1214</v>
      </c>
      <c r="R1075" t="s">
        <v>531</v>
      </c>
      <c r="S1075" t="s">
        <v>350</v>
      </c>
    </row>
    <row r="1076" spans="1:19" x14ac:dyDescent="0.3">
      <c r="A1076">
        <v>1075</v>
      </c>
      <c r="B1076" t="s">
        <v>1572</v>
      </c>
      <c r="C1076" t="s">
        <v>9</v>
      </c>
      <c r="D1076" t="s">
        <v>10</v>
      </c>
      <c r="E1076" t="s">
        <v>1575</v>
      </c>
      <c r="F1076" t="s">
        <v>1585</v>
      </c>
      <c r="G1076" s="1">
        <v>43505</v>
      </c>
      <c r="H1076" s="1">
        <v>43545</v>
      </c>
      <c r="I1076">
        <v>269</v>
      </c>
      <c r="J1076">
        <v>67</v>
      </c>
      <c r="K1076" s="3" t="str">
        <f t="shared" si="16"/>
        <v>Cité du Lycee 1250 Sbeitla Kasserine</v>
      </c>
      <c r="L1076" t="s">
        <v>1182</v>
      </c>
      <c r="M1076" t="s">
        <v>350</v>
      </c>
      <c r="N1076" t="s">
        <v>30</v>
      </c>
      <c r="O1076" s="5">
        <v>1250</v>
      </c>
      <c r="P1076" s="6" t="s">
        <v>266</v>
      </c>
      <c r="Q1076" s="5">
        <v>1250</v>
      </c>
      <c r="R1076" t="s">
        <v>1182</v>
      </c>
      <c r="S1076" t="s">
        <v>350</v>
      </c>
    </row>
    <row r="1077" spans="1:19" x14ac:dyDescent="0.3">
      <c r="A1077">
        <v>1076</v>
      </c>
      <c r="B1077" t="s">
        <v>1571</v>
      </c>
      <c r="C1077" t="s">
        <v>24</v>
      </c>
      <c r="D1077" t="s">
        <v>8</v>
      </c>
      <c r="E1077" t="s">
        <v>1577</v>
      </c>
      <c r="F1077" t="s">
        <v>1585</v>
      </c>
      <c r="G1077" s="1">
        <v>41211</v>
      </c>
      <c r="H1077" s="1">
        <v>41251</v>
      </c>
      <c r="I1077">
        <v>655</v>
      </c>
      <c r="J1077">
        <v>223</v>
      </c>
      <c r="K1077" s="3" t="str">
        <f t="shared" si="16"/>
        <v>Cité du Lycee 1270 Sbiba Kasserine</v>
      </c>
      <c r="L1077" t="s">
        <v>417</v>
      </c>
      <c r="M1077" t="s">
        <v>350</v>
      </c>
      <c r="N1077" t="s">
        <v>30</v>
      </c>
      <c r="O1077" s="5">
        <v>1270</v>
      </c>
      <c r="P1077" s="6" t="s">
        <v>266</v>
      </c>
      <c r="Q1077" s="5">
        <v>1270</v>
      </c>
      <c r="R1077" t="s">
        <v>417</v>
      </c>
      <c r="S1077" t="s">
        <v>350</v>
      </c>
    </row>
    <row r="1078" spans="1:19" x14ac:dyDescent="0.3">
      <c r="A1078">
        <v>1077</v>
      </c>
      <c r="B1078" t="s">
        <v>1573</v>
      </c>
      <c r="C1078" t="s">
        <v>5</v>
      </c>
      <c r="D1078" t="s">
        <v>6</v>
      </c>
      <c r="E1078" t="s">
        <v>1582</v>
      </c>
      <c r="F1078" t="s">
        <v>1583</v>
      </c>
      <c r="G1078" s="1">
        <v>44328</v>
      </c>
      <c r="H1078" s="1">
        <v>44368</v>
      </c>
      <c r="I1078">
        <v>216</v>
      </c>
      <c r="J1078">
        <v>18</v>
      </c>
      <c r="K1078" s="3" t="str">
        <f t="shared" si="16"/>
        <v>Cité du Lycee 6113 Bou Rouis Siliana</v>
      </c>
      <c r="L1078" t="s">
        <v>332</v>
      </c>
      <c r="M1078" t="s">
        <v>40</v>
      </c>
      <c r="N1078" t="s">
        <v>30</v>
      </c>
      <c r="O1078" s="5">
        <v>6113</v>
      </c>
      <c r="P1078" s="6" t="s">
        <v>266</v>
      </c>
      <c r="Q1078" s="5">
        <v>6113</v>
      </c>
      <c r="R1078" t="s">
        <v>332</v>
      </c>
      <c r="S1078" t="s">
        <v>40</v>
      </c>
    </row>
    <row r="1079" spans="1:19" x14ac:dyDescent="0.3">
      <c r="A1079">
        <v>1078</v>
      </c>
      <c r="B1079" t="s">
        <v>1573</v>
      </c>
      <c r="C1079" t="s">
        <v>4</v>
      </c>
      <c r="D1079" t="s">
        <v>10</v>
      </c>
      <c r="E1079" t="s">
        <v>1586</v>
      </c>
      <c r="F1079" t="s">
        <v>1581</v>
      </c>
      <c r="G1079" s="1">
        <v>43605</v>
      </c>
      <c r="H1079" s="1">
        <v>43645</v>
      </c>
      <c r="I1079">
        <v>156</v>
      </c>
      <c r="J1079">
        <v>200</v>
      </c>
      <c r="K1079" s="3" t="str">
        <f t="shared" si="16"/>
        <v>Cité du Lycee 6110 Gaafour Siliana</v>
      </c>
      <c r="L1079" s="6" t="s">
        <v>454</v>
      </c>
      <c r="M1079" t="s">
        <v>40</v>
      </c>
      <c r="N1079" t="s">
        <v>30</v>
      </c>
      <c r="O1079" s="5">
        <v>6110</v>
      </c>
      <c r="P1079" s="6" t="s">
        <v>266</v>
      </c>
      <c r="Q1079" s="5">
        <v>6110</v>
      </c>
      <c r="R1079" s="6" t="s">
        <v>454</v>
      </c>
      <c r="S1079" t="s">
        <v>40</v>
      </c>
    </row>
    <row r="1080" spans="1:19" x14ac:dyDescent="0.3">
      <c r="A1080">
        <v>1079</v>
      </c>
      <c r="B1080" t="s">
        <v>1573</v>
      </c>
      <c r="C1080" t="s">
        <v>7</v>
      </c>
      <c r="D1080" t="s">
        <v>8</v>
      </c>
      <c r="E1080" t="s">
        <v>1577</v>
      </c>
      <c r="F1080" t="s">
        <v>1580</v>
      </c>
      <c r="G1080" s="1">
        <v>42165</v>
      </c>
      <c r="H1080" s="1">
        <v>42205</v>
      </c>
      <c r="I1080">
        <v>132</v>
      </c>
      <c r="J1080">
        <v>181</v>
      </c>
      <c r="K1080" s="3" t="str">
        <f t="shared" si="16"/>
        <v>Cité du Lycee 6100 Siliana Sud Siliana</v>
      </c>
      <c r="L1080" t="s">
        <v>344</v>
      </c>
      <c r="M1080" t="s">
        <v>40</v>
      </c>
      <c r="N1080" t="s">
        <v>30</v>
      </c>
      <c r="O1080" s="5">
        <v>6100</v>
      </c>
      <c r="P1080" s="6" t="s">
        <v>266</v>
      </c>
      <c r="Q1080" s="5">
        <v>6100</v>
      </c>
      <c r="R1080" t="s">
        <v>344</v>
      </c>
      <c r="S1080" t="s">
        <v>40</v>
      </c>
    </row>
    <row r="1081" spans="1:19" x14ac:dyDescent="0.3">
      <c r="A1081">
        <v>1080</v>
      </c>
      <c r="B1081" t="s">
        <v>1570</v>
      </c>
      <c r="C1081" t="s">
        <v>20</v>
      </c>
      <c r="D1081" t="s">
        <v>14</v>
      </c>
      <c r="E1081" t="s">
        <v>1582</v>
      </c>
      <c r="F1081" t="s">
        <v>1579</v>
      </c>
      <c r="G1081" s="1">
        <v>40408</v>
      </c>
      <c r="H1081" s="1">
        <v>40448</v>
      </c>
      <c r="I1081">
        <v>121</v>
      </c>
      <c r="J1081">
        <v>67</v>
      </c>
      <c r="K1081" s="3" t="str">
        <f t="shared" si="16"/>
        <v>Cité du Lycee 2131 Sidi Aich Gafsa</v>
      </c>
      <c r="L1081" s="6" t="s">
        <v>1208</v>
      </c>
      <c r="M1081" t="s">
        <v>302</v>
      </c>
      <c r="N1081" t="s">
        <v>30</v>
      </c>
      <c r="O1081" s="5">
        <v>2131</v>
      </c>
      <c r="P1081" s="6" t="s">
        <v>266</v>
      </c>
      <c r="Q1081" s="5">
        <v>2131</v>
      </c>
      <c r="R1081" s="6" t="s">
        <v>1208</v>
      </c>
      <c r="S1081" t="s">
        <v>302</v>
      </c>
    </row>
    <row r="1082" spans="1:19" x14ac:dyDescent="0.3">
      <c r="A1082">
        <v>1081</v>
      </c>
      <c r="B1082" t="s">
        <v>1570</v>
      </c>
      <c r="C1082" t="s">
        <v>19</v>
      </c>
      <c r="D1082" t="s">
        <v>3</v>
      </c>
      <c r="E1082" t="s">
        <v>1582</v>
      </c>
      <c r="F1082" t="s">
        <v>1580</v>
      </c>
      <c r="G1082" s="1">
        <v>44049</v>
      </c>
      <c r="H1082" s="1">
        <v>44089</v>
      </c>
      <c r="I1082">
        <v>568</v>
      </c>
      <c r="J1082">
        <v>14</v>
      </c>
      <c r="K1082" s="3" t="str">
        <f t="shared" si="16"/>
        <v>Cité du Lycee 4200 Kebeli Sud Kebeli</v>
      </c>
      <c r="L1082" t="s">
        <v>523</v>
      </c>
      <c r="M1082" t="s">
        <v>524</v>
      </c>
      <c r="N1082" t="s">
        <v>30</v>
      </c>
      <c r="O1082" s="5">
        <v>4200</v>
      </c>
      <c r="P1082" s="6" t="s">
        <v>266</v>
      </c>
      <c r="Q1082" s="5">
        <v>4200</v>
      </c>
      <c r="R1082" t="s">
        <v>523</v>
      </c>
      <c r="S1082" t="s">
        <v>524</v>
      </c>
    </row>
    <row r="1083" spans="1:19" x14ac:dyDescent="0.3">
      <c r="A1083">
        <v>1082</v>
      </c>
      <c r="B1083" t="s">
        <v>1573</v>
      </c>
      <c r="C1083" t="s">
        <v>23</v>
      </c>
      <c r="D1083" t="s">
        <v>6</v>
      </c>
      <c r="E1083" t="s">
        <v>1582</v>
      </c>
      <c r="F1083" t="s">
        <v>1580</v>
      </c>
      <c r="G1083" s="1">
        <v>42943</v>
      </c>
      <c r="H1083" s="1">
        <v>42983</v>
      </c>
      <c r="I1083">
        <v>141</v>
      </c>
      <c r="J1083">
        <v>96</v>
      </c>
      <c r="K1083" s="3" t="str">
        <f t="shared" si="16"/>
        <v>Cité du Lycee 1152 Zriba Zaghouan</v>
      </c>
      <c r="L1083" t="s">
        <v>334</v>
      </c>
      <c r="M1083" t="s">
        <v>29</v>
      </c>
      <c r="N1083" t="s">
        <v>30</v>
      </c>
      <c r="O1083" s="5">
        <v>1152</v>
      </c>
      <c r="P1083" s="6" t="s">
        <v>266</v>
      </c>
      <c r="Q1083" s="5">
        <v>1152</v>
      </c>
      <c r="R1083" t="s">
        <v>334</v>
      </c>
      <c r="S1083" t="s">
        <v>29</v>
      </c>
    </row>
    <row r="1084" spans="1:19" x14ac:dyDescent="0.3">
      <c r="A1084">
        <v>1083</v>
      </c>
      <c r="B1084" t="s">
        <v>1573</v>
      </c>
      <c r="C1084" t="s">
        <v>23</v>
      </c>
      <c r="D1084" t="s">
        <v>6</v>
      </c>
      <c r="E1084" t="s">
        <v>1582</v>
      </c>
      <c r="F1084" t="s">
        <v>1579</v>
      </c>
      <c r="G1084" s="1">
        <v>43286</v>
      </c>
      <c r="H1084" s="1">
        <v>43326</v>
      </c>
      <c r="I1084">
        <v>808</v>
      </c>
      <c r="J1084">
        <v>124</v>
      </c>
      <c r="K1084" s="3" t="str">
        <f t="shared" si="16"/>
        <v>Cité du Lycee 1100 Zaghouan Zaghouan</v>
      </c>
      <c r="L1084" t="s">
        <v>29</v>
      </c>
      <c r="M1084" t="s">
        <v>29</v>
      </c>
      <c r="N1084" t="s">
        <v>30</v>
      </c>
      <c r="O1084" s="5">
        <v>1100</v>
      </c>
      <c r="P1084" s="6" t="s">
        <v>266</v>
      </c>
      <c r="Q1084" s="5">
        <v>1100</v>
      </c>
      <c r="R1084" t="s">
        <v>29</v>
      </c>
      <c r="S1084" t="s">
        <v>29</v>
      </c>
    </row>
    <row r="1085" spans="1:19" x14ac:dyDescent="0.3">
      <c r="A1085">
        <v>1084</v>
      </c>
      <c r="B1085" t="s">
        <v>1578</v>
      </c>
      <c r="C1085" t="s">
        <v>18</v>
      </c>
      <c r="D1085" t="s">
        <v>6</v>
      </c>
      <c r="E1085" t="s">
        <v>1584</v>
      </c>
      <c r="F1085" t="s">
        <v>1576</v>
      </c>
      <c r="G1085" s="1">
        <v>39905</v>
      </c>
      <c r="H1085" s="1">
        <v>39945</v>
      </c>
      <c r="I1085">
        <v>911</v>
      </c>
      <c r="J1085">
        <v>147</v>
      </c>
      <c r="K1085" s="3" t="str">
        <f t="shared" si="16"/>
        <v>Cité du Paradis 2092 El Menzah Tunis</v>
      </c>
      <c r="L1085" t="s">
        <v>1082</v>
      </c>
      <c r="M1085" t="s">
        <v>31</v>
      </c>
      <c r="N1085" t="s">
        <v>30</v>
      </c>
      <c r="O1085" s="5">
        <v>2092</v>
      </c>
      <c r="P1085" s="6" t="s">
        <v>1226</v>
      </c>
      <c r="Q1085" s="5">
        <v>2092</v>
      </c>
      <c r="R1085" t="s">
        <v>1082</v>
      </c>
      <c r="S1085" t="s">
        <v>31</v>
      </c>
    </row>
    <row r="1086" spans="1:19" x14ac:dyDescent="0.3">
      <c r="A1086">
        <v>1085</v>
      </c>
      <c r="B1086" t="s">
        <v>1578</v>
      </c>
      <c r="C1086" t="s">
        <v>18</v>
      </c>
      <c r="D1086" t="s">
        <v>8</v>
      </c>
      <c r="E1086" t="s">
        <v>1577</v>
      </c>
      <c r="F1086" t="s">
        <v>1585</v>
      </c>
      <c r="G1086" s="1">
        <v>43463</v>
      </c>
      <c r="H1086" s="1">
        <v>43503</v>
      </c>
      <c r="I1086">
        <v>508</v>
      </c>
      <c r="J1086">
        <v>186</v>
      </c>
      <c r="K1086" s="3" t="str">
        <f t="shared" si="16"/>
        <v>Cité du Pont 7180 Es-Sers Le Kef</v>
      </c>
      <c r="L1086" t="s">
        <v>674</v>
      </c>
      <c r="M1086" t="s">
        <v>307</v>
      </c>
      <c r="N1086" t="s">
        <v>30</v>
      </c>
      <c r="O1086" s="5">
        <v>7180</v>
      </c>
      <c r="P1086" s="6" t="s">
        <v>1227</v>
      </c>
      <c r="Q1086" s="5">
        <v>7180</v>
      </c>
      <c r="R1086" t="s">
        <v>674</v>
      </c>
      <c r="S1086" t="s">
        <v>307</v>
      </c>
    </row>
    <row r="1087" spans="1:19" x14ac:dyDescent="0.3">
      <c r="A1087">
        <v>1086</v>
      </c>
      <c r="B1087" t="s">
        <v>1570</v>
      </c>
      <c r="C1087" t="s">
        <v>17</v>
      </c>
      <c r="D1087" t="s">
        <v>8</v>
      </c>
      <c r="E1087" t="s">
        <v>1577</v>
      </c>
      <c r="F1087" t="s">
        <v>1580</v>
      </c>
      <c r="G1087" s="1">
        <v>42353</v>
      </c>
      <c r="H1087" s="1">
        <v>42393</v>
      </c>
      <c r="I1087">
        <v>871</v>
      </c>
      <c r="J1087">
        <v>0</v>
      </c>
      <c r="K1087" s="3" t="str">
        <f t="shared" si="16"/>
        <v>Cité du Port 2034 Ezzahra Ben Arous</v>
      </c>
      <c r="L1087" t="s">
        <v>215</v>
      </c>
      <c r="M1087" t="s">
        <v>35</v>
      </c>
      <c r="N1087" t="s">
        <v>30</v>
      </c>
      <c r="O1087" s="5">
        <v>2034</v>
      </c>
      <c r="P1087" s="6" t="s">
        <v>218</v>
      </c>
      <c r="Q1087" s="5">
        <v>2034</v>
      </c>
      <c r="R1087" t="s">
        <v>215</v>
      </c>
      <c r="S1087" t="s">
        <v>35</v>
      </c>
    </row>
    <row r="1088" spans="1:19" x14ac:dyDescent="0.3">
      <c r="A1088">
        <v>1087</v>
      </c>
      <c r="B1088" t="s">
        <v>1571</v>
      </c>
      <c r="C1088" t="s">
        <v>12</v>
      </c>
      <c r="D1088" t="s">
        <v>10</v>
      </c>
      <c r="E1088" t="s">
        <v>1582</v>
      </c>
      <c r="F1088" t="s">
        <v>1585</v>
      </c>
      <c r="G1088" s="1">
        <v>39564</v>
      </c>
      <c r="H1088" s="1">
        <v>39604</v>
      </c>
      <c r="I1088">
        <v>831</v>
      </c>
      <c r="J1088">
        <v>21</v>
      </c>
      <c r="K1088" s="3" t="str">
        <f t="shared" si="16"/>
        <v>Cité du President 3200 Tataouine Sud Tataouine</v>
      </c>
      <c r="L1088" t="s">
        <v>595</v>
      </c>
      <c r="M1088" t="s">
        <v>596</v>
      </c>
      <c r="N1088" t="s">
        <v>30</v>
      </c>
      <c r="O1088" s="5">
        <v>3200</v>
      </c>
      <c r="P1088" s="6" t="s">
        <v>1228</v>
      </c>
      <c r="Q1088" s="5">
        <v>3200</v>
      </c>
      <c r="R1088" t="s">
        <v>595</v>
      </c>
      <c r="S1088" t="s">
        <v>596</v>
      </c>
    </row>
    <row r="1089" spans="1:19" x14ac:dyDescent="0.3">
      <c r="A1089">
        <v>1088</v>
      </c>
      <c r="B1089" t="s">
        <v>1578</v>
      </c>
      <c r="C1089" t="s">
        <v>16</v>
      </c>
      <c r="D1089" t="s">
        <v>3</v>
      </c>
      <c r="E1089" t="s">
        <v>1586</v>
      </c>
      <c r="F1089" t="s">
        <v>1583</v>
      </c>
      <c r="G1089" s="1">
        <v>44583</v>
      </c>
      <c r="H1089" s="1">
        <v>44623</v>
      </c>
      <c r="I1089">
        <v>529</v>
      </c>
      <c r="J1089">
        <v>10</v>
      </c>
      <c r="K1089" s="3" t="str">
        <f t="shared" si="16"/>
        <v>Cité du Printemps 2080 Ariana Médina Ariana</v>
      </c>
      <c r="L1089" t="s">
        <v>50</v>
      </c>
      <c r="M1089" t="s">
        <v>36</v>
      </c>
      <c r="N1089" t="s">
        <v>30</v>
      </c>
      <c r="O1089" s="5">
        <v>2080</v>
      </c>
      <c r="P1089" s="6" t="s">
        <v>59</v>
      </c>
      <c r="Q1089" s="5">
        <v>2080</v>
      </c>
      <c r="R1089" t="s">
        <v>50</v>
      </c>
      <c r="S1089" t="s">
        <v>36</v>
      </c>
    </row>
    <row r="1090" spans="1:19" x14ac:dyDescent="0.3">
      <c r="A1090">
        <v>1089</v>
      </c>
      <c r="B1090" t="s">
        <v>1578</v>
      </c>
      <c r="C1090" t="s">
        <v>16</v>
      </c>
      <c r="D1090" t="s">
        <v>6</v>
      </c>
      <c r="E1090" t="s">
        <v>1577</v>
      </c>
      <c r="F1090" t="s">
        <v>1583</v>
      </c>
      <c r="G1090" s="1">
        <v>44714</v>
      </c>
      <c r="H1090" s="1">
        <v>44754</v>
      </c>
      <c r="I1090">
        <v>349</v>
      </c>
      <c r="J1090">
        <v>6</v>
      </c>
      <c r="K1090" s="3" t="str">
        <f t="shared" si="16"/>
        <v>Cité du Printemps 8021 Beni Khalled Nabeul</v>
      </c>
      <c r="L1090" s="6" t="s">
        <v>608</v>
      </c>
      <c r="M1090" s="6" t="s">
        <v>33</v>
      </c>
      <c r="N1090" t="s">
        <v>30</v>
      </c>
      <c r="O1090" s="5">
        <v>8021</v>
      </c>
      <c r="P1090" s="6" t="s">
        <v>59</v>
      </c>
      <c r="Q1090" s="5">
        <v>8021</v>
      </c>
      <c r="R1090" s="6" t="s">
        <v>608</v>
      </c>
      <c r="S1090" s="6" t="s">
        <v>33</v>
      </c>
    </row>
    <row r="1091" spans="1:19" x14ac:dyDescent="0.3">
      <c r="A1091">
        <v>1090</v>
      </c>
      <c r="B1091" t="s">
        <v>1571</v>
      </c>
      <c r="C1091" t="s">
        <v>11</v>
      </c>
      <c r="D1091" t="s">
        <v>14</v>
      </c>
      <c r="E1091" t="s">
        <v>1577</v>
      </c>
      <c r="F1091" t="s">
        <v>1579</v>
      </c>
      <c r="G1091" s="1">
        <v>40511</v>
      </c>
      <c r="H1091" s="1">
        <v>40551</v>
      </c>
      <c r="I1091">
        <v>330</v>
      </c>
      <c r="J1091">
        <v>49</v>
      </c>
      <c r="K1091" s="3" t="str">
        <f t="shared" si="16"/>
        <v>Cité du Projet 7010 Sedjnane Bizerte</v>
      </c>
      <c r="L1091" t="s">
        <v>957</v>
      </c>
      <c r="M1091" t="s">
        <v>357</v>
      </c>
      <c r="N1091" t="s">
        <v>30</v>
      </c>
      <c r="O1091" s="5">
        <v>7010</v>
      </c>
      <c r="P1091" s="6" t="s">
        <v>1229</v>
      </c>
      <c r="Q1091" s="5">
        <v>7010</v>
      </c>
      <c r="R1091" t="s">
        <v>957</v>
      </c>
      <c r="S1091" t="s">
        <v>357</v>
      </c>
    </row>
    <row r="1092" spans="1:19" x14ac:dyDescent="0.3">
      <c r="A1092">
        <v>1091</v>
      </c>
      <c r="B1092" t="s">
        <v>1573</v>
      </c>
      <c r="C1092" t="s">
        <v>22</v>
      </c>
      <c r="D1092" t="s">
        <v>3</v>
      </c>
      <c r="E1092" t="s">
        <v>1575</v>
      </c>
      <c r="F1092" t="s">
        <v>1581</v>
      </c>
      <c r="G1092" s="1">
        <v>42748</v>
      </c>
      <c r="H1092" s="1">
        <v>42788</v>
      </c>
      <c r="I1092">
        <v>516</v>
      </c>
      <c r="J1092">
        <v>151</v>
      </c>
      <c r="K1092" s="3" t="str">
        <f t="shared" ref="K1092:K1155" si="17">_xlfn.CONCAT(P1092," ",Q1092," ",R1092," ",S1092)</f>
        <v>Cité du Soleil 2091 Ariana Médina Ariana</v>
      </c>
      <c r="L1092" t="s">
        <v>50</v>
      </c>
      <c r="M1092" t="s">
        <v>36</v>
      </c>
      <c r="N1092" t="s">
        <v>30</v>
      </c>
      <c r="O1092" s="5">
        <v>2091</v>
      </c>
      <c r="P1092" s="6" t="s">
        <v>60</v>
      </c>
      <c r="Q1092" s="5">
        <v>2091</v>
      </c>
      <c r="R1092" t="s">
        <v>50</v>
      </c>
      <c r="S1092" t="s">
        <v>36</v>
      </c>
    </row>
    <row r="1093" spans="1:19" x14ac:dyDescent="0.3">
      <c r="A1093">
        <v>1092</v>
      </c>
      <c r="B1093" t="s">
        <v>1570</v>
      </c>
      <c r="C1093" t="s">
        <v>20</v>
      </c>
      <c r="D1093" t="s">
        <v>8</v>
      </c>
      <c r="E1093" t="s">
        <v>1584</v>
      </c>
      <c r="F1093" t="s">
        <v>1580</v>
      </c>
      <c r="G1093" s="1">
        <v>44175</v>
      </c>
      <c r="H1093" s="1">
        <v>44215</v>
      </c>
      <c r="I1093">
        <v>693</v>
      </c>
      <c r="J1093">
        <v>166</v>
      </c>
      <c r="K1093" s="3" t="str">
        <f t="shared" si="17"/>
        <v>Cité du Soleil 8110 Tabarka Jendouba</v>
      </c>
      <c r="L1093" t="s">
        <v>399</v>
      </c>
      <c r="M1093" t="s">
        <v>318</v>
      </c>
      <c r="N1093" t="s">
        <v>30</v>
      </c>
      <c r="O1093" s="5">
        <v>8110</v>
      </c>
      <c r="P1093" s="6" t="s">
        <v>60</v>
      </c>
      <c r="Q1093" s="5">
        <v>8110</v>
      </c>
      <c r="R1093" t="s">
        <v>399</v>
      </c>
      <c r="S1093" t="s">
        <v>318</v>
      </c>
    </row>
    <row r="1094" spans="1:19" x14ac:dyDescent="0.3">
      <c r="A1094">
        <v>1093</v>
      </c>
      <c r="B1094" t="s">
        <v>1570</v>
      </c>
      <c r="C1094" t="s">
        <v>17</v>
      </c>
      <c r="D1094" t="s">
        <v>6</v>
      </c>
      <c r="E1094" t="s">
        <v>1584</v>
      </c>
      <c r="F1094" t="s">
        <v>1580</v>
      </c>
      <c r="G1094" s="1">
        <v>39649</v>
      </c>
      <c r="H1094" s="1">
        <v>39689</v>
      </c>
      <c r="I1094">
        <v>536</v>
      </c>
      <c r="J1094">
        <v>79</v>
      </c>
      <c r="K1094" s="3" t="str">
        <f t="shared" si="17"/>
        <v>Cité du Soleil 7021 Zarzouna Bizerte</v>
      </c>
      <c r="L1094" t="s">
        <v>1007</v>
      </c>
      <c r="M1094" t="s">
        <v>357</v>
      </c>
      <c r="N1094" t="s">
        <v>30</v>
      </c>
      <c r="O1094" s="5">
        <v>7021</v>
      </c>
      <c r="P1094" s="6" t="s">
        <v>60</v>
      </c>
      <c r="Q1094" s="5">
        <v>7021</v>
      </c>
      <c r="R1094" t="s">
        <v>1007</v>
      </c>
      <c r="S1094" t="s">
        <v>357</v>
      </c>
    </row>
    <row r="1095" spans="1:19" x14ac:dyDescent="0.3">
      <c r="A1095">
        <v>1094</v>
      </c>
      <c r="B1095" t="s">
        <v>1570</v>
      </c>
      <c r="C1095" t="s">
        <v>19</v>
      </c>
      <c r="D1095" t="s">
        <v>14</v>
      </c>
      <c r="E1095" t="s">
        <v>1582</v>
      </c>
      <c r="F1095" t="s">
        <v>1579</v>
      </c>
      <c r="G1095" s="1">
        <v>40540</v>
      </c>
      <c r="H1095" s="1">
        <v>40580</v>
      </c>
      <c r="I1095">
        <v>478</v>
      </c>
      <c r="J1095">
        <v>233</v>
      </c>
      <c r="K1095" s="3" t="str">
        <f t="shared" si="17"/>
        <v>Cité du Souk 7114 Djerissa Le Kef</v>
      </c>
      <c r="L1095" t="s">
        <v>366</v>
      </c>
      <c r="M1095" t="s">
        <v>307</v>
      </c>
      <c r="N1095" t="s">
        <v>30</v>
      </c>
      <c r="O1095" s="5">
        <v>7114</v>
      </c>
      <c r="P1095" s="6" t="s">
        <v>1230</v>
      </c>
      <c r="Q1095" s="5">
        <v>7114</v>
      </c>
      <c r="R1095" t="s">
        <v>366</v>
      </c>
      <c r="S1095" t="s">
        <v>307</v>
      </c>
    </row>
    <row r="1096" spans="1:19" x14ac:dyDescent="0.3">
      <c r="A1096">
        <v>1095</v>
      </c>
      <c r="B1096" t="s">
        <v>1573</v>
      </c>
      <c r="C1096" t="s">
        <v>22</v>
      </c>
      <c r="D1096" t="s">
        <v>8</v>
      </c>
      <c r="E1096" t="s">
        <v>1582</v>
      </c>
      <c r="F1096" t="s">
        <v>1585</v>
      </c>
      <c r="G1096" s="1">
        <v>42928</v>
      </c>
      <c r="H1096" s="1">
        <v>42968</v>
      </c>
      <c r="I1096">
        <v>451</v>
      </c>
      <c r="J1096">
        <v>134</v>
      </c>
      <c r="K1096" s="3" t="str">
        <f t="shared" si="17"/>
        <v>Cité du Souk 7150 Tajerouine Le Kef</v>
      </c>
      <c r="L1096" t="s">
        <v>907</v>
      </c>
      <c r="M1096" t="s">
        <v>307</v>
      </c>
      <c r="N1096" t="s">
        <v>30</v>
      </c>
      <c r="O1096" s="5">
        <v>7150</v>
      </c>
      <c r="P1096" s="6" t="s">
        <v>1230</v>
      </c>
      <c r="Q1096" s="5">
        <v>7150</v>
      </c>
      <c r="R1096" t="s">
        <v>907</v>
      </c>
      <c r="S1096" t="s">
        <v>307</v>
      </c>
    </row>
    <row r="1097" spans="1:19" x14ac:dyDescent="0.3">
      <c r="A1097">
        <v>1096</v>
      </c>
      <c r="B1097" t="s">
        <v>1573</v>
      </c>
      <c r="C1097" t="s">
        <v>5</v>
      </c>
      <c r="D1097" t="s">
        <v>14</v>
      </c>
      <c r="E1097" t="s">
        <v>1582</v>
      </c>
      <c r="F1097" t="s">
        <v>1581</v>
      </c>
      <c r="G1097" s="1">
        <v>41484</v>
      </c>
      <c r="H1097" s="1">
        <v>41524</v>
      </c>
      <c r="I1097">
        <v>334</v>
      </c>
      <c r="J1097">
        <v>139</v>
      </c>
      <c r="K1097" s="3" t="str">
        <f t="shared" si="17"/>
        <v>Cité du Souk 2120 Redeyef Gafsa</v>
      </c>
      <c r="L1097" s="6" t="s">
        <v>1146</v>
      </c>
      <c r="M1097" t="s">
        <v>302</v>
      </c>
      <c r="N1097" t="s">
        <v>30</v>
      </c>
      <c r="O1097" s="5">
        <v>2120</v>
      </c>
      <c r="P1097" s="6" t="s">
        <v>1230</v>
      </c>
      <c r="Q1097" s="5">
        <v>2120</v>
      </c>
      <c r="R1097" s="6" t="s">
        <v>1146</v>
      </c>
      <c r="S1097" t="s">
        <v>302</v>
      </c>
    </row>
    <row r="1098" spans="1:19" x14ac:dyDescent="0.3">
      <c r="A1098">
        <v>1097</v>
      </c>
      <c r="B1098" t="s">
        <v>1578</v>
      </c>
      <c r="C1098" t="s">
        <v>18</v>
      </c>
      <c r="D1098" t="s">
        <v>3</v>
      </c>
      <c r="E1098" t="s">
        <v>1586</v>
      </c>
      <c r="F1098" t="s">
        <v>1583</v>
      </c>
      <c r="G1098" s="1">
        <v>39963</v>
      </c>
      <c r="H1098" s="1">
        <v>40003</v>
      </c>
      <c r="I1098">
        <v>544</v>
      </c>
      <c r="J1098">
        <v>107</v>
      </c>
      <c r="K1098" s="3" t="str">
        <f t="shared" si="17"/>
        <v>Cité du Stade 1250 Sbeitla Kasserine</v>
      </c>
      <c r="L1098" t="s">
        <v>1182</v>
      </c>
      <c r="M1098" t="s">
        <v>350</v>
      </c>
      <c r="N1098" t="s">
        <v>30</v>
      </c>
      <c r="O1098" s="5">
        <v>1250</v>
      </c>
      <c r="P1098" s="6" t="s">
        <v>1231</v>
      </c>
      <c r="Q1098" s="5">
        <v>1250</v>
      </c>
      <c r="R1098" t="s">
        <v>1182</v>
      </c>
      <c r="S1098" t="s">
        <v>350</v>
      </c>
    </row>
    <row r="1099" spans="1:19" x14ac:dyDescent="0.3">
      <c r="A1099">
        <v>1098</v>
      </c>
      <c r="B1099" t="s">
        <v>1572</v>
      </c>
      <c r="C1099" t="s">
        <v>21</v>
      </c>
      <c r="D1099" t="s">
        <v>10</v>
      </c>
      <c r="E1099" t="s">
        <v>1582</v>
      </c>
      <c r="F1099" t="s">
        <v>1576</v>
      </c>
      <c r="G1099" s="1">
        <v>44544</v>
      </c>
      <c r="H1099" s="1">
        <v>44584</v>
      </c>
      <c r="I1099">
        <v>240</v>
      </c>
      <c r="J1099">
        <v>122</v>
      </c>
      <c r="K1099" s="3" t="str">
        <f t="shared" si="17"/>
        <v>Cité du Stade 7130 Kalâat Snan Le Kef</v>
      </c>
      <c r="L1099" t="s">
        <v>436</v>
      </c>
      <c r="M1099" t="s">
        <v>307</v>
      </c>
      <c r="N1099" t="s">
        <v>30</v>
      </c>
      <c r="O1099" s="5">
        <v>7130</v>
      </c>
      <c r="P1099" s="6" t="s">
        <v>1231</v>
      </c>
      <c r="Q1099" s="5">
        <v>7130</v>
      </c>
      <c r="R1099" t="s">
        <v>436</v>
      </c>
      <c r="S1099" t="s">
        <v>307</v>
      </c>
    </row>
    <row r="1100" spans="1:19" x14ac:dyDescent="0.3">
      <c r="A1100">
        <v>1099</v>
      </c>
      <c r="B1100" t="s">
        <v>1571</v>
      </c>
      <c r="C1100" t="s">
        <v>11</v>
      </c>
      <c r="D1100" t="s">
        <v>6</v>
      </c>
      <c r="E1100" t="s">
        <v>1584</v>
      </c>
      <c r="F1100" t="s">
        <v>1580</v>
      </c>
      <c r="G1100" s="1">
        <v>41903</v>
      </c>
      <c r="H1100" s="1">
        <v>41943</v>
      </c>
      <c r="I1100">
        <v>514</v>
      </c>
      <c r="J1100">
        <v>232</v>
      </c>
      <c r="K1100" s="3" t="str">
        <f t="shared" si="17"/>
        <v>Cité du Stade 7150 Tajerouine Le Kef</v>
      </c>
      <c r="L1100" t="s">
        <v>907</v>
      </c>
      <c r="M1100" t="s">
        <v>307</v>
      </c>
      <c r="N1100" t="s">
        <v>30</v>
      </c>
      <c r="O1100" s="5">
        <v>7150</v>
      </c>
      <c r="P1100" s="6" t="s">
        <v>1231</v>
      </c>
      <c r="Q1100" s="5">
        <v>7150</v>
      </c>
      <c r="R1100" t="s">
        <v>907</v>
      </c>
      <c r="S1100" t="s">
        <v>307</v>
      </c>
    </row>
    <row r="1101" spans="1:19" x14ac:dyDescent="0.3">
      <c r="A1101">
        <v>1100</v>
      </c>
      <c r="B1101" t="s">
        <v>1578</v>
      </c>
      <c r="C1101" t="s">
        <v>16</v>
      </c>
      <c r="D1101" t="s">
        <v>10</v>
      </c>
      <c r="E1101" t="s">
        <v>1577</v>
      </c>
      <c r="F1101" t="s">
        <v>1585</v>
      </c>
      <c r="G1101" s="1">
        <v>43238</v>
      </c>
      <c r="H1101" s="1">
        <v>43278</v>
      </c>
      <c r="I1101">
        <v>925</v>
      </c>
      <c r="J1101">
        <v>179</v>
      </c>
      <c r="K1101" s="3" t="str">
        <f t="shared" si="17"/>
        <v>Cité du Stade 3220 Ghomrassen Tataouine</v>
      </c>
      <c r="L1101" s="6" t="s">
        <v>988</v>
      </c>
      <c r="M1101" t="s">
        <v>596</v>
      </c>
      <c r="N1101" t="s">
        <v>30</v>
      </c>
      <c r="O1101" s="5">
        <v>3220</v>
      </c>
      <c r="P1101" s="6" t="s">
        <v>1231</v>
      </c>
      <c r="Q1101" s="5">
        <v>3220</v>
      </c>
      <c r="R1101" s="6" t="s">
        <v>988</v>
      </c>
      <c r="S1101" t="s">
        <v>596</v>
      </c>
    </row>
    <row r="1102" spans="1:19" x14ac:dyDescent="0.3">
      <c r="A1102">
        <v>1101</v>
      </c>
      <c r="B1102" t="s">
        <v>1573</v>
      </c>
      <c r="C1102" t="s">
        <v>22</v>
      </c>
      <c r="D1102" t="s">
        <v>3</v>
      </c>
      <c r="E1102" t="s">
        <v>1582</v>
      </c>
      <c r="F1102" t="s">
        <v>1583</v>
      </c>
      <c r="G1102" s="1">
        <v>44282</v>
      </c>
      <c r="H1102" s="1">
        <v>44322</v>
      </c>
      <c r="I1102">
        <v>235</v>
      </c>
      <c r="J1102">
        <v>146</v>
      </c>
      <c r="K1102" s="3" t="str">
        <f t="shared" si="17"/>
        <v>Cité du Stade 3223 Smar Tataouine</v>
      </c>
      <c r="L1102" s="6" t="s">
        <v>615</v>
      </c>
      <c r="M1102" t="s">
        <v>596</v>
      </c>
      <c r="N1102" t="s">
        <v>30</v>
      </c>
      <c r="O1102" s="5">
        <v>3223</v>
      </c>
      <c r="P1102" s="6" t="s">
        <v>1231</v>
      </c>
      <c r="Q1102" s="5">
        <v>3223</v>
      </c>
      <c r="R1102" s="6" t="s">
        <v>615</v>
      </c>
      <c r="S1102" t="s">
        <v>596</v>
      </c>
    </row>
    <row r="1103" spans="1:19" x14ac:dyDescent="0.3">
      <c r="A1103">
        <v>1102</v>
      </c>
      <c r="B1103" t="s">
        <v>1572</v>
      </c>
      <c r="C1103" t="s">
        <v>9</v>
      </c>
      <c r="D1103" t="s">
        <v>10</v>
      </c>
      <c r="E1103" t="s">
        <v>1577</v>
      </c>
      <c r="F1103" t="s">
        <v>1580</v>
      </c>
      <c r="G1103" s="1">
        <v>41745</v>
      </c>
      <c r="H1103" s="1">
        <v>41785</v>
      </c>
      <c r="I1103">
        <v>699</v>
      </c>
      <c r="J1103">
        <v>59</v>
      </c>
      <c r="K1103" s="3" t="str">
        <f t="shared" si="17"/>
        <v>Cité du Stade 2078 La Marsa Tunis</v>
      </c>
      <c r="L1103" t="s">
        <v>632</v>
      </c>
      <c r="M1103" t="s">
        <v>31</v>
      </c>
      <c r="N1103" t="s">
        <v>30</v>
      </c>
      <c r="O1103" s="5">
        <v>2078</v>
      </c>
      <c r="P1103" s="6" t="s">
        <v>1231</v>
      </c>
      <c r="Q1103" s="5">
        <v>2078</v>
      </c>
      <c r="R1103" t="s">
        <v>632</v>
      </c>
      <c r="S1103" t="s">
        <v>31</v>
      </c>
    </row>
    <row r="1104" spans="1:19" x14ac:dyDescent="0.3">
      <c r="A1104">
        <v>1103</v>
      </c>
      <c r="B1104" t="s">
        <v>1572</v>
      </c>
      <c r="C1104" t="s">
        <v>21</v>
      </c>
      <c r="D1104" t="s">
        <v>8</v>
      </c>
      <c r="E1104" t="s">
        <v>1577</v>
      </c>
      <c r="F1104" t="s">
        <v>1583</v>
      </c>
      <c r="G1104" s="1">
        <v>43803</v>
      </c>
      <c r="H1104" s="1">
        <v>43843</v>
      </c>
      <c r="I1104">
        <v>701</v>
      </c>
      <c r="J1104">
        <v>218</v>
      </c>
      <c r="K1104" s="3" t="str">
        <f t="shared" si="17"/>
        <v>Cité du Stade 2000 Le Bardo Tunis</v>
      </c>
      <c r="L1104" t="s">
        <v>729</v>
      </c>
      <c r="M1104" t="s">
        <v>31</v>
      </c>
      <c r="N1104" t="s">
        <v>30</v>
      </c>
      <c r="O1104" s="5">
        <v>2000</v>
      </c>
      <c r="P1104" s="6" t="s">
        <v>1231</v>
      </c>
      <c r="Q1104" s="5">
        <v>2000</v>
      </c>
      <c r="R1104" t="s">
        <v>729</v>
      </c>
      <c r="S1104" t="s">
        <v>31</v>
      </c>
    </row>
    <row r="1105" spans="1:19" x14ac:dyDescent="0.3">
      <c r="A1105">
        <v>1104</v>
      </c>
      <c r="B1105" t="s">
        <v>1570</v>
      </c>
      <c r="C1105" t="s">
        <v>19</v>
      </c>
      <c r="D1105" t="s">
        <v>3</v>
      </c>
      <c r="E1105" t="s">
        <v>1584</v>
      </c>
      <c r="F1105" t="s">
        <v>1583</v>
      </c>
      <c r="G1105" s="1">
        <v>44451</v>
      </c>
      <c r="H1105" s="1">
        <v>44491</v>
      </c>
      <c r="I1105">
        <v>343</v>
      </c>
      <c r="J1105">
        <v>109</v>
      </c>
      <c r="K1105" s="3" t="str">
        <f t="shared" si="17"/>
        <v>Cité du Stade 9040 Teboursouk Beja</v>
      </c>
      <c r="L1105" s="6" t="s">
        <v>375</v>
      </c>
      <c r="M1105" t="s">
        <v>315</v>
      </c>
      <c r="N1105" t="s">
        <v>30</v>
      </c>
      <c r="O1105" s="5">
        <v>9040</v>
      </c>
      <c r="P1105" s="6" t="s">
        <v>1231</v>
      </c>
      <c r="Q1105" s="5">
        <v>9040</v>
      </c>
      <c r="R1105" s="6" t="s">
        <v>375</v>
      </c>
      <c r="S1105" t="s">
        <v>315</v>
      </c>
    </row>
    <row r="1106" spans="1:19" x14ac:dyDescent="0.3">
      <c r="A1106">
        <v>1105</v>
      </c>
      <c r="B1106" t="s">
        <v>1572</v>
      </c>
      <c r="C1106" t="s">
        <v>13</v>
      </c>
      <c r="D1106" t="s">
        <v>8</v>
      </c>
      <c r="E1106" t="s">
        <v>1575</v>
      </c>
      <c r="F1106" t="s">
        <v>1580</v>
      </c>
      <c r="G1106" s="1">
        <v>42878</v>
      </c>
      <c r="H1106" s="1">
        <v>42918</v>
      </c>
      <c r="I1106">
        <v>709</v>
      </c>
      <c r="J1106">
        <v>24</v>
      </c>
      <c r="K1106" s="3" t="str">
        <f t="shared" si="17"/>
        <v>Cité du Stade 3120 El Oueslatia Kairouan</v>
      </c>
      <c r="L1106" s="6" t="s">
        <v>412</v>
      </c>
      <c r="M1106" t="s">
        <v>310</v>
      </c>
      <c r="N1106" t="s">
        <v>30</v>
      </c>
      <c r="O1106" s="5">
        <v>3120</v>
      </c>
      <c r="P1106" s="6" t="s">
        <v>1231</v>
      </c>
      <c r="Q1106" s="5">
        <v>3120</v>
      </c>
      <c r="R1106" s="6" t="s">
        <v>412</v>
      </c>
      <c r="S1106" t="s">
        <v>310</v>
      </c>
    </row>
    <row r="1107" spans="1:19" x14ac:dyDescent="0.3">
      <c r="A1107">
        <v>1106</v>
      </c>
      <c r="B1107" t="s">
        <v>1571</v>
      </c>
      <c r="C1107" t="s">
        <v>12</v>
      </c>
      <c r="D1107" t="s">
        <v>10</v>
      </c>
      <c r="E1107" t="s">
        <v>1584</v>
      </c>
      <c r="F1107" t="s">
        <v>1579</v>
      </c>
      <c r="G1107" s="1">
        <v>44287</v>
      </c>
      <c r="H1107" s="1">
        <v>44327</v>
      </c>
      <c r="I1107">
        <v>301</v>
      </c>
      <c r="J1107">
        <v>19</v>
      </c>
      <c r="K1107" s="3" t="str">
        <f t="shared" si="17"/>
        <v>Cité du Stade 2260 Degueche Tozeur</v>
      </c>
      <c r="L1107" t="s">
        <v>764</v>
      </c>
      <c r="M1107" t="s">
        <v>299</v>
      </c>
      <c r="N1107" t="s">
        <v>30</v>
      </c>
      <c r="O1107" s="5">
        <v>2260</v>
      </c>
      <c r="P1107" s="6" t="s">
        <v>1231</v>
      </c>
      <c r="Q1107" s="5">
        <v>2260</v>
      </c>
      <c r="R1107" t="s">
        <v>764</v>
      </c>
      <c r="S1107" t="s">
        <v>299</v>
      </c>
    </row>
    <row r="1108" spans="1:19" x14ac:dyDescent="0.3">
      <c r="A1108">
        <v>1107</v>
      </c>
      <c r="B1108" t="s">
        <v>1578</v>
      </c>
      <c r="C1108" t="s">
        <v>16</v>
      </c>
      <c r="D1108" t="s">
        <v>10</v>
      </c>
      <c r="E1108" t="s">
        <v>1577</v>
      </c>
      <c r="F1108" t="s">
        <v>1585</v>
      </c>
      <c r="G1108" s="1">
        <v>39654</v>
      </c>
      <c r="H1108" s="1">
        <v>39694</v>
      </c>
      <c r="I1108">
        <v>961</v>
      </c>
      <c r="J1108">
        <v>182</v>
      </c>
      <c r="K1108" s="3" t="str">
        <f t="shared" si="17"/>
        <v>Cité du Wagon 2034 Ezzahra Ben Arous</v>
      </c>
      <c r="L1108" t="s">
        <v>215</v>
      </c>
      <c r="M1108" t="s">
        <v>35</v>
      </c>
      <c r="N1108" t="s">
        <v>30</v>
      </c>
      <c r="O1108" s="5">
        <v>2034</v>
      </c>
      <c r="P1108" s="6" t="s">
        <v>219</v>
      </c>
      <c r="Q1108" s="5">
        <v>2034</v>
      </c>
      <c r="R1108" t="s">
        <v>215</v>
      </c>
      <c r="S1108" t="s">
        <v>35</v>
      </c>
    </row>
    <row r="1109" spans="1:19" x14ac:dyDescent="0.3">
      <c r="A1109">
        <v>1108</v>
      </c>
      <c r="B1109" t="s">
        <v>1572</v>
      </c>
      <c r="C1109" t="s">
        <v>21</v>
      </c>
      <c r="D1109" t="s">
        <v>14</v>
      </c>
      <c r="E1109" t="s">
        <v>1586</v>
      </c>
      <c r="F1109" t="s">
        <v>1583</v>
      </c>
      <c r="G1109" s="1">
        <v>41458</v>
      </c>
      <c r="H1109" s="1">
        <v>41498</v>
      </c>
      <c r="I1109">
        <v>453</v>
      </c>
      <c r="J1109">
        <v>82</v>
      </c>
      <c r="K1109" s="3" t="str">
        <f t="shared" si="17"/>
        <v>Cité Echaabia Nlle 5012 Sahline Monastir</v>
      </c>
      <c r="L1109" t="s">
        <v>1233</v>
      </c>
      <c r="M1109" t="s">
        <v>34</v>
      </c>
      <c r="N1109" t="s">
        <v>30</v>
      </c>
      <c r="O1109" s="5">
        <v>5012</v>
      </c>
      <c r="P1109" s="6" t="s">
        <v>1232</v>
      </c>
      <c r="Q1109" s="5">
        <v>5012</v>
      </c>
      <c r="R1109" t="s">
        <v>1233</v>
      </c>
      <c r="S1109" t="s">
        <v>34</v>
      </c>
    </row>
    <row r="1110" spans="1:19" x14ac:dyDescent="0.3">
      <c r="A1110">
        <v>1109</v>
      </c>
      <c r="B1110" t="s">
        <v>1571</v>
      </c>
      <c r="C1110" t="s">
        <v>12</v>
      </c>
      <c r="D1110" t="s">
        <v>3</v>
      </c>
      <c r="E1110" t="s">
        <v>1586</v>
      </c>
      <c r="F1110" t="s">
        <v>1585</v>
      </c>
      <c r="G1110" s="1">
        <v>42810</v>
      </c>
      <c r="H1110" s="1">
        <v>42850</v>
      </c>
      <c r="I1110">
        <v>963</v>
      </c>
      <c r="J1110">
        <v>16</v>
      </c>
      <c r="K1110" s="3" t="str">
        <f t="shared" si="17"/>
        <v>Cité Echahid Belgacem 7114 Djerissa Le Kef</v>
      </c>
      <c r="L1110" t="s">
        <v>366</v>
      </c>
      <c r="M1110" t="s">
        <v>307</v>
      </c>
      <c r="N1110" t="s">
        <v>30</v>
      </c>
      <c r="O1110" s="5">
        <v>7114</v>
      </c>
      <c r="P1110" s="6" t="s">
        <v>1234</v>
      </c>
      <c r="Q1110" s="5">
        <v>7114</v>
      </c>
      <c r="R1110" t="s">
        <v>366</v>
      </c>
      <c r="S1110" t="s">
        <v>307</v>
      </c>
    </row>
    <row r="1111" spans="1:19" x14ac:dyDescent="0.3">
      <c r="A1111">
        <v>1110</v>
      </c>
      <c r="B1111" t="s">
        <v>1578</v>
      </c>
      <c r="C1111" t="s">
        <v>18</v>
      </c>
      <c r="D1111" t="s">
        <v>10</v>
      </c>
      <c r="E1111" t="s">
        <v>1584</v>
      </c>
      <c r="F1111" t="s">
        <v>1583</v>
      </c>
      <c r="G1111" s="1">
        <v>39482</v>
      </c>
      <c r="H1111" s="1">
        <v>39522</v>
      </c>
      <c r="I1111">
        <v>154</v>
      </c>
      <c r="J1111">
        <v>68</v>
      </c>
      <c r="K1111" s="3" t="str">
        <f t="shared" si="17"/>
        <v>Cité Echahid Sadok 7114 Djerissa Le Kef</v>
      </c>
      <c r="L1111" t="s">
        <v>366</v>
      </c>
      <c r="M1111" t="s">
        <v>307</v>
      </c>
      <c r="N1111" t="s">
        <v>30</v>
      </c>
      <c r="O1111" s="5">
        <v>7114</v>
      </c>
      <c r="P1111" s="6" t="s">
        <v>1235</v>
      </c>
      <c r="Q1111" s="5">
        <v>7114</v>
      </c>
      <c r="R1111" t="s">
        <v>366</v>
      </c>
      <c r="S1111" t="s">
        <v>307</v>
      </c>
    </row>
    <row r="1112" spans="1:19" x14ac:dyDescent="0.3">
      <c r="A1112">
        <v>1111</v>
      </c>
      <c r="B1112" t="s">
        <v>1573</v>
      </c>
      <c r="C1112" t="s">
        <v>4</v>
      </c>
      <c r="D1112" t="s">
        <v>10</v>
      </c>
      <c r="E1112" t="s">
        <v>1577</v>
      </c>
      <c r="F1112" t="s">
        <v>1585</v>
      </c>
      <c r="G1112" s="1">
        <v>40055</v>
      </c>
      <c r="H1112" s="1">
        <v>40095</v>
      </c>
      <c r="I1112">
        <v>228</v>
      </c>
      <c r="J1112">
        <v>24</v>
      </c>
      <c r="K1112" s="3" t="str">
        <f t="shared" si="17"/>
        <v>Cité Echifa 9000 Beja Nord Beja</v>
      </c>
      <c r="L1112" t="s">
        <v>419</v>
      </c>
      <c r="M1112" t="s">
        <v>315</v>
      </c>
      <c r="N1112" t="s">
        <v>30</v>
      </c>
      <c r="O1112" s="5">
        <v>9000</v>
      </c>
      <c r="P1112" s="6" t="s">
        <v>1236</v>
      </c>
      <c r="Q1112" s="5">
        <v>9000</v>
      </c>
      <c r="R1112" t="s">
        <v>419</v>
      </c>
      <c r="S1112" t="s">
        <v>315</v>
      </c>
    </row>
    <row r="1113" spans="1:19" x14ac:dyDescent="0.3">
      <c r="A1113">
        <v>1112</v>
      </c>
      <c r="B1113" t="s">
        <v>1570</v>
      </c>
      <c r="C1113" t="s">
        <v>20</v>
      </c>
      <c r="D1113" t="s">
        <v>6</v>
      </c>
      <c r="E1113" t="s">
        <v>1577</v>
      </c>
      <c r="F1113" t="s">
        <v>1581</v>
      </c>
      <c r="G1113" s="1">
        <v>40015</v>
      </c>
      <c r="H1113" s="1">
        <v>40055</v>
      </c>
      <c r="I1113">
        <v>599</v>
      </c>
      <c r="J1113">
        <v>173</v>
      </c>
      <c r="K1113" s="3" t="str">
        <f t="shared" si="17"/>
        <v>Cité Ecole 2111 El Ksar Gafsa</v>
      </c>
      <c r="L1113" s="6" t="s">
        <v>980</v>
      </c>
      <c r="M1113" t="s">
        <v>302</v>
      </c>
      <c r="N1113" t="s">
        <v>30</v>
      </c>
      <c r="O1113" s="5">
        <v>2111</v>
      </c>
      <c r="P1113" s="6" t="s">
        <v>1237</v>
      </c>
      <c r="Q1113" s="5">
        <v>2111</v>
      </c>
      <c r="R1113" s="6" t="s">
        <v>980</v>
      </c>
      <c r="S1113" t="s">
        <v>302</v>
      </c>
    </row>
    <row r="1114" spans="1:19" x14ac:dyDescent="0.3">
      <c r="A1114">
        <v>1113</v>
      </c>
      <c r="B1114" t="s">
        <v>1573</v>
      </c>
      <c r="C1114" t="s">
        <v>5</v>
      </c>
      <c r="D1114" t="s">
        <v>8</v>
      </c>
      <c r="E1114" t="s">
        <v>1575</v>
      </c>
      <c r="F1114" t="s">
        <v>1576</v>
      </c>
      <c r="G1114" s="1">
        <v>40414</v>
      </c>
      <c r="H1114" s="1">
        <v>40454</v>
      </c>
      <c r="I1114">
        <v>201</v>
      </c>
      <c r="J1114">
        <v>83</v>
      </c>
      <c r="K1114" s="3" t="str">
        <f t="shared" si="17"/>
        <v>Cité Ecole 2131 Sidi Aich Gafsa</v>
      </c>
      <c r="L1114" s="6" t="s">
        <v>1208</v>
      </c>
      <c r="M1114" t="s">
        <v>302</v>
      </c>
      <c r="N1114" t="s">
        <v>30</v>
      </c>
      <c r="O1114" s="5">
        <v>2131</v>
      </c>
      <c r="P1114" s="6" t="s">
        <v>1237</v>
      </c>
      <c r="Q1114" s="5">
        <v>2131</v>
      </c>
      <c r="R1114" s="6" t="s">
        <v>1208</v>
      </c>
      <c r="S1114" t="s">
        <v>302</v>
      </c>
    </row>
    <row r="1115" spans="1:19" x14ac:dyDescent="0.3">
      <c r="A1115">
        <v>1114</v>
      </c>
      <c r="B1115" t="s">
        <v>1578</v>
      </c>
      <c r="C1115" t="s">
        <v>16</v>
      </c>
      <c r="D1115" t="s">
        <v>10</v>
      </c>
      <c r="E1115" t="s">
        <v>1582</v>
      </c>
      <c r="F1115" t="s">
        <v>1576</v>
      </c>
      <c r="G1115" s="1">
        <v>42648</v>
      </c>
      <c r="H1115" s="1">
        <v>42688</v>
      </c>
      <c r="I1115">
        <v>737</v>
      </c>
      <c r="J1115">
        <v>58</v>
      </c>
      <c r="K1115" s="3" t="str">
        <f t="shared" si="17"/>
        <v>Cité Ecole 8042 Hammamet Nabeul</v>
      </c>
      <c r="L1115" s="6" t="s">
        <v>529</v>
      </c>
      <c r="M1115" s="6" t="s">
        <v>33</v>
      </c>
      <c r="N1115" t="s">
        <v>30</v>
      </c>
      <c r="O1115" s="5">
        <v>8042</v>
      </c>
      <c r="P1115" s="6" t="s">
        <v>1237</v>
      </c>
      <c r="Q1115" s="5">
        <v>8042</v>
      </c>
      <c r="R1115" s="6" t="s">
        <v>529</v>
      </c>
      <c r="S1115" s="6" t="s">
        <v>33</v>
      </c>
    </row>
    <row r="1116" spans="1:19" x14ac:dyDescent="0.3">
      <c r="A1116">
        <v>1115</v>
      </c>
      <c r="B1116" t="s">
        <v>1570</v>
      </c>
      <c r="C1116" t="s">
        <v>20</v>
      </c>
      <c r="D1116" t="s">
        <v>14</v>
      </c>
      <c r="E1116" t="s">
        <v>1586</v>
      </c>
      <c r="F1116" t="s">
        <v>1580</v>
      </c>
      <c r="G1116" s="1">
        <v>41559</v>
      </c>
      <c r="H1116" s="1">
        <v>41599</v>
      </c>
      <c r="I1116">
        <v>200</v>
      </c>
      <c r="J1116">
        <v>106</v>
      </c>
      <c r="K1116" s="3" t="str">
        <f t="shared" si="17"/>
        <v>Cité Ecole Primaire 1134 Djedeida Mannouba</v>
      </c>
      <c r="L1116" t="s">
        <v>848</v>
      </c>
      <c r="M1116" t="s">
        <v>385</v>
      </c>
      <c r="N1116" t="s">
        <v>30</v>
      </c>
      <c r="O1116" s="5">
        <v>1134</v>
      </c>
      <c r="P1116" s="6" t="s">
        <v>1238</v>
      </c>
      <c r="Q1116" s="5">
        <v>1134</v>
      </c>
      <c r="R1116" t="s">
        <v>848</v>
      </c>
      <c r="S1116" t="s">
        <v>385</v>
      </c>
    </row>
    <row r="1117" spans="1:19" x14ac:dyDescent="0.3">
      <c r="A1117">
        <v>1116</v>
      </c>
      <c r="B1117" t="s">
        <v>1572</v>
      </c>
      <c r="C1117" t="s">
        <v>9</v>
      </c>
      <c r="D1117" t="s">
        <v>8</v>
      </c>
      <c r="E1117" t="s">
        <v>1575</v>
      </c>
      <c r="F1117" t="s">
        <v>1576</v>
      </c>
      <c r="G1117" s="1">
        <v>42364</v>
      </c>
      <c r="H1117" s="1">
        <v>42404</v>
      </c>
      <c r="I1117">
        <v>320</v>
      </c>
      <c r="J1117">
        <v>113</v>
      </c>
      <c r="K1117" s="3" t="str">
        <f t="shared" si="17"/>
        <v>Cité Ecole Primaire 4015 Msaken Sousse</v>
      </c>
      <c r="L1117" t="s">
        <v>607</v>
      </c>
      <c r="M1117" t="s">
        <v>38</v>
      </c>
      <c r="N1117" t="s">
        <v>30</v>
      </c>
      <c r="O1117" s="5">
        <v>4015</v>
      </c>
      <c r="P1117" s="6" t="s">
        <v>1238</v>
      </c>
      <c r="Q1117" s="5">
        <v>4015</v>
      </c>
      <c r="R1117" t="s">
        <v>607</v>
      </c>
      <c r="S1117" t="s">
        <v>38</v>
      </c>
    </row>
    <row r="1118" spans="1:19" x14ac:dyDescent="0.3">
      <c r="A1118">
        <v>1117</v>
      </c>
      <c r="B1118" t="s">
        <v>1573</v>
      </c>
      <c r="C1118" t="s">
        <v>5</v>
      </c>
      <c r="D1118" t="s">
        <v>3</v>
      </c>
      <c r="E1118" t="s">
        <v>1575</v>
      </c>
      <c r="F1118" t="s">
        <v>1583</v>
      </c>
      <c r="G1118" s="1">
        <v>43050</v>
      </c>
      <c r="H1118" s="1">
        <v>43090</v>
      </c>
      <c r="I1118">
        <v>962</v>
      </c>
      <c r="J1118">
        <v>75</v>
      </c>
      <c r="K1118" s="3" t="str">
        <f t="shared" si="17"/>
        <v>Cité Ecole Superieure 4042 Akouda Sousse</v>
      </c>
      <c r="L1118" s="6" t="s">
        <v>459</v>
      </c>
      <c r="M1118" t="s">
        <v>38</v>
      </c>
      <c r="N1118" t="s">
        <v>30</v>
      </c>
      <c r="O1118" s="5">
        <v>4042</v>
      </c>
      <c r="P1118" s="6" t="s">
        <v>1239</v>
      </c>
      <c r="Q1118" s="5">
        <v>4042</v>
      </c>
      <c r="R1118" s="6" t="s">
        <v>459</v>
      </c>
      <c r="S1118" t="s">
        <v>38</v>
      </c>
    </row>
    <row r="1119" spans="1:19" x14ac:dyDescent="0.3">
      <c r="A1119">
        <v>1118</v>
      </c>
      <c r="B1119" t="s">
        <v>1573</v>
      </c>
      <c r="C1119" t="s">
        <v>7</v>
      </c>
      <c r="D1119" t="s">
        <v>8</v>
      </c>
      <c r="E1119" t="s">
        <v>1586</v>
      </c>
      <c r="F1119" t="s">
        <v>1585</v>
      </c>
      <c r="G1119" s="1">
        <v>40715</v>
      </c>
      <c r="H1119" s="1">
        <v>40755</v>
      </c>
      <c r="I1119">
        <v>817</v>
      </c>
      <c r="J1119">
        <v>222</v>
      </c>
      <c r="K1119" s="3" t="str">
        <f t="shared" si="17"/>
        <v>Cité Economie du Nord 9000 Beja Nord Beja</v>
      </c>
      <c r="L1119" t="s">
        <v>419</v>
      </c>
      <c r="M1119" t="s">
        <v>315</v>
      </c>
      <c r="N1119" t="s">
        <v>30</v>
      </c>
      <c r="O1119" s="5">
        <v>9000</v>
      </c>
      <c r="P1119" s="6" t="s">
        <v>1240</v>
      </c>
      <c r="Q1119" s="5">
        <v>9000</v>
      </c>
      <c r="R1119" t="s">
        <v>419</v>
      </c>
      <c r="S1119" t="s">
        <v>315</v>
      </c>
    </row>
    <row r="1120" spans="1:19" x14ac:dyDescent="0.3">
      <c r="A1120">
        <v>1119</v>
      </c>
      <c r="B1120" t="s">
        <v>1571</v>
      </c>
      <c r="C1120" t="s">
        <v>24</v>
      </c>
      <c r="D1120" t="s">
        <v>10</v>
      </c>
      <c r="E1120" t="s">
        <v>1586</v>
      </c>
      <c r="F1120" t="s">
        <v>1581</v>
      </c>
      <c r="G1120" s="1">
        <v>39986</v>
      </c>
      <c r="H1120" s="1">
        <v>40026</v>
      </c>
      <c r="I1120">
        <v>134</v>
      </c>
      <c r="J1120">
        <v>157</v>
      </c>
      <c r="K1120" s="3" t="str">
        <f t="shared" si="17"/>
        <v>Cité Eddachra 8110 Tabarka Jendouba</v>
      </c>
      <c r="L1120" t="s">
        <v>399</v>
      </c>
      <c r="M1120" t="s">
        <v>318</v>
      </c>
      <c r="N1120" t="s">
        <v>30</v>
      </c>
      <c r="O1120" s="5">
        <v>8110</v>
      </c>
      <c r="P1120" s="6" t="s">
        <v>1241</v>
      </c>
      <c r="Q1120" s="5">
        <v>8110</v>
      </c>
      <c r="R1120" t="s">
        <v>399</v>
      </c>
      <c r="S1120" t="s">
        <v>318</v>
      </c>
    </row>
    <row r="1121" spans="1:19" x14ac:dyDescent="0.3">
      <c r="A1121">
        <v>1120</v>
      </c>
      <c r="B1121" t="s">
        <v>1571</v>
      </c>
      <c r="C1121" t="s">
        <v>12</v>
      </c>
      <c r="D1121" t="s">
        <v>3</v>
      </c>
      <c r="E1121" t="s">
        <v>1582</v>
      </c>
      <c r="F1121" t="s">
        <v>1579</v>
      </c>
      <c r="G1121" s="1">
        <v>42392</v>
      </c>
      <c r="H1121" s="1">
        <v>42432</v>
      </c>
      <c r="I1121">
        <v>616</v>
      </c>
      <c r="J1121">
        <v>47</v>
      </c>
      <c r="K1121" s="3" t="str">
        <f t="shared" si="17"/>
        <v>Cité Eddachra 1 1214 Majel Bel Abbes Kasserine</v>
      </c>
      <c r="L1121" t="s">
        <v>531</v>
      </c>
      <c r="M1121" t="s">
        <v>350</v>
      </c>
      <c r="N1121" t="s">
        <v>30</v>
      </c>
      <c r="O1121" s="5">
        <v>1214</v>
      </c>
      <c r="P1121" s="6" t="s">
        <v>1242</v>
      </c>
      <c r="Q1121" s="5">
        <v>1214</v>
      </c>
      <c r="R1121" t="s">
        <v>531</v>
      </c>
      <c r="S1121" t="s">
        <v>350</v>
      </c>
    </row>
    <row r="1122" spans="1:19" x14ac:dyDescent="0.3">
      <c r="A1122">
        <v>1121</v>
      </c>
      <c r="B1122" t="s">
        <v>1578</v>
      </c>
      <c r="C1122" t="s">
        <v>16</v>
      </c>
      <c r="D1122" t="s">
        <v>6</v>
      </c>
      <c r="E1122" t="s">
        <v>1584</v>
      </c>
      <c r="F1122" t="s">
        <v>1581</v>
      </c>
      <c r="G1122" s="1">
        <v>44950</v>
      </c>
      <c r="H1122" s="1">
        <v>44990</v>
      </c>
      <c r="I1122">
        <v>162</v>
      </c>
      <c r="J1122">
        <v>155</v>
      </c>
      <c r="K1122" s="3" t="str">
        <f t="shared" si="17"/>
        <v>Cité Eddachra 2 1214 Majel Bel Abbes Kasserine</v>
      </c>
      <c r="L1122" t="s">
        <v>531</v>
      </c>
      <c r="M1122" t="s">
        <v>350</v>
      </c>
      <c r="N1122" t="s">
        <v>30</v>
      </c>
      <c r="O1122" s="5">
        <v>1214</v>
      </c>
      <c r="P1122" s="6" t="s">
        <v>1243</v>
      </c>
      <c r="Q1122" s="5">
        <v>1214</v>
      </c>
      <c r="R1122" t="s">
        <v>531</v>
      </c>
      <c r="S1122" t="s">
        <v>350</v>
      </c>
    </row>
    <row r="1123" spans="1:19" x14ac:dyDescent="0.3">
      <c r="A1123">
        <v>1122</v>
      </c>
      <c r="B1123" t="s">
        <v>1571</v>
      </c>
      <c r="C1123" t="s">
        <v>11</v>
      </c>
      <c r="D1123" t="s">
        <v>10</v>
      </c>
      <c r="E1123" t="s">
        <v>1577</v>
      </c>
      <c r="F1123" t="s">
        <v>1583</v>
      </c>
      <c r="G1123" s="1">
        <v>43609</v>
      </c>
      <c r="H1123" s="1">
        <v>43649</v>
      </c>
      <c r="I1123">
        <v>481</v>
      </c>
      <c r="J1123">
        <v>79</v>
      </c>
      <c r="K1123" s="3" t="str">
        <f t="shared" si="17"/>
        <v>Cité Eddamous 1270 Sbiba Kasserine</v>
      </c>
      <c r="L1123" t="s">
        <v>417</v>
      </c>
      <c r="M1123" t="s">
        <v>350</v>
      </c>
      <c r="N1123" t="s">
        <v>30</v>
      </c>
      <c r="O1123" s="5">
        <v>1270</v>
      </c>
      <c r="P1123" s="6" t="s">
        <v>1244</v>
      </c>
      <c r="Q1123" s="5">
        <v>1270</v>
      </c>
      <c r="R1123" t="s">
        <v>417</v>
      </c>
      <c r="S1123" t="s">
        <v>350</v>
      </c>
    </row>
    <row r="1124" spans="1:19" x14ac:dyDescent="0.3">
      <c r="A1124">
        <v>1123</v>
      </c>
      <c r="B1124" t="s">
        <v>1571</v>
      </c>
      <c r="C1124" t="s">
        <v>12</v>
      </c>
      <c r="D1124" t="s">
        <v>10</v>
      </c>
      <c r="E1124" t="s">
        <v>1584</v>
      </c>
      <c r="F1124" t="s">
        <v>1579</v>
      </c>
      <c r="G1124" s="1">
        <v>40548</v>
      </c>
      <c r="H1124" s="1">
        <v>40588</v>
      </c>
      <c r="I1124">
        <v>765</v>
      </c>
      <c r="J1124">
        <v>47</v>
      </c>
      <c r="K1124" s="3" t="str">
        <f t="shared" si="17"/>
        <v>Cité Eddamous 8030 Grombalia Nabeul</v>
      </c>
      <c r="L1124" s="6" t="s">
        <v>441</v>
      </c>
      <c r="M1124" s="6" t="s">
        <v>33</v>
      </c>
      <c r="N1124" t="s">
        <v>30</v>
      </c>
      <c r="O1124" s="5">
        <v>8030</v>
      </c>
      <c r="P1124" s="6" t="s">
        <v>1244</v>
      </c>
      <c r="Q1124" s="5">
        <v>8030</v>
      </c>
      <c r="R1124" s="6" t="s">
        <v>441</v>
      </c>
      <c r="S1124" s="6" t="s">
        <v>33</v>
      </c>
    </row>
    <row r="1125" spans="1:19" x14ac:dyDescent="0.3">
      <c r="A1125">
        <v>1124</v>
      </c>
      <c r="B1125" t="s">
        <v>1572</v>
      </c>
      <c r="C1125" t="s">
        <v>13</v>
      </c>
      <c r="D1125" t="s">
        <v>14</v>
      </c>
      <c r="E1125" t="s">
        <v>1584</v>
      </c>
      <c r="F1125" t="s">
        <v>1583</v>
      </c>
      <c r="G1125" s="1">
        <v>41794</v>
      </c>
      <c r="H1125" s="1">
        <v>41834</v>
      </c>
      <c r="I1125">
        <v>407</v>
      </c>
      <c r="J1125">
        <v>175</v>
      </c>
      <c r="K1125" s="3" t="str">
        <f t="shared" si="17"/>
        <v>Cité Eddyr 7100 Le Kef Est Le Kef</v>
      </c>
      <c r="L1125" t="s">
        <v>517</v>
      </c>
      <c r="M1125" t="s">
        <v>307</v>
      </c>
      <c r="N1125" t="s">
        <v>30</v>
      </c>
      <c r="O1125" s="5">
        <v>7100</v>
      </c>
      <c r="P1125" s="6" t="s">
        <v>1245</v>
      </c>
      <c r="Q1125" s="5">
        <v>7100</v>
      </c>
      <c r="R1125" t="s">
        <v>517</v>
      </c>
      <c r="S1125" t="s">
        <v>307</v>
      </c>
    </row>
    <row r="1126" spans="1:19" x14ac:dyDescent="0.3">
      <c r="A1126">
        <v>1125</v>
      </c>
      <c r="B1126" t="s">
        <v>1573</v>
      </c>
      <c r="C1126" t="s">
        <v>4</v>
      </c>
      <c r="D1126" t="s">
        <v>3</v>
      </c>
      <c r="E1126" t="s">
        <v>1584</v>
      </c>
      <c r="F1126" t="s">
        <v>1583</v>
      </c>
      <c r="G1126" s="1">
        <v>40484</v>
      </c>
      <c r="H1126" s="1">
        <v>40524</v>
      </c>
      <c r="I1126">
        <v>941</v>
      </c>
      <c r="J1126">
        <v>27</v>
      </c>
      <c r="K1126" s="3" t="str">
        <f t="shared" si="17"/>
        <v>Cité Edechaicha 6044 Nouvelle Matmata Gabes</v>
      </c>
      <c r="L1126" t="s">
        <v>475</v>
      </c>
      <c r="M1126" t="s">
        <v>446</v>
      </c>
      <c r="N1126" t="s">
        <v>30</v>
      </c>
      <c r="O1126" s="5">
        <v>6044</v>
      </c>
      <c r="P1126" s="6" t="s">
        <v>1246</v>
      </c>
      <c r="Q1126" s="5">
        <v>6044</v>
      </c>
      <c r="R1126" t="s">
        <v>475</v>
      </c>
      <c r="S1126" t="s">
        <v>446</v>
      </c>
    </row>
    <row r="1127" spans="1:19" x14ac:dyDescent="0.3">
      <c r="A1127">
        <v>1126</v>
      </c>
      <c r="B1127" t="s">
        <v>1570</v>
      </c>
      <c r="C1127" t="s">
        <v>17</v>
      </c>
      <c r="D1127" t="s">
        <v>3</v>
      </c>
      <c r="E1127" t="s">
        <v>1577</v>
      </c>
      <c r="F1127" t="s">
        <v>1580</v>
      </c>
      <c r="G1127" s="1">
        <v>42956</v>
      </c>
      <c r="H1127" s="1">
        <v>42996</v>
      </c>
      <c r="I1127">
        <v>703</v>
      </c>
      <c r="J1127">
        <v>141</v>
      </c>
      <c r="K1127" s="3" t="str">
        <f t="shared" si="17"/>
        <v>Cité Edhahbia 1 9000 Beja Nord Beja</v>
      </c>
      <c r="L1127" t="s">
        <v>419</v>
      </c>
      <c r="M1127" t="s">
        <v>315</v>
      </c>
      <c r="N1127" t="s">
        <v>30</v>
      </c>
      <c r="O1127" s="5">
        <v>9000</v>
      </c>
      <c r="P1127" s="6" t="s">
        <v>1247</v>
      </c>
      <c r="Q1127" s="5">
        <v>9000</v>
      </c>
      <c r="R1127" t="s">
        <v>419</v>
      </c>
      <c r="S1127" t="s">
        <v>315</v>
      </c>
    </row>
    <row r="1128" spans="1:19" x14ac:dyDescent="0.3">
      <c r="A1128">
        <v>1127</v>
      </c>
      <c r="B1128" t="s">
        <v>1572</v>
      </c>
      <c r="C1128" t="s">
        <v>9</v>
      </c>
      <c r="D1128" t="s">
        <v>6</v>
      </c>
      <c r="E1128" t="s">
        <v>1575</v>
      </c>
      <c r="F1128" t="s">
        <v>1579</v>
      </c>
      <c r="G1128" s="1">
        <v>40432</v>
      </c>
      <c r="H1128" s="1">
        <v>40472</v>
      </c>
      <c r="I1128">
        <v>697</v>
      </c>
      <c r="J1128">
        <v>37</v>
      </c>
      <c r="K1128" s="3" t="str">
        <f t="shared" si="17"/>
        <v>Cité Edhahbia 2 9000 Beja Nord Beja</v>
      </c>
      <c r="L1128" t="s">
        <v>419</v>
      </c>
      <c r="M1128" t="s">
        <v>315</v>
      </c>
      <c r="N1128" t="s">
        <v>30</v>
      </c>
      <c r="O1128" s="5">
        <v>9000</v>
      </c>
      <c r="P1128" s="6" t="s">
        <v>1248</v>
      </c>
      <c r="Q1128" s="5">
        <v>9000</v>
      </c>
      <c r="R1128" t="s">
        <v>419</v>
      </c>
      <c r="S1128" t="s">
        <v>315</v>
      </c>
    </row>
    <row r="1129" spans="1:19" x14ac:dyDescent="0.3">
      <c r="A1129">
        <v>1128</v>
      </c>
      <c r="B1129" t="s">
        <v>1571</v>
      </c>
      <c r="C1129" t="s">
        <v>12</v>
      </c>
      <c r="D1129" t="s">
        <v>14</v>
      </c>
      <c r="E1129" t="s">
        <v>1575</v>
      </c>
      <c r="F1129" t="s">
        <v>1585</v>
      </c>
      <c r="G1129" s="1">
        <v>43431</v>
      </c>
      <c r="H1129" s="1">
        <v>43471</v>
      </c>
      <c r="I1129">
        <v>300</v>
      </c>
      <c r="J1129">
        <v>153</v>
      </c>
      <c r="K1129" s="3" t="str">
        <f t="shared" si="17"/>
        <v>Cité Education 9013 Mejez El Bab Beja</v>
      </c>
      <c r="L1129" s="6" t="s">
        <v>481</v>
      </c>
      <c r="M1129" t="s">
        <v>315</v>
      </c>
      <c r="N1129" t="s">
        <v>30</v>
      </c>
      <c r="O1129" s="5">
        <v>9013</v>
      </c>
      <c r="P1129" s="6" t="s">
        <v>1249</v>
      </c>
      <c r="Q1129" s="5">
        <v>9013</v>
      </c>
      <c r="R1129" s="6" t="s">
        <v>481</v>
      </c>
      <c r="S1129" t="s">
        <v>315</v>
      </c>
    </row>
    <row r="1130" spans="1:19" x14ac:dyDescent="0.3">
      <c r="A1130">
        <v>1129</v>
      </c>
      <c r="B1130" t="s">
        <v>1570</v>
      </c>
      <c r="C1130" t="s">
        <v>17</v>
      </c>
      <c r="D1130" t="s">
        <v>6</v>
      </c>
      <c r="E1130" t="s">
        <v>1586</v>
      </c>
      <c r="F1130" t="s">
        <v>1583</v>
      </c>
      <c r="G1130" s="1">
        <v>41513</v>
      </c>
      <c r="H1130" s="1">
        <v>41553</v>
      </c>
      <c r="I1130">
        <v>369</v>
      </c>
      <c r="J1130">
        <v>24</v>
      </c>
      <c r="K1130" s="3" t="str">
        <f t="shared" si="17"/>
        <v>Cité Ejjamaa 6113 Bou Rouis Siliana</v>
      </c>
      <c r="L1130" t="s">
        <v>332</v>
      </c>
      <c r="M1130" t="s">
        <v>40</v>
      </c>
      <c r="N1130" t="s">
        <v>30</v>
      </c>
      <c r="O1130" s="5">
        <v>6113</v>
      </c>
      <c r="P1130" s="6" t="s">
        <v>1250</v>
      </c>
      <c r="Q1130" s="5">
        <v>6113</v>
      </c>
      <c r="R1130" t="s">
        <v>332</v>
      </c>
      <c r="S1130" t="s">
        <v>40</v>
      </c>
    </row>
    <row r="1131" spans="1:19" x14ac:dyDescent="0.3">
      <c r="A1131">
        <v>1130</v>
      </c>
      <c r="B1131" t="s">
        <v>1573</v>
      </c>
      <c r="C1131" t="s">
        <v>5</v>
      </c>
      <c r="D1131" t="s">
        <v>3</v>
      </c>
      <c r="E1131" t="s">
        <v>1582</v>
      </c>
      <c r="F1131" t="s">
        <v>1580</v>
      </c>
      <c r="G1131" s="1">
        <v>40267</v>
      </c>
      <c r="H1131" s="1">
        <v>40307</v>
      </c>
      <c r="I1131">
        <v>643</v>
      </c>
      <c r="J1131">
        <v>157</v>
      </c>
      <c r="K1131" s="3" t="str">
        <f t="shared" si="17"/>
        <v>Cité Ejjamaa 6120 Le Krib Siliana</v>
      </c>
      <c r="L1131" s="6" t="s">
        <v>936</v>
      </c>
      <c r="M1131" t="s">
        <v>40</v>
      </c>
      <c r="N1131" t="s">
        <v>30</v>
      </c>
      <c r="O1131" s="5">
        <v>6120</v>
      </c>
      <c r="P1131" s="6" t="s">
        <v>1250</v>
      </c>
      <c r="Q1131" s="5">
        <v>6120</v>
      </c>
      <c r="R1131" s="6" t="s">
        <v>936</v>
      </c>
      <c r="S1131" t="s">
        <v>40</v>
      </c>
    </row>
    <row r="1132" spans="1:19" x14ac:dyDescent="0.3">
      <c r="A1132">
        <v>1131</v>
      </c>
      <c r="B1132" t="s">
        <v>1578</v>
      </c>
      <c r="C1132" t="s">
        <v>18</v>
      </c>
      <c r="D1132" t="s">
        <v>10</v>
      </c>
      <c r="E1132" t="s">
        <v>1584</v>
      </c>
      <c r="F1132" t="s">
        <v>1579</v>
      </c>
      <c r="G1132" s="1">
        <v>41029</v>
      </c>
      <c r="H1132" s="1">
        <v>41069</v>
      </c>
      <c r="I1132">
        <v>519</v>
      </c>
      <c r="J1132">
        <v>2</v>
      </c>
      <c r="K1132" s="3" t="str">
        <f t="shared" si="17"/>
        <v>Cité Ejjamaa 7060 Utique Bizerte</v>
      </c>
      <c r="L1132" s="6" t="s">
        <v>406</v>
      </c>
      <c r="M1132" t="s">
        <v>357</v>
      </c>
      <c r="N1132" t="s">
        <v>30</v>
      </c>
      <c r="O1132" s="5">
        <v>7060</v>
      </c>
      <c r="P1132" s="6" t="s">
        <v>1250</v>
      </c>
      <c r="Q1132" s="5">
        <v>7060</v>
      </c>
      <c r="R1132" s="6" t="s">
        <v>406</v>
      </c>
      <c r="S1132" t="s">
        <v>357</v>
      </c>
    </row>
    <row r="1133" spans="1:19" x14ac:dyDescent="0.3">
      <c r="A1133">
        <v>1132</v>
      </c>
      <c r="B1133" t="s">
        <v>1572</v>
      </c>
      <c r="C1133" t="s">
        <v>13</v>
      </c>
      <c r="D1133" t="s">
        <v>14</v>
      </c>
      <c r="E1133" t="s">
        <v>1586</v>
      </c>
      <c r="F1133" t="s">
        <v>1580</v>
      </c>
      <c r="G1133" s="1">
        <v>43732</v>
      </c>
      <c r="H1133" s="1">
        <v>43772</v>
      </c>
      <c r="I1133">
        <v>355</v>
      </c>
      <c r="J1133">
        <v>43</v>
      </c>
      <c r="K1133" s="3" t="str">
        <f t="shared" si="17"/>
        <v>Cité Ejjamaa 3120 El Oueslatia Kairouan</v>
      </c>
      <c r="L1133" s="6" t="s">
        <v>412</v>
      </c>
      <c r="M1133" t="s">
        <v>310</v>
      </c>
      <c r="N1133" t="s">
        <v>30</v>
      </c>
      <c r="O1133" s="5">
        <v>3120</v>
      </c>
      <c r="P1133" s="6" t="s">
        <v>1250</v>
      </c>
      <c r="Q1133" s="5">
        <v>3120</v>
      </c>
      <c r="R1133" s="6" t="s">
        <v>412</v>
      </c>
      <c r="S1133" t="s">
        <v>310</v>
      </c>
    </row>
    <row r="1134" spans="1:19" x14ac:dyDescent="0.3">
      <c r="A1134">
        <v>1133</v>
      </c>
      <c r="B1134" t="s">
        <v>1570</v>
      </c>
      <c r="C1134" t="s">
        <v>15</v>
      </c>
      <c r="D1134" t="s">
        <v>3</v>
      </c>
      <c r="E1134" t="s">
        <v>1577</v>
      </c>
      <c r="F1134" t="s">
        <v>1579</v>
      </c>
      <c r="G1134" s="1">
        <v>41427</v>
      </c>
      <c r="H1134" s="1">
        <v>41467</v>
      </c>
      <c r="I1134">
        <v>187</v>
      </c>
      <c r="J1134">
        <v>118</v>
      </c>
      <c r="K1134" s="3" t="str">
        <f t="shared" si="17"/>
        <v>Cité Ejjamaa 4042 Akouda Sousse</v>
      </c>
      <c r="L1134" s="6" t="s">
        <v>459</v>
      </c>
      <c r="M1134" t="s">
        <v>38</v>
      </c>
      <c r="N1134" t="s">
        <v>30</v>
      </c>
      <c r="O1134" s="5">
        <v>4042</v>
      </c>
      <c r="P1134" s="6" t="s">
        <v>1250</v>
      </c>
      <c r="Q1134" s="5">
        <v>4042</v>
      </c>
      <c r="R1134" s="6" t="s">
        <v>459</v>
      </c>
      <c r="S1134" t="s">
        <v>38</v>
      </c>
    </row>
    <row r="1135" spans="1:19" x14ac:dyDescent="0.3">
      <c r="A1135">
        <v>1134</v>
      </c>
      <c r="B1135" t="s">
        <v>1571</v>
      </c>
      <c r="C1135" t="s">
        <v>24</v>
      </c>
      <c r="D1135" t="s">
        <v>8</v>
      </c>
      <c r="E1135" t="s">
        <v>1575</v>
      </c>
      <c r="F1135" t="s">
        <v>1576</v>
      </c>
      <c r="G1135" s="1">
        <v>41386</v>
      </c>
      <c r="H1135" s="1">
        <v>41426</v>
      </c>
      <c r="I1135">
        <v>166</v>
      </c>
      <c r="J1135">
        <v>59</v>
      </c>
      <c r="K1135" s="3" t="str">
        <f t="shared" si="17"/>
        <v>Cité Ejjebsa 5070 Ksar Helal Monastir</v>
      </c>
      <c r="L1135" t="s">
        <v>1033</v>
      </c>
      <c r="M1135" t="s">
        <v>34</v>
      </c>
      <c r="N1135" t="s">
        <v>30</v>
      </c>
      <c r="O1135" s="5">
        <v>5070</v>
      </c>
      <c r="P1135" s="6" t="s">
        <v>1251</v>
      </c>
      <c r="Q1135" s="5">
        <v>5070</v>
      </c>
      <c r="R1135" t="s">
        <v>1033</v>
      </c>
      <c r="S1135" t="s">
        <v>34</v>
      </c>
    </row>
    <row r="1136" spans="1:19" x14ac:dyDescent="0.3">
      <c r="A1136">
        <v>1135</v>
      </c>
      <c r="B1136" t="s">
        <v>1572</v>
      </c>
      <c r="C1136" t="s">
        <v>13</v>
      </c>
      <c r="D1136" t="s">
        <v>3</v>
      </c>
      <c r="E1136" t="s">
        <v>1586</v>
      </c>
      <c r="F1136" t="s">
        <v>1585</v>
      </c>
      <c r="G1136" s="1">
        <v>44840</v>
      </c>
      <c r="H1136" s="1">
        <v>44880</v>
      </c>
      <c r="I1136">
        <v>329</v>
      </c>
      <c r="J1136">
        <v>142</v>
      </c>
      <c r="K1136" s="3" t="str">
        <f t="shared" si="17"/>
        <v>Cité El Abadla 2083 Raoued Ariana</v>
      </c>
      <c r="L1136" t="s">
        <v>92</v>
      </c>
      <c r="M1136" t="s">
        <v>36</v>
      </c>
      <c r="N1136" t="s">
        <v>30</v>
      </c>
      <c r="O1136" s="5">
        <v>2083</v>
      </c>
      <c r="P1136" s="6" t="s">
        <v>102</v>
      </c>
      <c r="Q1136" s="5">
        <v>2083</v>
      </c>
      <c r="R1136" t="s">
        <v>92</v>
      </c>
      <c r="S1136" t="s">
        <v>36</v>
      </c>
    </row>
    <row r="1137" spans="1:19" x14ac:dyDescent="0.3">
      <c r="A1137">
        <v>1136</v>
      </c>
      <c r="B1137" t="s">
        <v>1573</v>
      </c>
      <c r="C1137" t="s">
        <v>22</v>
      </c>
      <c r="D1137" t="s">
        <v>3</v>
      </c>
      <c r="E1137" t="s">
        <v>1577</v>
      </c>
      <c r="F1137" t="s">
        <v>1585</v>
      </c>
      <c r="G1137" s="1">
        <v>43542</v>
      </c>
      <c r="H1137" s="1">
        <v>43582</v>
      </c>
      <c r="I1137">
        <v>696</v>
      </c>
      <c r="J1137">
        <v>146</v>
      </c>
      <c r="K1137" s="3" t="str">
        <f t="shared" si="17"/>
        <v>Cité El Abadla 4215 Douz Nord Kebeli</v>
      </c>
      <c r="L1137" t="s">
        <v>554</v>
      </c>
      <c r="M1137" t="s">
        <v>524</v>
      </c>
      <c r="N1137" t="s">
        <v>30</v>
      </c>
      <c r="O1137" s="5">
        <v>4215</v>
      </c>
      <c r="P1137" s="6" t="s">
        <v>102</v>
      </c>
      <c r="Q1137" s="5">
        <v>4215</v>
      </c>
      <c r="R1137" t="s">
        <v>554</v>
      </c>
      <c r="S1137" t="s">
        <v>524</v>
      </c>
    </row>
    <row r="1138" spans="1:19" x14ac:dyDescent="0.3">
      <c r="A1138">
        <v>1137</v>
      </c>
      <c r="B1138" t="s">
        <v>1578</v>
      </c>
      <c r="C1138" t="s">
        <v>18</v>
      </c>
      <c r="D1138" t="s">
        <v>14</v>
      </c>
      <c r="E1138" t="s">
        <v>1577</v>
      </c>
      <c r="F1138" t="s">
        <v>1585</v>
      </c>
      <c r="G1138" s="1">
        <v>42772</v>
      </c>
      <c r="H1138" s="1">
        <v>42812</v>
      </c>
      <c r="I1138">
        <v>800</v>
      </c>
      <c r="J1138">
        <v>8</v>
      </c>
      <c r="K1138" s="3" t="str">
        <f t="shared" si="17"/>
        <v>Cité El Afrane 3054 Sakiet Eddaier Sfax</v>
      </c>
      <c r="L1138" t="s">
        <v>1071</v>
      </c>
      <c r="M1138" t="s">
        <v>42</v>
      </c>
      <c r="N1138" t="s">
        <v>30</v>
      </c>
      <c r="O1138" s="5">
        <v>3054</v>
      </c>
      <c r="P1138" s="6" t="s">
        <v>1252</v>
      </c>
      <c r="Q1138" s="5">
        <v>3054</v>
      </c>
      <c r="R1138" t="s">
        <v>1071</v>
      </c>
      <c r="S1138" t="s">
        <v>42</v>
      </c>
    </row>
    <row r="1139" spans="1:19" x14ac:dyDescent="0.3">
      <c r="A1139">
        <v>1138</v>
      </c>
      <c r="B1139" t="s">
        <v>1573</v>
      </c>
      <c r="C1139" t="s">
        <v>7</v>
      </c>
      <c r="D1139" t="s">
        <v>3</v>
      </c>
      <c r="E1139" t="s">
        <v>1582</v>
      </c>
      <c r="F1139" t="s">
        <v>1581</v>
      </c>
      <c r="G1139" s="1">
        <v>40811</v>
      </c>
      <c r="H1139" s="1">
        <v>40851</v>
      </c>
      <c r="I1139">
        <v>708</v>
      </c>
      <c r="J1139">
        <v>115</v>
      </c>
      <c r="K1139" s="3" t="str">
        <f t="shared" si="17"/>
        <v>Cité El Afrane 2100 Gafsa Sud Gafsa</v>
      </c>
      <c r="L1139" t="s">
        <v>992</v>
      </c>
      <c r="M1139" t="s">
        <v>302</v>
      </c>
      <c r="N1139" t="s">
        <v>30</v>
      </c>
      <c r="O1139" s="5">
        <v>2100</v>
      </c>
      <c r="P1139" s="6" t="s">
        <v>1252</v>
      </c>
      <c r="Q1139" s="5">
        <v>2100</v>
      </c>
      <c r="R1139" t="s">
        <v>992</v>
      </c>
      <c r="S1139" t="s">
        <v>302</v>
      </c>
    </row>
    <row r="1140" spans="1:19" x14ac:dyDescent="0.3">
      <c r="A1140">
        <v>1139</v>
      </c>
      <c r="B1140" t="s">
        <v>1573</v>
      </c>
      <c r="C1140" t="s">
        <v>22</v>
      </c>
      <c r="D1140" t="s">
        <v>3</v>
      </c>
      <c r="E1140" t="s">
        <v>1584</v>
      </c>
      <c r="F1140" t="s">
        <v>1580</v>
      </c>
      <c r="G1140" s="1">
        <v>40638</v>
      </c>
      <c r="H1140" s="1">
        <v>40678</v>
      </c>
      <c r="I1140">
        <v>291</v>
      </c>
      <c r="J1140">
        <v>142</v>
      </c>
      <c r="K1140" s="3" t="str">
        <f t="shared" si="17"/>
        <v>Cité El Ahlem 2034 Ezzahra Ben Arous</v>
      </c>
      <c r="L1140" t="s">
        <v>215</v>
      </c>
      <c r="M1140" t="s">
        <v>35</v>
      </c>
      <c r="N1140" t="s">
        <v>30</v>
      </c>
      <c r="O1140" s="5">
        <v>2034</v>
      </c>
      <c r="P1140" s="6" t="s">
        <v>220</v>
      </c>
      <c r="Q1140" s="5">
        <v>2034</v>
      </c>
      <c r="R1140" t="s">
        <v>215</v>
      </c>
      <c r="S1140" t="s">
        <v>35</v>
      </c>
    </row>
    <row r="1141" spans="1:19" x14ac:dyDescent="0.3">
      <c r="A1141">
        <v>1140</v>
      </c>
      <c r="B1141" t="s">
        <v>1571</v>
      </c>
      <c r="C1141" t="s">
        <v>11</v>
      </c>
      <c r="D1141" t="s">
        <v>3</v>
      </c>
      <c r="E1141" t="s">
        <v>1586</v>
      </c>
      <c r="F1141" t="s">
        <v>1576</v>
      </c>
      <c r="G1141" s="1">
        <v>43972</v>
      </c>
      <c r="H1141" s="1">
        <v>44012</v>
      </c>
      <c r="I1141">
        <v>106</v>
      </c>
      <c r="J1141">
        <v>114</v>
      </c>
      <c r="K1141" s="3" t="str">
        <f t="shared" si="17"/>
        <v>Cité El Ahlem 7080 Menzel Jemil Bizerte</v>
      </c>
      <c r="L1141" s="6" t="s">
        <v>922</v>
      </c>
      <c r="M1141" t="s">
        <v>357</v>
      </c>
      <c r="N1141" t="s">
        <v>30</v>
      </c>
      <c r="O1141" s="5">
        <v>7080</v>
      </c>
      <c r="P1141" s="6" t="s">
        <v>220</v>
      </c>
      <c r="Q1141" s="5">
        <v>7080</v>
      </c>
      <c r="R1141" s="6" t="s">
        <v>922</v>
      </c>
      <c r="S1141" t="s">
        <v>357</v>
      </c>
    </row>
    <row r="1142" spans="1:19" x14ac:dyDescent="0.3">
      <c r="A1142">
        <v>1141</v>
      </c>
      <c r="B1142" t="s">
        <v>1573</v>
      </c>
      <c r="C1142" t="s">
        <v>22</v>
      </c>
      <c r="D1142" t="s">
        <v>10</v>
      </c>
      <c r="E1142" t="s">
        <v>1584</v>
      </c>
      <c r="F1142" t="s">
        <v>1583</v>
      </c>
      <c r="G1142" s="1">
        <v>44218</v>
      </c>
      <c r="H1142" s="1">
        <v>44258</v>
      </c>
      <c r="I1142">
        <v>465</v>
      </c>
      <c r="J1142">
        <v>185</v>
      </c>
      <c r="K1142" s="3" t="str">
        <f t="shared" si="17"/>
        <v>Cité El Ahmadi 2097 Bou Mhel El Bassatine Ben Arous</v>
      </c>
      <c r="L1142" t="s">
        <v>169</v>
      </c>
      <c r="M1142" t="s">
        <v>35</v>
      </c>
      <c r="N1142" t="s">
        <v>30</v>
      </c>
      <c r="O1142" s="5">
        <v>2097</v>
      </c>
      <c r="P1142" s="6" t="s">
        <v>177</v>
      </c>
      <c r="Q1142" s="5">
        <v>2097</v>
      </c>
      <c r="R1142" t="s">
        <v>169</v>
      </c>
      <c r="S1142" t="s">
        <v>35</v>
      </c>
    </row>
    <row r="1143" spans="1:19" x14ac:dyDescent="0.3">
      <c r="A1143">
        <v>1142</v>
      </c>
      <c r="B1143" t="s">
        <v>1572</v>
      </c>
      <c r="C1143" t="s">
        <v>21</v>
      </c>
      <c r="D1143" t="s">
        <v>14</v>
      </c>
      <c r="E1143" t="s">
        <v>1582</v>
      </c>
      <c r="F1143" t="s">
        <v>1580</v>
      </c>
      <c r="G1143" s="1">
        <v>41716</v>
      </c>
      <c r="H1143" s="1">
        <v>41756</v>
      </c>
      <c r="I1143">
        <v>579</v>
      </c>
      <c r="J1143">
        <v>124</v>
      </c>
      <c r="K1143" s="3" t="str">
        <f t="shared" si="17"/>
        <v>Cité El Ahmadi 2078 La Marsa Tunis</v>
      </c>
      <c r="L1143" t="s">
        <v>632</v>
      </c>
      <c r="M1143" t="s">
        <v>31</v>
      </c>
      <c r="N1143" t="s">
        <v>30</v>
      </c>
      <c r="O1143" s="5">
        <v>2078</v>
      </c>
      <c r="P1143" s="6" t="s">
        <v>177</v>
      </c>
      <c r="Q1143" s="5">
        <v>2078</v>
      </c>
      <c r="R1143" t="s">
        <v>632</v>
      </c>
      <c r="S1143" t="s">
        <v>31</v>
      </c>
    </row>
    <row r="1144" spans="1:19" x14ac:dyDescent="0.3">
      <c r="A1144">
        <v>1143</v>
      </c>
      <c r="B1144" t="s">
        <v>1571</v>
      </c>
      <c r="C1144" t="s">
        <v>24</v>
      </c>
      <c r="D1144" t="s">
        <v>14</v>
      </c>
      <c r="E1144" t="s">
        <v>1584</v>
      </c>
      <c r="F1144" t="s">
        <v>1579</v>
      </c>
      <c r="G1144" s="1">
        <v>39895</v>
      </c>
      <c r="H1144" s="1">
        <v>39935</v>
      </c>
      <c r="I1144">
        <v>868</v>
      </c>
      <c r="J1144">
        <v>229</v>
      </c>
      <c r="K1144" s="3" t="str">
        <f t="shared" si="17"/>
        <v>Cité El Ahrach 6072 Gabes Sud Gabes</v>
      </c>
      <c r="L1144" t="s">
        <v>918</v>
      </c>
      <c r="M1144" t="s">
        <v>446</v>
      </c>
      <c r="N1144" t="s">
        <v>30</v>
      </c>
      <c r="O1144" s="5">
        <v>6072</v>
      </c>
      <c r="P1144" s="6" t="s">
        <v>1253</v>
      </c>
      <c r="Q1144" s="5">
        <v>6072</v>
      </c>
      <c r="R1144" t="s">
        <v>918</v>
      </c>
      <c r="S1144" t="s">
        <v>446</v>
      </c>
    </row>
    <row r="1145" spans="1:19" x14ac:dyDescent="0.3">
      <c r="A1145">
        <v>1144</v>
      </c>
      <c r="B1145" t="s">
        <v>1571</v>
      </c>
      <c r="C1145" t="s">
        <v>12</v>
      </c>
      <c r="D1145" t="s">
        <v>6</v>
      </c>
      <c r="E1145" t="s">
        <v>1577</v>
      </c>
      <c r="F1145" t="s">
        <v>1580</v>
      </c>
      <c r="G1145" s="1">
        <v>39887</v>
      </c>
      <c r="H1145" s="1">
        <v>39927</v>
      </c>
      <c r="I1145">
        <v>247</v>
      </c>
      <c r="J1145">
        <v>64</v>
      </c>
      <c r="K1145" s="3" t="str">
        <f t="shared" si="17"/>
        <v>Cité El Ahras 4100 Medenine Sud Medenine</v>
      </c>
      <c r="L1145" t="s">
        <v>472</v>
      </c>
      <c r="M1145" t="s">
        <v>326</v>
      </c>
      <c r="N1145" t="s">
        <v>30</v>
      </c>
      <c r="O1145" s="5">
        <v>4100</v>
      </c>
      <c r="P1145" s="6" t="s">
        <v>1254</v>
      </c>
      <c r="Q1145" s="5">
        <v>4100</v>
      </c>
      <c r="R1145" t="s">
        <v>472</v>
      </c>
      <c r="S1145" t="s">
        <v>326</v>
      </c>
    </row>
    <row r="1146" spans="1:19" x14ac:dyDescent="0.3">
      <c r="A1146">
        <v>1145</v>
      </c>
      <c r="B1146" t="s">
        <v>1572</v>
      </c>
      <c r="C1146" t="s">
        <v>21</v>
      </c>
      <c r="D1146" t="s">
        <v>6</v>
      </c>
      <c r="E1146" t="s">
        <v>1575</v>
      </c>
      <c r="F1146" t="s">
        <v>1583</v>
      </c>
      <c r="G1146" s="1">
        <v>44185</v>
      </c>
      <c r="H1146" s="1">
        <v>44225</v>
      </c>
      <c r="I1146">
        <v>320</v>
      </c>
      <c r="J1146">
        <v>26</v>
      </c>
      <c r="K1146" s="3" t="str">
        <f t="shared" si="17"/>
        <v>Cité El Aida 6100 Siliana Sud Siliana</v>
      </c>
      <c r="L1146" t="s">
        <v>344</v>
      </c>
      <c r="M1146" t="s">
        <v>40</v>
      </c>
      <c r="N1146" t="s">
        <v>30</v>
      </c>
      <c r="O1146">
        <v>5060</v>
      </c>
      <c r="P1146" s="6" t="s">
        <v>1255</v>
      </c>
      <c r="Q1146" s="5">
        <v>6100</v>
      </c>
      <c r="R1146" t="s">
        <v>344</v>
      </c>
      <c r="S1146" t="s">
        <v>40</v>
      </c>
    </row>
    <row r="1147" spans="1:19" x14ac:dyDescent="0.3">
      <c r="A1147">
        <v>1146</v>
      </c>
      <c r="B1147" t="s">
        <v>1578</v>
      </c>
      <c r="C1147" t="s">
        <v>16</v>
      </c>
      <c r="D1147" t="s">
        <v>6</v>
      </c>
      <c r="E1147" t="s">
        <v>1584</v>
      </c>
      <c r="F1147" t="s">
        <v>1580</v>
      </c>
      <c r="G1147" s="1">
        <v>40864</v>
      </c>
      <c r="H1147" s="1">
        <v>40904</v>
      </c>
      <c r="I1147">
        <v>593</v>
      </c>
      <c r="J1147">
        <v>23</v>
      </c>
      <c r="K1147" s="3" t="str">
        <f t="shared" si="17"/>
        <v>Cité El Aidi 3253 Dhehiba Tataouine</v>
      </c>
      <c r="L1147" s="6" t="s">
        <v>921</v>
      </c>
      <c r="M1147" t="s">
        <v>596</v>
      </c>
      <c r="N1147" t="s">
        <v>30</v>
      </c>
      <c r="O1147">
        <v>2051</v>
      </c>
      <c r="P1147" s="6" t="s">
        <v>1256</v>
      </c>
      <c r="Q1147" s="5">
        <v>3253</v>
      </c>
      <c r="R1147" s="6" t="s">
        <v>921</v>
      </c>
      <c r="S1147" t="s">
        <v>596</v>
      </c>
    </row>
    <row r="1148" spans="1:19" x14ac:dyDescent="0.3">
      <c r="A1148">
        <v>1147</v>
      </c>
      <c r="B1148" t="s">
        <v>1573</v>
      </c>
      <c r="C1148" t="s">
        <v>7</v>
      </c>
      <c r="D1148" t="s">
        <v>10</v>
      </c>
      <c r="E1148" t="s">
        <v>1577</v>
      </c>
      <c r="F1148" t="s">
        <v>1580</v>
      </c>
      <c r="G1148" s="1">
        <v>41543</v>
      </c>
      <c r="H1148" s="1">
        <v>41583</v>
      </c>
      <c r="I1148">
        <v>891</v>
      </c>
      <c r="J1148">
        <v>112</v>
      </c>
      <c r="K1148" s="3" t="str">
        <f t="shared" si="17"/>
        <v>Cité El Ain 7150 Tajerouine Le Kef</v>
      </c>
      <c r="L1148" t="s">
        <v>907</v>
      </c>
      <c r="M1148" t="s">
        <v>307</v>
      </c>
      <c r="N1148" t="s">
        <v>30</v>
      </c>
      <c r="O1148">
        <v>1082</v>
      </c>
      <c r="P1148" s="6" t="s">
        <v>1257</v>
      </c>
      <c r="Q1148" s="5">
        <v>7150</v>
      </c>
      <c r="R1148" t="s">
        <v>907</v>
      </c>
      <c r="S1148" t="s">
        <v>307</v>
      </c>
    </row>
    <row r="1149" spans="1:19" x14ac:dyDescent="0.3">
      <c r="A1149">
        <v>1148</v>
      </c>
      <c r="B1149" t="s">
        <v>1571</v>
      </c>
      <c r="C1149" t="s">
        <v>24</v>
      </c>
      <c r="D1149" t="s">
        <v>10</v>
      </c>
      <c r="E1149" t="s">
        <v>1584</v>
      </c>
      <c r="F1149" t="s">
        <v>1583</v>
      </c>
      <c r="G1149" s="1">
        <v>42709</v>
      </c>
      <c r="H1149" s="1">
        <v>42749</v>
      </c>
      <c r="I1149">
        <v>331</v>
      </c>
      <c r="J1149">
        <v>233</v>
      </c>
      <c r="K1149" s="3" t="str">
        <f t="shared" si="17"/>
        <v>Cité El Ain 3220 Ghomrassen Tataouine</v>
      </c>
      <c r="L1149" s="6" t="s">
        <v>988</v>
      </c>
      <c r="M1149" t="s">
        <v>596</v>
      </c>
      <c r="N1149" t="s">
        <v>30</v>
      </c>
      <c r="O1149">
        <v>1095</v>
      </c>
      <c r="P1149" s="6" t="s">
        <v>1257</v>
      </c>
      <c r="Q1149" s="5">
        <v>3220</v>
      </c>
      <c r="R1149" s="6" t="s">
        <v>988</v>
      </c>
      <c r="S1149" t="s">
        <v>596</v>
      </c>
    </row>
    <row r="1150" spans="1:19" x14ac:dyDescent="0.3">
      <c r="A1150">
        <v>1149</v>
      </c>
      <c r="B1150" t="s">
        <v>1578</v>
      </c>
      <c r="C1150" t="s">
        <v>16</v>
      </c>
      <c r="D1150" t="s">
        <v>14</v>
      </c>
      <c r="E1150" t="s">
        <v>1575</v>
      </c>
      <c r="F1150" t="s">
        <v>1580</v>
      </c>
      <c r="G1150" s="1">
        <v>43276</v>
      </c>
      <c r="H1150" s="1">
        <v>43316</v>
      </c>
      <c r="I1150">
        <v>481</v>
      </c>
      <c r="J1150">
        <v>111</v>
      </c>
      <c r="K1150" s="3" t="str">
        <f t="shared" si="17"/>
        <v>Cité El Ajama 2111 El Ksar Gafsa</v>
      </c>
      <c r="L1150" s="6" t="s">
        <v>980</v>
      </c>
      <c r="M1150" t="s">
        <v>302</v>
      </c>
      <c r="N1150" t="s">
        <v>30</v>
      </c>
      <c r="O1150">
        <v>1023</v>
      </c>
      <c r="P1150" s="6" t="s">
        <v>1258</v>
      </c>
      <c r="Q1150" s="5">
        <v>2111</v>
      </c>
      <c r="R1150" s="6" t="s">
        <v>980</v>
      </c>
      <c r="S1150" t="s">
        <v>302</v>
      </c>
    </row>
    <row r="1151" spans="1:19" x14ac:dyDescent="0.3">
      <c r="A1151">
        <v>1150</v>
      </c>
      <c r="B1151" t="s">
        <v>1573</v>
      </c>
      <c r="C1151" t="s">
        <v>4</v>
      </c>
      <c r="D1151" t="s">
        <v>3</v>
      </c>
      <c r="E1151" t="s">
        <v>1582</v>
      </c>
      <c r="F1151" t="s">
        <v>1580</v>
      </c>
      <c r="G1151" s="1">
        <v>41878</v>
      </c>
      <c r="H1151" s="1">
        <v>41918</v>
      </c>
      <c r="I1151">
        <v>990</v>
      </c>
      <c r="J1151">
        <v>187</v>
      </c>
      <c r="K1151" s="3" t="str">
        <f t="shared" si="17"/>
        <v>Cité El Akacia 2034 Ezzahra Ben Arous</v>
      </c>
      <c r="L1151" t="s">
        <v>215</v>
      </c>
      <c r="M1151" t="s">
        <v>35</v>
      </c>
      <c r="N1151" t="s">
        <v>30</v>
      </c>
      <c r="O1151">
        <v>1000</v>
      </c>
      <c r="P1151" s="6" t="s">
        <v>221</v>
      </c>
      <c r="Q1151" s="5">
        <v>2034</v>
      </c>
      <c r="R1151" t="s">
        <v>215</v>
      </c>
      <c r="S1151" t="s">
        <v>35</v>
      </c>
    </row>
    <row r="1152" spans="1:19" x14ac:dyDescent="0.3">
      <c r="A1152">
        <v>1151</v>
      </c>
      <c r="B1152" t="s">
        <v>1573</v>
      </c>
      <c r="C1152" t="s">
        <v>7</v>
      </c>
      <c r="D1152" t="s">
        <v>10</v>
      </c>
      <c r="E1152" t="s">
        <v>1577</v>
      </c>
      <c r="F1152" t="s">
        <v>1576</v>
      </c>
      <c r="G1152" s="1">
        <v>42677</v>
      </c>
      <c r="H1152" s="1">
        <v>42717</v>
      </c>
      <c r="I1152">
        <v>495</v>
      </c>
      <c r="J1152">
        <v>16</v>
      </c>
      <c r="K1152" s="3" t="str">
        <f t="shared" si="17"/>
        <v>Cité El Amel 2083 Raoued Ariana</v>
      </c>
      <c r="L1152" t="s">
        <v>92</v>
      </c>
      <c r="M1152" t="s">
        <v>36</v>
      </c>
      <c r="N1152" t="s">
        <v>30</v>
      </c>
      <c r="O1152">
        <v>1001</v>
      </c>
      <c r="P1152" s="6" t="s">
        <v>103</v>
      </c>
      <c r="Q1152" s="5">
        <v>2083</v>
      </c>
      <c r="R1152" t="s">
        <v>92</v>
      </c>
      <c r="S1152" t="s">
        <v>36</v>
      </c>
    </row>
    <row r="1153" spans="1:19" x14ac:dyDescent="0.3">
      <c r="A1153">
        <v>1152</v>
      </c>
      <c r="B1153" t="s">
        <v>1578</v>
      </c>
      <c r="C1153" t="s">
        <v>16</v>
      </c>
      <c r="D1153" t="s">
        <v>14</v>
      </c>
      <c r="E1153" t="s">
        <v>1584</v>
      </c>
      <c r="F1153" t="s">
        <v>1576</v>
      </c>
      <c r="G1153" s="1">
        <v>41786</v>
      </c>
      <c r="H1153" s="1">
        <v>41826</v>
      </c>
      <c r="I1153">
        <v>630</v>
      </c>
      <c r="J1153">
        <v>103</v>
      </c>
      <c r="K1153" s="3" t="str">
        <f t="shared" si="17"/>
        <v>Cité El Amel 2082 Fouchana Ben Arous</v>
      </c>
      <c r="L1153" t="s">
        <v>233</v>
      </c>
      <c r="M1153" t="s">
        <v>35</v>
      </c>
      <c r="N1153" t="s">
        <v>30</v>
      </c>
      <c r="O1153">
        <v>1073</v>
      </c>
      <c r="P1153" s="6" t="s">
        <v>103</v>
      </c>
      <c r="Q1153" s="5">
        <v>2082</v>
      </c>
      <c r="R1153" t="s">
        <v>233</v>
      </c>
      <c r="S1153" t="s">
        <v>35</v>
      </c>
    </row>
    <row r="1154" spans="1:19" x14ac:dyDescent="0.3">
      <c r="A1154">
        <v>1153</v>
      </c>
      <c r="B1154" t="s">
        <v>1570</v>
      </c>
      <c r="C1154" t="s">
        <v>20</v>
      </c>
      <c r="D1154" t="s">
        <v>8</v>
      </c>
      <c r="E1154" t="s">
        <v>1575</v>
      </c>
      <c r="F1154" t="s">
        <v>1579</v>
      </c>
      <c r="G1154" s="1">
        <v>41352</v>
      </c>
      <c r="H1154" s="1">
        <v>41392</v>
      </c>
      <c r="I1154">
        <v>106</v>
      </c>
      <c r="J1154">
        <v>79</v>
      </c>
      <c r="K1154" s="3" t="str">
        <f t="shared" si="17"/>
        <v>Cité El Amel 6033 Gabes Sud Gabes</v>
      </c>
      <c r="L1154" t="s">
        <v>918</v>
      </c>
      <c r="M1154" t="s">
        <v>446</v>
      </c>
      <c r="N1154" t="s">
        <v>30</v>
      </c>
      <c r="O1154">
        <v>2092</v>
      </c>
      <c r="P1154" s="6" t="s">
        <v>103</v>
      </c>
      <c r="Q1154" s="5">
        <v>6033</v>
      </c>
      <c r="R1154" t="s">
        <v>918</v>
      </c>
      <c r="S1154" t="s">
        <v>446</v>
      </c>
    </row>
    <row r="1155" spans="1:19" x14ac:dyDescent="0.3">
      <c r="A1155">
        <v>1154</v>
      </c>
      <c r="B1155" t="s">
        <v>1571</v>
      </c>
      <c r="C1155" t="s">
        <v>11</v>
      </c>
      <c r="D1155" t="s">
        <v>8</v>
      </c>
      <c r="E1155" t="s">
        <v>1584</v>
      </c>
      <c r="F1155" t="s">
        <v>1585</v>
      </c>
      <c r="G1155" s="1">
        <v>43040</v>
      </c>
      <c r="H1155" s="1">
        <v>43080</v>
      </c>
      <c r="I1155">
        <v>533</v>
      </c>
      <c r="J1155">
        <v>188</v>
      </c>
      <c r="K1155" s="3" t="str">
        <f t="shared" si="17"/>
        <v>Cité El Amel 6080 Mareth Gabes</v>
      </c>
      <c r="L1155" t="s">
        <v>445</v>
      </c>
      <c r="M1155" t="s">
        <v>446</v>
      </c>
      <c r="N1155" t="s">
        <v>30</v>
      </c>
      <c r="O1155">
        <v>1053</v>
      </c>
      <c r="P1155" s="6" t="s">
        <v>103</v>
      </c>
      <c r="Q1155" s="5">
        <v>6080</v>
      </c>
      <c r="R1155" t="s">
        <v>445</v>
      </c>
      <c r="S1155" t="s">
        <v>446</v>
      </c>
    </row>
    <row r="1156" spans="1:19" x14ac:dyDescent="0.3">
      <c r="A1156">
        <v>1155</v>
      </c>
      <c r="B1156" t="s">
        <v>1570</v>
      </c>
      <c r="C1156" t="s">
        <v>20</v>
      </c>
      <c r="D1156" t="s">
        <v>10</v>
      </c>
      <c r="E1156" t="s">
        <v>1582</v>
      </c>
      <c r="F1156" t="s">
        <v>1576</v>
      </c>
      <c r="G1156" s="1">
        <v>39539</v>
      </c>
      <c r="H1156" s="1">
        <v>39579</v>
      </c>
      <c r="I1156">
        <v>891</v>
      </c>
      <c r="J1156">
        <v>15</v>
      </c>
      <c r="K1156" s="3" t="str">
        <f t="shared" ref="K1156:K1219" si="18">_xlfn.CONCAT(P1156," ",Q1156," ",R1156," ",S1156)</f>
        <v>Cité El Amel 5060 Monastir Monastir</v>
      </c>
      <c r="L1156" t="s">
        <v>34</v>
      </c>
      <c r="M1156" t="s">
        <v>34</v>
      </c>
      <c r="N1156" t="s">
        <v>30</v>
      </c>
      <c r="O1156">
        <v>1069</v>
      </c>
      <c r="P1156" s="6" t="s">
        <v>103</v>
      </c>
      <c r="Q1156" s="5">
        <v>5060</v>
      </c>
      <c r="R1156" t="s">
        <v>34</v>
      </c>
      <c r="S1156" t="s">
        <v>34</v>
      </c>
    </row>
    <row r="1157" spans="1:19" x14ac:dyDescent="0.3">
      <c r="A1157">
        <v>1156</v>
      </c>
      <c r="B1157" t="s">
        <v>1570</v>
      </c>
      <c r="C1157" t="s">
        <v>17</v>
      </c>
      <c r="D1157" t="s">
        <v>6</v>
      </c>
      <c r="E1157" t="s">
        <v>1586</v>
      </c>
      <c r="F1157" t="s">
        <v>1580</v>
      </c>
      <c r="G1157" s="1">
        <v>42399</v>
      </c>
      <c r="H1157" s="1">
        <v>42439</v>
      </c>
      <c r="I1157">
        <v>282</v>
      </c>
      <c r="J1157">
        <v>59</v>
      </c>
      <c r="K1157" s="3" t="str">
        <f t="shared" si="18"/>
        <v>Cité El Amel 3011 Sakiet Eddaier Sfax</v>
      </c>
      <c r="L1157" t="s">
        <v>1071</v>
      </c>
      <c r="M1157" t="s">
        <v>42</v>
      </c>
      <c r="N1157" t="s">
        <v>30</v>
      </c>
      <c r="O1157">
        <v>2016</v>
      </c>
      <c r="P1157" s="6" t="s">
        <v>103</v>
      </c>
      <c r="Q1157" s="5">
        <v>3011</v>
      </c>
      <c r="R1157" t="s">
        <v>1071</v>
      </c>
      <c r="S1157" t="s">
        <v>42</v>
      </c>
    </row>
    <row r="1158" spans="1:19" x14ac:dyDescent="0.3">
      <c r="A1158">
        <v>1157</v>
      </c>
      <c r="B1158" t="s">
        <v>1570</v>
      </c>
      <c r="C1158" t="s">
        <v>15</v>
      </c>
      <c r="D1158" t="s">
        <v>3</v>
      </c>
      <c r="E1158" t="s">
        <v>1575</v>
      </c>
      <c r="F1158" t="s">
        <v>1585</v>
      </c>
      <c r="G1158" s="1">
        <v>41105</v>
      </c>
      <c r="H1158" s="1">
        <v>41145</v>
      </c>
      <c r="I1158">
        <v>126</v>
      </c>
      <c r="J1158">
        <v>17</v>
      </c>
      <c r="K1158" s="3" t="str">
        <f t="shared" si="18"/>
        <v>Cité El Amel 3000 Sfax Medina Sfax</v>
      </c>
      <c r="L1158" t="s">
        <v>342</v>
      </c>
      <c r="M1158" t="s">
        <v>42</v>
      </c>
      <c r="N1158" t="s">
        <v>30</v>
      </c>
      <c r="O1158">
        <v>2078</v>
      </c>
      <c r="P1158" s="6" t="s">
        <v>103</v>
      </c>
      <c r="Q1158" s="5">
        <v>3000</v>
      </c>
      <c r="R1158" t="s">
        <v>342</v>
      </c>
      <c r="S1158" t="s">
        <v>42</v>
      </c>
    </row>
    <row r="1159" spans="1:19" x14ac:dyDescent="0.3">
      <c r="A1159">
        <v>1158</v>
      </c>
      <c r="B1159" t="s">
        <v>1573</v>
      </c>
      <c r="C1159" t="s">
        <v>23</v>
      </c>
      <c r="D1159" t="s">
        <v>3</v>
      </c>
      <c r="E1159" t="s">
        <v>1577</v>
      </c>
      <c r="F1159" t="s">
        <v>1585</v>
      </c>
      <c r="G1159" s="1">
        <v>40866</v>
      </c>
      <c r="H1159" s="1">
        <v>40906</v>
      </c>
      <c r="I1159">
        <v>977</v>
      </c>
      <c r="J1159">
        <v>142</v>
      </c>
      <c r="K1159" s="3" t="str">
        <f t="shared" si="18"/>
        <v>Cité El Amel 3253 Dhehiba Tataouine</v>
      </c>
      <c r="L1159" s="6" t="s">
        <v>921</v>
      </c>
      <c r="M1159" t="s">
        <v>596</v>
      </c>
      <c r="N1159" t="s">
        <v>30</v>
      </c>
      <c r="O1159">
        <v>1002</v>
      </c>
      <c r="P1159" s="6" t="s">
        <v>103</v>
      </c>
      <c r="Q1159" s="5">
        <v>3253</v>
      </c>
      <c r="R1159" s="6" t="s">
        <v>921</v>
      </c>
      <c r="S1159" t="s">
        <v>596</v>
      </c>
    </row>
    <row r="1160" spans="1:19" x14ac:dyDescent="0.3">
      <c r="A1160">
        <v>1159</v>
      </c>
      <c r="B1160" t="s">
        <v>1578</v>
      </c>
      <c r="C1160" t="s">
        <v>18</v>
      </c>
      <c r="D1160" t="s">
        <v>6</v>
      </c>
      <c r="E1160" t="s">
        <v>1582</v>
      </c>
      <c r="F1160" t="s">
        <v>1576</v>
      </c>
      <c r="G1160" s="1">
        <v>39543</v>
      </c>
      <c r="H1160" s="1">
        <v>39583</v>
      </c>
      <c r="I1160">
        <v>776</v>
      </c>
      <c r="J1160">
        <v>142</v>
      </c>
      <c r="K1160" s="3" t="str">
        <f t="shared" si="18"/>
        <v>Cité El Amel 9023 Beja Sud Beja</v>
      </c>
      <c r="L1160" t="s">
        <v>1259</v>
      </c>
      <c r="M1160" t="s">
        <v>315</v>
      </c>
      <c r="N1160" t="s">
        <v>30</v>
      </c>
      <c r="O1160">
        <v>2000</v>
      </c>
      <c r="P1160" s="6" t="s">
        <v>103</v>
      </c>
      <c r="Q1160" s="5">
        <v>9023</v>
      </c>
      <c r="R1160" t="s">
        <v>1259</v>
      </c>
      <c r="S1160" t="s">
        <v>315</v>
      </c>
    </row>
    <row r="1161" spans="1:19" x14ac:dyDescent="0.3">
      <c r="A1161">
        <v>1160</v>
      </c>
      <c r="B1161" t="s">
        <v>1572</v>
      </c>
      <c r="C1161" t="s">
        <v>13</v>
      </c>
      <c r="D1161" t="s">
        <v>6</v>
      </c>
      <c r="E1161" t="s">
        <v>1577</v>
      </c>
      <c r="F1161" t="s">
        <v>1583</v>
      </c>
      <c r="G1161" s="1">
        <v>43934</v>
      </c>
      <c r="H1161" s="1">
        <v>43974</v>
      </c>
      <c r="I1161">
        <v>674</v>
      </c>
      <c r="J1161">
        <v>147</v>
      </c>
      <c r="K1161" s="3" t="str">
        <f t="shared" si="18"/>
        <v>Cité El Amel 7015 Ras Djebel Bizerte</v>
      </c>
      <c r="L1161" t="s">
        <v>592</v>
      </c>
      <c r="M1161" t="s">
        <v>357</v>
      </c>
      <c r="N1161" t="s">
        <v>30</v>
      </c>
      <c r="O1161">
        <v>1049</v>
      </c>
      <c r="P1161" s="6" t="s">
        <v>103</v>
      </c>
      <c r="Q1161" s="5">
        <v>7015</v>
      </c>
      <c r="R1161" t="s">
        <v>592</v>
      </c>
      <c r="S1161" t="s">
        <v>357</v>
      </c>
    </row>
    <row r="1162" spans="1:19" x14ac:dyDescent="0.3">
      <c r="A1162">
        <v>1161</v>
      </c>
      <c r="B1162" t="s">
        <v>1573</v>
      </c>
      <c r="C1162" t="s">
        <v>22</v>
      </c>
      <c r="D1162" t="s">
        <v>6</v>
      </c>
      <c r="E1162" t="s">
        <v>1575</v>
      </c>
      <c r="F1162" t="s">
        <v>1583</v>
      </c>
      <c r="G1162" s="1">
        <v>43433</v>
      </c>
      <c r="H1162" s="1">
        <v>43473</v>
      </c>
      <c r="I1162">
        <v>952</v>
      </c>
      <c r="J1162">
        <v>31</v>
      </c>
      <c r="K1162" s="3" t="str">
        <f t="shared" si="18"/>
        <v>Cité El Amel 2130 Metlaoui Gafsa</v>
      </c>
      <c r="L1162" s="6" t="s">
        <v>974</v>
      </c>
      <c r="M1162" t="s">
        <v>302</v>
      </c>
      <c r="N1162" t="s">
        <v>30</v>
      </c>
      <c r="O1162">
        <v>2045</v>
      </c>
      <c r="P1162" s="6" t="s">
        <v>103</v>
      </c>
      <c r="Q1162" s="5">
        <v>2130</v>
      </c>
      <c r="R1162" s="6" t="s">
        <v>974</v>
      </c>
      <c r="S1162" t="s">
        <v>302</v>
      </c>
    </row>
    <row r="1163" spans="1:19" x14ac:dyDescent="0.3">
      <c r="A1163">
        <v>1162</v>
      </c>
      <c r="B1163" t="s">
        <v>1573</v>
      </c>
      <c r="C1163" t="s">
        <v>22</v>
      </c>
      <c r="D1163" t="s">
        <v>6</v>
      </c>
      <c r="E1163" t="s">
        <v>1582</v>
      </c>
      <c r="F1163" t="s">
        <v>1581</v>
      </c>
      <c r="G1163" s="1">
        <v>40248</v>
      </c>
      <c r="H1163" s="1">
        <v>40288</v>
      </c>
      <c r="I1163">
        <v>600</v>
      </c>
      <c r="J1163">
        <v>113</v>
      </c>
      <c r="K1163" s="3" t="str">
        <f t="shared" si="18"/>
        <v>Cité El Amel 2110 Moulares Gafsa</v>
      </c>
      <c r="L1163" s="6" t="s">
        <v>1144</v>
      </c>
      <c r="M1163" t="s">
        <v>302</v>
      </c>
      <c r="N1163" t="s">
        <v>30</v>
      </c>
      <c r="O1163">
        <v>1068</v>
      </c>
      <c r="P1163" s="6" t="s">
        <v>103</v>
      </c>
      <c r="Q1163" s="5">
        <v>2110</v>
      </c>
      <c r="R1163" s="6" t="s">
        <v>1144</v>
      </c>
      <c r="S1163" t="s">
        <v>302</v>
      </c>
    </row>
    <row r="1164" spans="1:19" x14ac:dyDescent="0.3">
      <c r="A1164">
        <v>1163</v>
      </c>
      <c r="B1164" t="s">
        <v>1571</v>
      </c>
      <c r="C1164" t="s">
        <v>11</v>
      </c>
      <c r="D1164" t="s">
        <v>3</v>
      </c>
      <c r="E1164" t="s">
        <v>1575</v>
      </c>
      <c r="F1164" t="s">
        <v>1580</v>
      </c>
      <c r="G1164" s="1">
        <v>41871</v>
      </c>
      <c r="H1164" s="1">
        <v>41911</v>
      </c>
      <c r="I1164">
        <v>356</v>
      </c>
      <c r="J1164">
        <v>72</v>
      </c>
      <c r="K1164" s="3" t="str">
        <f t="shared" si="18"/>
        <v>Cité El Amel 8045 El Haouaria Nabeul</v>
      </c>
      <c r="L1164" s="6" t="s">
        <v>611</v>
      </c>
      <c r="M1164" s="6" t="s">
        <v>33</v>
      </c>
      <c r="N1164" t="s">
        <v>30</v>
      </c>
      <c r="O1164">
        <v>2052</v>
      </c>
      <c r="P1164" s="6" t="s">
        <v>103</v>
      </c>
      <c r="Q1164" s="5">
        <v>8045</v>
      </c>
      <c r="R1164" s="6" t="s">
        <v>611</v>
      </c>
      <c r="S1164" s="6" t="s">
        <v>33</v>
      </c>
    </row>
    <row r="1165" spans="1:19" x14ac:dyDescent="0.3">
      <c r="A1165">
        <v>1164</v>
      </c>
      <c r="B1165" t="s">
        <v>1578</v>
      </c>
      <c r="C1165" t="s">
        <v>16</v>
      </c>
      <c r="D1165" t="s">
        <v>14</v>
      </c>
      <c r="E1165" t="s">
        <v>1584</v>
      </c>
      <c r="F1165" t="s">
        <v>1585</v>
      </c>
      <c r="G1165" s="1">
        <v>41310</v>
      </c>
      <c r="H1165" s="1">
        <v>41350</v>
      </c>
      <c r="I1165">
        <v>969</v>
      </c>
      <c r="J1165">
        <v>13</v>
      </c>
      <c r="K1165" s="3" t="str">
        <f t="shared" si="18"/>
        <v>Cité El Amel 9150 Mezzouna Sidi Bouzid</v>
      </c>
      <c r="L1165" s="6" t="s">
        <v>1158</v>
      </c>
      <c r="M1165" t="s">
        <v>41</v>
      </c>
      <c r="N1165" t="s">
        <v>30</v>
      </c>
      <c r="O1165">
        <v>1008</v>
      </c>
      <c r="P1165" s="6" t="s">
        <v>103</v>
      </c>
      <c r="Q1165" s="5">
        <v>9150</v>
      </c>
      <c r="R1165" s="6" t="s">
        <v>1158</v>
      </c>
      <c r="S1165" t="s">
        <v>41</v>
      </c>
    </row>
    <row r="1166" spans="1:19" x14ac:dyDescent="0.3">
      <c r="A1166">
        <v>1165</v>
      </c>
      <c r="B1166" t="s">
        <v>1570</v>
      </c>
      <c r="C1166" t="s">
        <v>20</v>
      </c>
      <c r="D1166" t="s">
        <v>14</v>
      </c>
      <c r="E1166" t="s">
        <v>1575</v>
      </c>
      <c r="F1166" t="s">
        <v>1583</v>
      </c>
      <c r="G1166" s="1">
        <v>40556</v>
      </c>
      <c r="H1166" s="1">
        <v>40596</v>
      </c>
      <c r="I1166">
        <v>197</v>
      </c>
      <c r="J1166">
        <v>80</v>
      </c>
      <c r="K1166" s="3" t="str">
        <f t="shared" si="18"/>
        <v>Cité El Amel 2212 Temeghza Tozeur</v>
      </c>
      <c r="L1166" t="s">
        <v>386</v>
      </c>
      <c r="M1166" t="s">
        <v>299</v>
      </c>
      <c r="N1166" t="s">
        <v>30</v>
      </c>
      <c r="O1166">
        <v>1075</v>
      </c>
      <c r="P1166" s="6" t="s">
        <v>103</v>
      </c>
      <c r="Q1166" s="5">
        <v>2212</v>
      </c>
      <c r="R1166" t="s">
        <v>386</v>
      </c>
      <c r="S1166" t="s">
        <v>299</v>
      </c>
    </row>
    <row r="1167" spans="1:19" x14ac:dyDescent="0.3">
      <c r="A1167">
        <v>1166</v>
      </c>
      <c r="B1167" t="s">
        <v>1573</v>
      </c>
      <c r="C1167" t="s">
        <v>22</v>
      </c>
      <c r="D1167" t="s">
        <v>3</v>
      </c>
      <c r="E1167" t="s">
        <v>1582</v>
      </c>
      <c r="F1167" t="s">
        <v>1585</v>
      </c>
      <c r="G1167" s="1">
        <v>40184</v>
      </c>
      <c r="H1167" s="1">
        <v>40224</v>
      </c>
      <c r="I1167">
        <v>559</v>
      </c>
      <c r="J1167">
        <v>137</v>
      </c>
      <c r="K1167" s="3" t="str">
        <f t="shared" si="18"/>
        <v>Cité El Amel 1140 El Fahs Zaghouan</v>
      </c>
      <c r="L1167" t="s">
        <v>630</v>
      </c>
      <c r="M1167" t="s">
        <v>29</v>
      </c>
      <c r="N1167" t="s">
        <v>30</v>
      </c>
      <c r="O1167">
        <v>2079</v>
      </c>
      <c r="P1167" s="6" t="s">
        <v>103</v>
      </c>
      <c r="Q1167" s="5">
        <v>1140</v>
      </c>
      <c r="R1167" t="s">
        <v>630</v>
      </c>
      <c r="S1167" t="s">
        <v>29</v>
      </c>
    </row>
    <row r="1168" spans="1:19" x14ac:dyDescent="0.3">
      <c r="A1168">
        <v>1167</v>
      </c>
      <c r="B1168" t="s">
        <v>1570</v>
      </c>
      <c r="C1168" t="s">
        <v>20</v>
      </c>
      <c r="D1168" t="s">
        <v>3</v>
      </c>
      <c r="E1168" t="s">
        <v>1577</v>
      </c>
      <c r="F1168" t="s">
        <v>1581</v>
      </c>
      <c r="G1168" s="1">
        <v>41988</v>
      </c>
      <c r="H1168" s="1">
        <v>42028</v>
      </c>
      <c r="I1168">
        <v>248</v>
      </c>
      <c r="J1168">
        <v>10</v>
      </c>
      <c r="K1168" s="3" t="str">
        <f t="shared" si="18"/>
        <v>Cité El Amel 1 6033 Gabes Sud Gabes</v>
      </c>
      <c r="L1168" t="s">
        <v>918</v>
      </c>
      <c r="M1168" t="s">
        <v>446</v>
      </c>
      <c r="N1168" t="s">
        <v>30</v>
      </c>
      <c r="O1168">
        <v>1004</v>
      </c>
      <c r="P1168" s="6" t="s">
        <v>1260</v>
      </c>
      <c r="Q1168" s="5">
        <v>6033</v>
      </c>
      <c r="R1168" t="s">
        <v>918</v>
      </c>
      <c r="S1168" t="s">
        <v>446</v>
      </c>
    </row>
    <row r="1169" spans="1:19" x14ac:dyDescent="0.3">
      <c r="A1169">
        <v>1168</v>
      </c>
      <c r="B1169" t="s">
        <v>1571</v>
      </c>
      <c r="C1169" t="s">
        <v>11</v>
      </c>
      <c r="D1169" t="s">
        <v>8</v>
      </c>
      <c r="E1169" t="s">
        <v>1575</v>
      </c>
      <c r="F1169" t="s">
        <v>1580</v>
      </c>
      <c r="G1169" s="1">
        <v>44826</v>
      </c>
      <c r="H1169" s="1">
        <v>44866</v>
      </c>
      <c r="I1169">
        <v>566</v>
      </c>
      <c r="J1169">
        <v>177</v>
      </c>
      <c r="K1169" s="3" t="str">
        <f t="shared" si="18"/>
        <v>Cité El Amel 2 2082 Fouchana Ben Arous</v>
      </c>
      <c r="L1169" t="s">
        <v>233</v>
      </c>
      <c r="M1169" t="s">
        <v>35</v>
      </c>
      <c r="N1169" t="s">
        <v>30</v>
      </c>
      <c r="O1169">
        <v>1006</v>
      </c>
      <c r="P1169" s="6" t="s">
        <v>238</v>
      </c>
      <c r="Q1169" s="5">
        <v>2082</v>
      </c>
      <c r="R1169" t="s">
        <v>233</v>
      </c>
      <c r="S1169" t="s">
        <v>35</v>
      </c>
    </row>
    <row r="1170" spans="1:19" x14ac:dyDescent="0.3">
      <c r="A1170">
        <v>1169</v>
      </c>
      <c r="B1170" t="s">
        <v>1572</v>
      </c>
      <c r="C1170" t="s">
        <v>9</v>
      </c>
      <c r="D1170" t="s">
        <v>10</v>
      </c>
      <c r="E1170" t="s">
        <v>1586</v>
      </c>
      <c r="F1170" t="s">
        <v>1580</v>
      </c>
      <c r="G1170" s="1">
        <v>41510</v>
      </c>
      <c r="H1170" s="1">
        <v>41550</v>
      </c>
      <c r="I1170">
        <v>468</v>
      </c>
      <c r="J1170">
        <v>139</v>
      </c>
      <c r="K1170" s="3" t="str">
        <f t="shared" si="18"/>
        <v>Cité El Amel 2 6033 Gabes Sud Gabes</v>
      </c>
      <c r="L1170" t="s">
        <v>918</v>
      </c>
      <c r="M1170" t="s">
        <v>446</v>
      </c>
      <c r="N1170" t="s">
        <v>30</v>
      </c>
      <c r="O1170">
        <v>4083</v>
      </c>
      <c r="P1170" s="6" t="s">
        <v>238</v>
      </c>
      <c r="Q1170" s="5">
        <v>6033</v>
      </c>
      <c r="R1170" t="s">
        <v>918</v>
      </c>
      <c r="S1170" t="s">
        <v>446</v>
      </c>
    </row>
    <row r="1171" spans="1:19" x14ac:dyDescent="0.3">
      <c r="A1171">
        <v>1170</v>
      </c>
      <c r="B1171" t="s">
        <v>1570</v>
      </c>
      <c r="C1171" t="s">
        <v>19</v>
      </c>
      <c r="D1171" t="s">
        <v>3</v>
      </c>
      <c r="E1171" t="s">
        <v>1575</v>
      </c>
      <c r="F1171" t="s">
        <v>1579</v>
      </c>
      <c r="G1171" s="1">
        <v>43502</v>
      </c>
      <c r="H1171" s="1">
        <v>43542</v>
      </c>
      <c r="I1171">
        <v>100</v>
      </c>
      <c r="J1171">
        <v>23</v>
      </c>
      <c r="K1171" s="3" t="str">
        <f t="shared" si="18"/>
        <v>Cité El Amel 3 6033 Gabes Sud Gabes</v>
      </c>
      <c r="L1171" t="s">
        <v>918</v>
      </c>
      <c r="M1171" t="s">
        <v>446</v>
      </c>
      <c r="N1171" t="s">
        <v>30</v>
      </c>
      <c r="O1171">
        <v>4060</v>
      </c>
      <c r="P1171" s="6" t="s">
        <v>1261</v>
      </c>
      <c r="Q1171" s="5">
        <v>6033</v>
      </c>
      <c r="R1171" t="s">
        <v>918</v>
      </c>
      <c r="S1171" t="s">
        <v>446</v>
      </c>
    </row>
    <row r="1172" spans="1:19" x14ac:dyDescent="0.3">
      <c r="A1172">
        <v>1171</v>
      </c>
      <c r="B1172" t="s">
        <v>1572</v>
      </c>
      <c r="C1172" t="s">
        <v>9</v>
      </c>
      <c r="D1172" t="s">
        <v>10</v>
      </c>
      <c r="E1172" t="s">
        <v>1577</v>
      </c>
      <c r="F1172" t="s">
        <v>1579</v>
      </c>
      <c r="G1172" s="1">
        <v>42677</v>
      </c>
      <c r="H1172" s="1">
        <v>42717</v>
      </c>
      <c r="I1172">
        <v>187</v>
      </c>
      <c r="J1172">
        <v>33</v>
      </c>
      <c r="K1172" s="3" t="str">
        <f t="shared" si="18"/>
        <v>Cité El Amel 4 6033 Gabes Sud Gabes</v>
      </c>
      <c r="L1172" t="s">
        <v>918</v>
      </c>
      <c r="M1172" t="s">
        <v>446</v>
      </c>
      <c r="N1172" t="s">
        <v>30</v>
      </c>
      <c r="O1172">
        <v>1140</v>
      </c>
      <c r="P1172" s="6" t="s">
        <v>1262</v>
      </c>
      <c r="Q1172" s="5">
        <v>6033</v>
      </c>
      <c r="R1172" t="s">
        <v>918</v>
      </c>
      <c r="S1172" t="s">
        <v>446</v>
      </c>
    </row>
    <row r="1173" spans="1:19" x14ac:dyDescent="0.3">
      <c r="A1173">
        <v>1172</v>
      </c>
      <c r="B1173" t="s">
        <v>1570</v>
      </c>
      <c r="C1173" t="s">
        <v>15</v>
      </c>
      <c r="D1173" t="s">
        <v>10</v>
      </c>
      <c r="E1173" t="s">
        <v>1582</v>
      </c>
      <c r="F1173" t="s">
        <v>1583</v>
      </c>
      <c r="G1173" s="1">
        <v>42379</v>
      </c>
      <c r="H1173" s="1">
        <v>42419</v>
      </c>
      <c r="I1173">
        <v>221</v>
      </c>
      <c r="J1173">
        <v>143</v>
      </c>
      <c r="K1173" s="3" t="str">
        <f t="shared" si="18"/>
        <v>Cité El Amel 5 6033 Gabes Sud Gabes</v>
      </c>
      <c r="L1173" t="s">
        <v>918</v>
      </c>
      <c r="M1173" t="s">
        <v>446</v>
      </c>
      <c r="N1173" t="s">
        <v>30</v>
      </c>
      <c r="O1173">
        <v>1141</v>
      </c>
      <c r="P1173" s="6" t="s">
        <v>1263</v>
      </c>
      <c r="Q1173" s="5">
        <v>6033</v>
      </c>
      <c r="R1173" t="s">
        <v>918</v>
      </c>
      <c r="S1173" t="s">
        <v>446</v>
      </c>
    </row>
    <row r="1174" spans="1:19" x14ac:dyDescent="0.3">
      <c r="A1174">
        <v>1173</v>
      </c>
      <c r="B1174" t="s">
        <v>1571</v>
      </c>
      <c r="C1174" t="s">
        <v>24</v>
      </c>
      <c r="D1174" t="s">
        <v>8</v>
      </c>
      <c r="E1174" t="s">
        <v>1584</v>
      </c>
      <c r="F1174" t="s">
        <v>1585</v>
      </c>
      <c r="G1174" s="1">
        <v>41032</v>
      </c>
      <c r="H1174" s="1">
        <v>41072</v>
      </c>
      <c r="I1174">
        <v>419</v>
      </c>
      <c r="J1174">
        <v>114</v>
      </c>
      <c r="K1174" s="3" t="str">
        <f t="shared" si="18"/>
        <v>Cité El Amel 6 6033 Gabes Sud Gabes</v>
      </c>
      <c r="L1174" t="s">
        <v>918</v>
      </c>
      <c r="M1174" t="s">
        <v>446</v>
      </c>
      <c r="N1174" t="s">
        <v>30</v>
      </c>
      <c r="O1174">
        <v>1111</v>
      </c>
      <c r="P1174" s="6" t="s">
        <v>1264</v>
      </c>
      <c r="Q1174" s="5">
        <v>6033</v>
      </c>
      <c r="R1174" t="s">
        <v>918</v>
      </c>
      <c r="S1174" t="s">
        <v>446</v>
      </c>
    </row>
    <row r="1175" spans="1:19" x14ac:dyDescent="0.3">
      <c r="A1175">
        <v>1174</v>
      </c>
      <c r="B1175" t="s">
        <v>1573</v>
      </c>
      <c r="C1175" t="s">
        <v>5</v>
      </c>
      <c r="D1175" t="s">
        <v>6</v>
      </c>
      <c r="E1175" t="s">
        <v>1584</v>
      </c>
      <c r="F1175" t="s">
        <v>1585</v>
      </c>
      <c r="G1175" s="1">
        <v>40198</v>
      </c>
      <c r="H1175" s="1">
        <v>40238</v>
      </c>
      <c r="I1175">
        <v>310</v>
      </c>
      <c r="J1175">
        <v>3</v>
      </c>
      <c r="K1175" s="3" t="str">
        <f t="shared" si="18"/>
        <v>Cité El Amen 2097 Bou Mhel El Bassatine Ben Arous</v>
      </c>
      <c r="L1175" t="s">
        <v>169</v>
      </c>
      <c r="M1175" t="s">
        <v>35</v>
      </c>
      <c r="N1175" t="s">
        <v>30</v>
      </c>
      <c r="O1175">
        <v>1147</v>
      </c>
      <c r="P1175" s="6" t="s">
        <v>178</v>
      </c>
      <c r="Q1175" s="5">
        <v>2097</v>
      </c>
      <c r="R1175" t="s">
        <v>169</v>
      </c>
      <c r="S1175" t="s">
        <v>35</v>
      </c>
    </row>
    <row r="1176" spans="1:19" x14ac:dyDescent="0.3">
      <c r="A1176">
        <v>1175</v>
      </c>
      <c r="B1176" t="s">
        <v>1573</v>
      </c>
      <c r="C1176" t="s">
        <v>22</v>
      </c>
      <c r="D1176" t="s">
        <v>3</v>
      </c>
      <c r="E1176" t="s">
        <v>1577</v>
      </c>
      <c r="F1176" t="s">
        <v>1583</v>
      </c>
      <c r="G1176" s="1">
        <v>43014</v>
      </c>
      <c r="H1176" s="1">
        <v>43054</v>
      </c>
      <c r="I1176">
        <v>262</v>
      </c>
      <c r="J1176">
        <v>188</v>
      </c>
      <c r="K1176" s="3" t="str">
        <f t="shared" si="18"/>
        <v>Cité El Amen 2034 Ezzahra Ben Arous</v>
      </c>
      <c r="L1176" t="s">
        <v>215</v>
      </c>
      <c r="M1176" t="s">
        <v>35</v>
      </c>
      <c r="N1176" t="s">
        <v>30</v>
      </c>
      <c r="O1176">
        <v>5060</v>
      </c>
      <c r="P1176" s="6" t="s">
        <v>178</v>
      </c>
      <c r="Q1176" s="5">
        <v>2034</v>
      </c>
      <c r="R1176" t="s">
        <v>215</v>
      </c>
      <c r="S1176" t="s">
        <v>35</v>
      </c>
    </row>
    <row r="1177" spans="1:19" x14ac:dyDescent="0.3">
      <c r="A1177">
        <v>1176</v>
      </c>
      <c r="B1177" t="s">
        <v>1571</v>
      </c>
      <c r="C1177" t="s">
        <v>12</v>
      </c>
      <c r="D1177" t="s">
        <v>8</v>
      </c>
      <c r="E1177" t="s">
        <v>1586</v>
      </c>
      <c r="F1177" t="s">
        <v>1585</v>
      </c>
      <c r="G1177" s="1">
        <v>39507</v>
      </c>
      <c r="H1177" s="1">
        <v>39547</v>
      </c>
      <c r="I1177">
        <v>784</v>
      </c>
      <c r="J1177">
        <v>38</v>
      </c>
      <c r="K1177" s="3" t="str">
        <f t="shared" si="18"/>
        <v>Cité El Amen 1145 Mohamedia Ben Arous</v>
      </c>
      <c r="L1177" t="s">
        <v>260</v>
      </c>
      <c r="M1177" t="s">
        <v>35</v>
      </c>
      <c r="N1177" t="s">
        <v>30</v>
      </c>
      <c r="O1177">
        <v>2051</v>
      </c>
      <c r="P1177" s="6" t="s">
        <v>178</v>
      </c>
      <c r="Q1177" s="5">
        <v>1145</v>
      </c>
      <c r="R1177" t="s">
        <v>260</v>
      </c>
      <c r="S1177" t="s">
        <v>35</v>
      </c>
    </row>
    <row r="1178" spans="1:19" x14ac:dyDescent="0.3">
      <c r="A1178">
        <v>1177</v>
      </c>
      <c r="B1178" t="s">
        <v>1570</v>
      </c>
      <c r="C1178" t="s">
        <v>20</v>
      </c>
      <c r="D1178" t="s">
        <v>14</v>
      </c>
      <c r="E1178" t="s">
        <v>1577</v>
      </c>
      <c r="F1178" t="s">
        <v>1583</v>
      </c>
      <c r="G1178" s="1">
        <v>42192</v>
      </c>
      <c r="H1178" s="1">
        <v>42232</v>
      </c>
      <c r="I1178">
        <v>747</v>
      </c>
      <c r="J1178">
        <v>155</v>
      </c>
      <c r="K1178" s="3" t="str">
        <f t="shared" si="18"/>
        <v>Cité El Amen 5020 Jammel Monastir</v>
      </c>
      <c r="L1178" t="s">
        <v>690</v>
      </c>
      <c r="M1178" t="s">
        <v>34</v>
      </c>
      <c r="N1178" t="s">
        <v>30</v>
      </c>
      <c r="O1178">
        <v>1082</v>
      </c>
      <c r="P1178" s="6" t="s">
        <v>178</v>
      </c>
      <c r="Q1178" s="5">
        <v>5020</v>
      </c>
      <c r="R1178" t="s">
        <v>690</v>
      </c>
      <c r="S1178" t="s">
        <v>34</v>
      </c>
    </row>
    <row r="1179" spans="1:19" x14ac:dyDescent="0.3">
      <c r="A1179">
        <v>1178</v>
      </c>
      <c r="B1179" t="s">
        <v>1572</v>
      </c>
      <c r="C1179" t="s">
        <v>13</v>
      </c>
      <c r="D1179" t="s">
        <v>6</v>
      </c>
      <c r="E1179" t="s">
        <v>1582</v>
      </c>
      <c r="F1179" t="s">
        <v>1583</v>
      </c>
      <c r="G1179" s="1">
        <v>43749</v>
      </c>
      <c r="H1179" s="1">
        <v>43789</v>
      </c>
      <c r="I1179">
        <v>345</v>
      </c>
      <c r="J1179">
        <v>102</v>
      </c>
      <c r="K1179" s="3" t="str">
        <f t="shared" si="18"/>
        <v>Cité El Amen 7014 Ghar El Melh Bizerte</v>
      </c>
      <c r="L1179" s="6" t="s">
        <v>519</v>
      </c>
      <c r="M1179" t="s">
        <v>357</v>
      </c>
      <c r="N1179" t="s">
        <v>30</v>
      </c>
      <c r="O1179">
        <v>1095</v>
      </c>
      <c r="P1179" s="6" t="s">
        <v>178</v>
      </c>
      <c r="Q1179" s="5">
        <v>7014</v>
      </c>
      <c r="R1179" s="6" t="s">
        <v>519</v>
      </c>
      <c r="S1179" t="s">
        <v>357</v>
      </c>
    </row>
    <row r="1180" spans="1:19" x14ac:dyDescent="0.3">
      <c r="A1180">
        <v>1179</v>
      </c>
      <c r="B1180" t="s">
        <v>1578</v>
      </c>
      <c r="C1180" t="s">
        <v>16</v>
      </c>
      <c r="D1180" t="s">
        <v>8</v>
      </c>
      <c r="E1180" t="s">
        <v>1577</v>
      </c>
      <c r="F1180" t="s">
        <v>1576</v>
      </c>
      <c r="G1180" s="1">
        <v>39465</v>
      </c>
      <c r="H1180" s="1">
        <v>39505</v>
      </c>
      <c r="I1180">
        <v>544</v>
      </c>
      <c r="J1180">
        <v>3</v>
      </c>
      <c r="K1180" s="3" t="str">
        <f t="shared" si="18"/>
        <v>Cité El Anouar 3220 Ghomrassen Tataouine</v>
      </c>
      <c r="L1180" s="6" t="s">
        <v>988</v>
      </c>
      <c r="M1180" t="s">
        <v>596</v>
      </c>
      <c r="N1180" t="s">
        <v>30</v>
      </c>
      <c r="O1180">
        <v>1023</v>
      </c>
      <c r="P1180" s="6" t="s">
        <v>1265</v>
      </c>
      <c r="Q1180" s="5">
        <v>3220</v>
      </c>
      <c r="R1180" s="6" t="s">
        <v>988</v>
      </c>
      <c r="S1180" t="s">
        <v>596</v>
      </c>
    </row>
    <row r="1181" spans="1:19" x14ac:dyDescent="0.3">
      <c r="A1181">
        <v>1180</v>
      </c>
      <c r="B1181" t="s">
        <v>1578</v>
      </c>
      <c r="C1181" t="s">
        <v>16</v>
      </c>
      <c r="D1181" t="s">
        <v>14</v>
      </c>
      <c r="E1181" t="s">
        <v>1582</v>
      </c>
      <c r="F1181" t="s">
        <v>1579</v>
      </c>
      <c r="G1181" s="1">
        <v>44212</v>
      </c>
      <c r="H1181" s="1">
        <v>44252</v>
      </c>
      <c r="I1181">
        <v>923</v>
      </c>
      <c r="J1181">
        <v>69</v>
      </c>
      <c r="K1181" s="3" t="str">
        <f t="shared" si="18"/>
        <v>Cité El Argoub 6080 Mareth Gabes</v>
      </c>
      <c r="L1181" t="s">
        <v>445</v>
      </c>
      <c r="M1181" t="s">
        <v>446</v>
      </c>
      <c r="N1181" t="s">
        <v>30</v>
      </c>
      <c r="O1181">
        <v>1000</v>
      </c>
      <c r="P1181" s="6" t="s">
        <v>1266</v>
      </c>
      <c r="Q1181" s="5">
        <v>6080</v>
      </c>
      <c r="R1181" t="s">
        <v>445</v>
      </c>
      <c r="S1181" t="s">
        <v>446</v>
      </c>
    </row>
    <row r="1182" spans="1:19" x14ac:dyDescent="0.3">
      <c r="A1182">
        <v>1181</v>
      </c>
      <c r="B1182" t="s">
        <v>1572</v>
      </c>
      <c r="C1182" t="s">
        <v>13</v>
      </c>
      <c r="D1182" t="s">
        <v>6</v>
      </c>
      <c r="E1182" t="s">
        <v>1582</v>
      </c>
      <c r="F1182" t="s">
        <v>1583</v>
      </c>
      <c r="G1182" s="1">
        <v>41182</v>
      </c>
      <c r="H1182" s="1">
        <v>41222</v>
      </c>
      <c r="I1182">
        <v>242</v>
      </c>
      <c r="J1182">
        <v>182</v>
      </c>
      <c r="K1182" s="3" t="str">
        <f t="shared" si="18"/>
        <v>Cité El Argoub 1130 Tebourba Mannouba</v>
      </c>
      <c r="L1182" t="s">
        <v>384</v>
      </c>
      <c r="M1182" t="s">
        <v>385</v>
      </c>
      <c r="N1182" t="s">
        <v>30</v>
      </c>
      <c r="O1182">
        <v>1001</v>
      </c>
      <c r="P1182" s="6" t="s">
        <v>1266</v>
      </c>
      <c r="Q1182" s="5">
        <v>1130</v>
      </c>
      <c r="R1182" t="s">
        <v>384</v>
      </c>
      <c r="S1182" t="s">
        <v>385</v>
      </c>
    </row>
    <row r="1183" spans="1:19" x14ac:dyDescent="0.3">
      <c r="A1183">
        <v>1182</v>
      </c>
      <c r="B1183" t="s">
        <v>1578</v>
      </c>
      <c r="C1183" t="s">
        <v>18</v>
      </c>
      <c r="D1183" t="s">
        <v>6</v>
      </c>
      <c r="E1183" t="s">
        <v>1582</v>
      </c>
      <c r="F1183" t="s">
        <v>1585</v>
      </c>
      <c r="G1183" s="1">
        <v>44737</v>
      </c>
      <c r="H1183" s="1">
        <v>44777</v>
      </c>
      <c r="I1183">
        <v>860</v>
      </c>
      <c r="J1183">
        <v>21</v>
      </c>
      <c r="K1183" s="3" t="str">
        <f t="shared" si="18"/>
        <v>Cité El Assil 2097 Bou Mhel El Bassatine Ben Arous</v>
      </c>
      <c r="L1183" t="s">
        <v>169</v>
      </c>
      <c r="M1183" t="s">
        <v>35</v>
      </c>
      <c r="N1183" t="s">
        <v>30</v>
      </c>
      <c r="O1183">
        <v>1073</v>
      </c>
      <c r="P1183" s="6" t="s">
        <v>179</v>
      </c>
      <c r="Q1183" s="5">
        <v>2097</v>
      </c>
      <c r="R1183" t="s">
        <v>169</v>
      </c>
      <c r="S1183" t="s">
        <v>35</v>
      </c>
    </row>
    <row r="1184" spans="1:19" x14ac:dyDescent="0.3">
      <c r="A1184">
        <v>1183</v>
      </c>
      <c r="B1184" t="s">
        <v>1571</v>
      </c>
      <c r="C1184" t="s">
        <v>11</v>
      </c>
      <c r="D1184" t="s">
        <v>10</v>
      </c>
      <c r="E1184" t="s">
        <v>1586</v>
      </c>
      <c r="F1184" t="s">
        <v>1579</v>
      </c>
      <c r="G1184" s="1">
        <v>41322</v>
      </c>
      <c r="H1184" s="1">
        <v>41362</v>
      </c>
      <c r="I1184">
        <v>495</v>
      </c>
      <c r="J1184">
        <v>10</v>
      </c>
      <c r="K1184" s="3" t="str">
        <f t="shared" si="18"/>
        <v>Cité El Athemna 4216 Douz Nord Kebeli</v>
      </c>
      <c r="L1184" t="s">
        <v>554</v>
      </c>
      <c r="M1184" t="s">
        <v>524</v>
      </c>
      <c r="N1184" t="s">
        <v>30</v>
      </c>
      <c r="O1184">
        <v>2092</v>
      </c>
      <c r="P1184" s="6" t="s">
        <v>1267</v>
      </c>
      <c r="Q1184" s="5">
        <v>4216</v>
      </c>
      <c r="R1184" t="s">
        <v>554</v>
      </c>
      <c r="S1184" t="s">
        <v>524</v>
      </c>
    </row>
    <row r="1185" spans="1:19" x14ac:dyDescent="0.3">
      <c r="A1185">
        <v>1184</v>
      </c>
      <c r="B1185" t="s">
        <v>1573</v>
      </c>
      <c r="C1185" t="s">
        <v>23</v>
      </c>
      <c r="D1185" t="s">
        <v>14</v>
      </c>
      <c r="E1185" t="s">
        <v>1584</v>
      </c>
      <c r="F1185" t="s">
        <v>1580</v>
      </c>
      <c r="G1185" s="1">
        <v>40658</v>
      </c>
      <c r="H1185" s="1">
        <v>40698</v>
      </c>
      <c r="I1185">
        <v>380</v>
      </c>
      <c r="J1185">
        <v>114</v>
      </c>
      <c r="K1185" s="3" t="str">
        <f t="shared" si="18"/>
        <v>Cité El Atiq 1145 Mohamedia Ben Arous</v>
      </c>
      <c r="L1185" t="s">
        <v>260</v>
      </c>
      <c r="M1185" t="s">
        <v>35</v>
      </c>
      <c r="N1185" t="s">
        <v>30</v>
      </c>
      <c r="O1185">
        <v>1053</v>
      </c>
      <c r="P1185" s="6" t="s">
        <v>267</v>
      </c>
      <c r="Q1185" s="5">
        <v>1145</v>
      </c>
      <c r="R1185" t="s">
        <v>260</v>
      </c>
      <c r="S1185" t="s">
        <v>35</v>
      </c>
    </row>
    <row r="1186" spans="1:19" x14ac:dyDescent="0.3">
      <c r="A1186">
        <v>1185</v>
      </c>
      <c r="B1186" t="s">
        <v>1573</v>
      </c>
      <c r="C1186" t="s">
        <v>5</v>
      </c>
      <c r="D1186" t="s">
        <v>8</v>
      </c>
      <c r="E1186" t="s">
        <v>1577</v>
      </c>
      <c r="F1186" t="s">
        <v>1583</v>
      </c>
      <c r="G1186" s="1">
        <v>42833</v>
      </c>
      <c r="H1186" s="1">
        <v>42873</v>
      </c>
      <c r="I1186">
        <v>457</v>
      </c>
      <c r="J1186">
        <v>158</v>
      </c>
      <c r="K1186" s="3" t="str">
        <f t="shared" si="18"/>
        <v>Cité El Ayachi 8115 Oued Meliz Jendouba</v>
      </c>
      <c r="L1186" t="s">
        <v>1269</v>
      </c>
      <c r="M1186" t="s">
        <v>318</v>
      </c>
      <c r="N1186" t="s">
        <v>30</v>
      </c>
      <c r="O1186" s="5">
        <v>8115</v>
      </c>
      <c r="P1186" s="6" t="s">
        <v>1268</v>
      </c>
      <c r="Q1186" s="5">
        <v>8115</v>
      </c>
      <c r="R1186" t="s">
        <v>1269</v>
      </c>
      <c r="S1186" t="s">
        <v>318</v>
      </c>
    </row>
    <row r="1187" spans="1:19" x14ac:dyDescent="0.3">
      <c r="A1187">
        <v>1186</v>
      </c>
      <c r="B1187" t="s">
        <v>1572</v>
      </c>
      <c r="C1187" t="s">
        <v>21</v>
      </c>
      <c r="D1187" t="s">
        <v>6</v>
      </c>
      <c r="E1187" t="s">
        <v>1577</v>
      </c>
      <c r="F1187" t="s">
        <v>1583</v>
      </c>
      <c r="G1187" s="1">
        <v>40626</v>
      </c>
      <c r="H1187" s="1">
        <v>40666</v>
      </c>
      <c r="I1187">
        <v>694</v>
      </c>
      <c r="J1187">
        <v>144</v>
      </c>
      <c r="K1187" s="3" t="str">
        <f t="shared" si="18"/>
        <v>Cité El Azezba 3070 Kerkenah Sfax</v>
      </c>
      <c r="L1187" t="s">
        <v>885</v>
      </c>
      <c r="M1187" t="s">
        <v>42</v>
      </c>
      <c r="N1187" t="s">
        <v>30</v>
      </c>
      <c r="O1187" s="5">
        <v>3070</v>
      </c>
      <c r="P1187" s="6" t="s">
        <v>1270</v>
      </c>
      <c r="Q1187" s="5">
        <v>3070</v>
      </c>
      <c r="R1187" t="s">
        <v>885</v>
      </c>
      <c r="S1187" t="s">
        <v>42</v>
      </c>
    </row>
    <row r="1188" spans="1:19" x14ac:dyDescent="0.3">
      <c r="A1188">
        <v>1187</v>
      </c>
      <c r="B1188" t="s">
        <v>1571</v>
      </c>
      <c r="C1188" t="s">
        <v>12</v>
      </c>
      <c r="D1188" t="s">
        <v>8</v>
      </c>
      <c r="E1188" t="s">
        <v>1577</v>
      </c>
      <c r="F1188" t="s">
        <v>1581</v>
      </c>
      <c r="G1188" s="1">
        <v>44395</v>
      </c>
      <c r="H1188" s="1">
        <v>44435</v>
      </c>
      <c r="I1188">
        <v>723</v>
      </c>
      <c r="J1188">
        <v>193</v>
      </c>
      <c r="K1188" s="3" t="str">
        <f t="shared" si="18"/>
        <v>Cité El Azezna 6070 Matmata Gabes</v>
      </c>
      <c r="L1188" t="s">
        <v>748</v>
      </c>
      <c r="M1188" t="s">
        <v>446</v>
      </c>
      <c r="N1188" t="s">
        <v>30</v>
      </c>
      <c r="O1188" s="5">
        <v>6070</v>
      </c>
      <c r="P1188" s="6" t="s">
        <v>1271</v>
      </c>
      <c r="Q1188" s="5">
        <v>6070</v>
      </c>
      <c r="R1188" t="s">
        <v>748</v>
      </c>
      <c r="S1188" t="s">
        <v>446</v>
      </c>
    </row>
    <row r="1189" spans="1:19" x14ac:dyDescent="0.3">
      <c r="A1189">
        <v>1188</v>
      </c>
      <c r="B1189" t="s">
        <v>1572</v>
      </c>
      <c r="C1189" t="s">
        <v>13</v>
      </c>
      <c r="D1189" t="s">
        <v>8</v>
      </c>
      <c r="E1189" t="s">
        <v>1575</v>
      </c>
      <c r="F1189" t="s">
        <v>1585</v>
      </c>
      <c r="G1189" s="1">
        <v>40821</v>
      </c>
      <c r="H1189" s="1">
        <v>40861</v>
      </c>
      <c r="I1189">
        <v>329</v>
      </c>
      <c r="J1189">
        <v>126</v>
      </c>
      <c r="K1189" s="3" t="str">
        <f t="shared" si="18"/>
        <v>Cité El Azima 7170 Dahmani Le Kef</v>
      </c>
      <c r="L1189" t="s">
        <v>306</v>
      </c>
      <c r="M1189" t="s">
        <v>307</v>
      </c>
      <c r="N1189" t="s">
        <v>30</v>
      </c>
      <c r="O1189" s="5">
        <v>7170</v>
      </c>
      <c r="P1189" s="6" t="s">
        <v>1272</v>
      </c>
      <c r="Q1189" s="5">
        <v>7170</v>
      </c>
      <c r="R1189" t="s">
        <v>306</v>
      </c>
      <c r="S1189" t="s">
        <v>307</v>
      </c>
    </row>
    <row r="1190" spans="1:19" x14ac:dyDescent="0.3">
      <c r="A1190">
        <v>1189</v>
      </c>
      <c r="B1190" t="s">
        <v>1578</v>
      </c>
      <c r="C1190" t="s">
        <v>18</v>
      </c>
      <c r="D1190" t="s">
        <v>6</v>
      </c>
      <c r="E1190" t="s">
        <v>1582</v>
      </c>
      <c r="F1190" t="s">
        <v>1581</v>
      </c>
      <c r="G1190" s="1">
        <v>42104</v>
      </c>
      <c r="H1190" s="1">
        <v>42144</v>
      </c>
      <c r="I1190">
        <v>240</v>
      </c>
      <c r="J1190">
        <v>93</v>
      </c>
      <c r="K1190" s="3" t="str">
        <f t="shared" si="18"/>
        <v>Cité El Azima 1 9070 Mejez El Bab Beja</v>
      </c>
      <c r="L1190" s="6" t="s">
        <v>481</v>
      </c>
      <c r="M1190" t="s">
        <v>315</v>
      </c>
      <c r="N1190" t="s">
        <v>30</v>
      </c>
      <c r="O1190" s="5">
        <v>9070</v>
      </c>
      <c r="P1190" s="6" t="s">
        <v>1273</v>
      </c>
      <c r="Q1190" s="5">
        <v>9070</v>
      </c>
      <c r="R1190" s="6" t="s">
        <v>481</v>
      </c>
      <c r="S1190" t="s">
        <v>315</v>
      </c>
    </row>
    <row r="1191" spans="1:19" x14ac:dyDescent="0.3">
      <c r="A1191">
        <v>1190</v>
      </c>
      <c r="B1191" t="s">
        <v>1572</v>
      </c>
      <c r="C1191" t="s">
        <v>21</v>
      </c>
      <c r="D1191" t="s">
        <v>14</v>
      </c>
      <c r="E1191" t="s">
        <v>1584</v>
      </c>
      <c r="F1191" t="s">
        <v>1580</v>
      </c>
      <c r="G1191" s="1">
        <v>41065</v>
      </c>
      <c r="H1191" s="1">
        <v>41105</v>
      </c>
      <c r="I1191">
        <v>126</v>
      </c>
      <c r="J1191">
        <v>128</v>
      </c>
      <c r="K1191" s="3" t="str">
        <f t="shared" si="18"/>
        <v>Cité El Azima 2 9070 Mejez El Bab Beja</v>
      </c>
      <c r="L1191" s="6" t="s">
        <v>481</v>
      </c>
      <c r="M1191" t="s">
        <v>315</v>
      </c>
      <c r="N1191" t="s">
        <v>30</v>
      </c>
      <c r="O1191" s="5">
        <v>9070</v>
      </c>
      <c r="P1191" s="6" t="s">
        <v>1274</v>
      </c>
      <c r="Q1191" s="5">
        <v>9070</v>
      </c>
      <c r="R1191" s="6" t="s">
        <v>481</v>
      </c>
      <c r="S1191" t="s">
        <v>315</v>
      </c>
    </row>
    <row r="1192" spans="1:19" x14ac:dyDescent="0.3">
      <c r="A1192">
        <v>1191</v>
      </c>
      <c r="B1192" t="s">
        <v>1570</v>
      </c>
      <c r="C1192" t="s">
        <v>17</v>
      </c>
      <c r="D1192" t="s">
        <v>10</v>
      </c>
      <c r="E1192" t="s">
        <v>1586</v>
      </c>
      <c r="F1192" t="s">
        <v>1581</v>
      </c>
      <c r="G1192" s="1">
        <v>40795</v>
      </c>
      <c r="H1192" s="1">
        <v>40835</v>
      </c>
      <c r="I1192">
        <v>360</v>
      </c>
      <c r="J1192">
        <v>31</v>
      </c>
      <c r="K1192" s="3" t="str">
        <f t="shared" si="18"/>
        <v>Cité El Azima 3 9070 Mejez El Bab Beja</v>
      </c>
      <c r="L1192" s="6" t="s">
        <v>481</v>
      </c>
      <c r="M1192" t="s">
        <v>315</v>
      </c>
      <c r="N1192" t="s">
        <v>30</v>
      </c>
      <c r="O1192" s="5">
        <v>9070</v>
      </c>
      <c r="P1192" s="6" t="s">
        <v>1275</v>
      </c>
      <c r="Q1192" s="5">
        <v>9070</v>
      </c>
      <c r="R1192" s="6" t="s">
        <v>481</v>
      </c>
      <c r="S1192" t="s">
        <v>315</v>
      </c>
    </row>
    <row r="1193" spans="1:19" x14ac:dyDescent="0.3">
      <c r="A1193">
        <v>1192</v>
      </c>
      <c r="B1193" t="s">
        <v>1572</v>
      </c>
      <c r="C1193" t="s">
        <v>9</v>
      </c>
      <c r="D1193" t="s">
        <v>14</v>
      </c>
      <c r="E1193" t="s">
        <v>1582</v>
      </c>
      <c r="F1193" t="s">
        <v>1581</v>
      </c>
      <c r="G1193" s="1">
        <v>42449</v>
      </c>
      <c r="H1193" s="1">
        <v>42489</v>
      </c>
      <c r="I1193">
        <v>959</v>
      </c>
      <c r="J1193">
        <v>14</v>
      </c>
      <c r="K1193" s="3" t="str">
        <f t="shared" si="18"/>
        <v>Cité El Azzef 2036 Soukra Ariana</v>
      </c>
      <c r="L1193" t="s">
        <v>135</v>
      </c>
      <c r="M1193" t="s">
        <v>36</v>
      </c>
      <c r="N1193" t="s">
        <v>30</v>
      </c>
      <c r="O1193" s="5">
        <v>2036</v>
      </c>
      <c r="P1193" s="6" t="s">
        <v>159</v>
      </c>
      <c r="Q1193" s="5">
        <v>2036</v>
      </c>
      <c r="R1193" t="s">
        <v>135</v>
      </c>
      <c r="S1193" t="s">
        <v>36</v>
      </c>
    </row>
    <row r="1194" spans="1:19" x14ac:dyDescent="0.3">
      <c r="A1194">
        <v>1193</v>
      </c>
      <c r="B1194" t="s">
        <v>1578</v>
      </c>
      <c r="C1194" t="s">
        <v>16</v>
      </c>
      <c r="D1194" t="s">
        <v>6</v>
      </c>
      <c r="E1194" t="s">
        <v>1582</v>
      </c>
      <c r="F1194" t="s">
        <v>1581</v>
      </c>
      <c r="G1194" s="1">
        <v>41049</v>
      </c>
      <c r="H1194" s="1">
        <v>41089</v>
      </c>
      <c r="I1194">
        <v>225</v>
      </c>
      <c r="J1194">
        <v>169</v>
      </c>
      <c r="K1194" s="3" t="str">
        <f t="shared" si="18"/>
        <v>Cité El Baali 7080 Menzel Jemil Bizerte</v>
      </c>
      <c r="L1194" s="6" t="s">
        <v>922</v>
      </c>
      <c r="M1194" t="s">
        <v>357</v>
      </c>
      <c r="N1194" t="s">
        <v>30</v>
      </c>
      <c r="O1194" s="5">
        <v>7080</v>
      </c>
      <c r="P1194" s="6" t="s">
        <v>1276</v>
      </c>
      <c r="Q1194" s="5">
        <v>7080</v>
      </c>
      <c r="R1194" s="6" t="s">
        <v>922</v>
      </c>
      <c r="S1194" t="s">
        <v>357</v>
      </c>
    </row>
    <row r="1195" spans="1:19" x14ac:dyDescent="0.3">
      <c r="A1195">
        <v>1194</v>
      </c>
      <c r="B1195" t="s">
        <v>1572</v>
      </c>
      <c r="C1195" t="s">
        <v>9</v>
      </c>
      <c r="D1195" t="s">
        <v>3</v>
      </c>
      <c r="E1195" t="s">
        <v>1586</v>
      </c>
      <c r="F1195" t="s">
        <v>1576</v>
      </c>
      <c r="G1195" s="1">
        <v>40402</v>
      </c>
      <c r="H1195" s="1">
        <v>40442</v>
      </c>
      <c r="I1195">
        <v>128</v>
      </c>
      <c r="J1195">
        <v>66</v>
      </c>
      <c r="K1195" s="3" t="str">
        <f t="shared" si="18"/>
        <v>Cité El Baath 4160 Ben Guerdane Medenine</v>
      </c>
      <c r="L1195" s="6" t="s">
        <v>579</v>
      </c>
      <c r="M1195" t="s">
        <v>326</v>
      </c>
      <c r="N1195" t="s">
        <v>30</v>
      </c>
      <c r="O1195" s="5">
        <v>4160</v>
      </c>
      <c r="P1195" s="6" t="s">
        <v>1277</v>
      </c>
      <c r="Q1195" s="5">
        <v>4160</v>
      </c>
      <c r="R1195" s="6" t="s">
        <v>579</v>
      </c>
      <c r="S1195" t="s">
        <v>326</v>
      </c>
    </row>
    <row r="1196" spans="1:19" x14ac:dyDescent="0.3">
      <c r="A1196">
        <v>1195</v>
      </c>
      <c r="B1196" t="s">
        <v>1572</v>
      </c>
      <c r="C1196" t="s">
        <v>21</v>
      </c>
      <c r="D1196" t="s">
        <v>6</v>
      </c>
      <c r="E1196" t="s">
        <v>1584</v>
      </c>
      <c r="F1196" t="s">
        <v>1576</v>
      </c>
      <c r="G1196" s="1">
        <v>41844</v>
      </c>
      <c r="H1196" s="1">
        <v>41884</v>
      </c>
      <c r="I1196">
        <v>167</v>
      </c>
      <c r="J1196">
        <v>151</v>
      </c>
      <c r="K1196" s="3" t="str">
        <f t="shared" si="18"/>
        <v>Cité El Baccouch 1145 Mohamedia Ben Arous</v>
      </c>
      <c r="L1196" t="s">
        <v>260</v>
      </c>
      <c r="M1196" t="s">
        <v>35</v>
      </c>
      <c r="N1196" t="s">
        <v>30</v>
      </c>
      <c r="O1196" s="5">
        <v>1145</v>
      </c>
      <c r="P1196" s="6" t="s">
        <v>268</v>
      </c>
      <c r="Q1196" s="5">
        <v>1145</v>
      </c>
      <c r="R1196" t="s">
        <v>260</v>
      </c>
      <c r="S1196" t="s">
        <v>35</v>
      </c>
    </row>
    <row r="1197" spans="1:19" x14ac:dyDescent="0.3">
      <c r="A1197">
        <v>1196</v>
      </c>
      <c r="B1197" t="s">
        <v>1572</v>
      </c>
      <c r="C1197" t="s">
        <v>9</v>
      </c>
      <c r="D1197" t="s">
        <v>3</v>
      </c>
      <c r="E1197" t="s">
        <v>1586</v>
      </c>
      <c r="F1197" t="s">
        <v>1580</v>
      </c>
      <c r="G1197" s="1">
        <v>43096</v>
      </c>
      <c r="H1197" s="1">
        <v>43136</v>
      </c>
      <c r="I1197">
        <v>331</v>
      </c>
      <c r="J1197">
        <v>139</v>
      </c>
      <c r="K1197" s="3" t="str">
        <f t="shared" si="18"/>
        <v>Cité El Bahri 3064 Sfax Ouest Sfax</v>
      </c>
      <c r="L1197" t="s">
        <v>1162</v>
      </c>
      <c r="M1197" t="s">
        <v>42</v>
      </c>
      <c r="N1197" t="s">
        <v>30</v>
      </c>
      <c r="O1197" s="5">
        <v>3064</v>
      </c>
      <c r="P1197" s="6" t="s">
        <v>1278</v>
      </c>
      <c r="Q1197" s="5">
        <v>3064</v>
      </c>
      <c r="R1197" t="s">
        <v>1162</v>
      </c>
      <c r="S1197" t="s">
        <v>42</v>
      </c>
    </row>
    <row r="1198" spans="1:19" x14ac:dyDescent="0.3">
      <c r="A1198">
        <v>1197</v>
      </c>
      <c r="B1198" t="s">
        <v>1573</v>
      </c>
      <c r="C1198" t="s">
        <v>23</v>
      </c>
      <c r="D1198" t="s">
        <v>6</v>
      </c>
      <c r="E1198" t="s">
        <v>1584</v>
      </c>
      <c r="F1198" t="s">
        <v>1585</v>
      </c>
      <c r="G1198" s="1">
        <v>44393</v>
      </c>
      <c r="H1198" s="1">
        <v>44433</v>
      </c>
      <c r="I1198">
        <v>759</v>
      </c>
      <c r="J1198">
        <v>7</v>
      </c>
      <c r="K1198" s="3" t="str">
        <f t="shared" si="18"/>
        <v>Cité El Bahrine 9070 Mejez El Bab Beja</v>
      </c>
      <c r="L1198" s="6" t="s">
        <v>481</v>
      </c>
      <c r="M1198" t="s">
        <v>315</v>
      </c>
      <c r="N1198" t="s">
        <v>30</v>
      </c>
      <c r="O1198" s="5">
        <v>9070</v>
      </c>
      <c r="P1198" s="6" t="s">
        <v>1279</v>
      </c>
      <c r="Q1198" s="5">
        <v>9070</v>
      </c>
      <c r="R1198" s="6" t="s">
        <v>481</v>
      </c>
      <c r="S1198" t="s">
        <v>315</v>
      </c>
    </row>
    <row r="1199" spans="1:19" x14ac:dyDescent="0.3">
      <c r="A1199">
        <v>1198</v>
      </c>
      <c r="B1199" t="s">
        <v>1572</v>
      </c>
      <c r="C1199" t="s">
        <v>9</v>
      </c>
      <c r="D1199" t="s">
        <v>6</v>
      </c>
      <c r="E1199" t="s">
        <v>1586</v>
      </c>
      <c r="F1199" t="s">
        <v>1580</v>
      </c>
      <c r="G1199" s="1">
        <v>40570</v>
      </c>
      <c r="H1199" s="1">
        <v>40610</v>
      </c>
      <c r="I1199">
        <v>178</v>
      </c>
      <c r="J1199">
        <v>187</v>
      </c>
      <c r="K1199" s="3" t="str">
        <f t="shared" si="18"/>
        <v>Cité El Baloui 1 3140 Kairouan Nord Kairouan</v>
      </c>
      <c r="L1199" t="s">
        <v>1133</v>
      </c>
      <c r="M1199" t="s">
        <v>310</v>
      </c>
      <c r="N1199" t="s">
        <v>30</v>
      </c>
      <c r="O1199" s="5">
        <v>3140</v>
      </c>
      <c r="P1199" s="6" t="s">
        <v>1280</v>
      </c>
      <c r="Q1199" s="5">
        <v>3140</v>
      </c>
      <c r="R1199" t="s">
        <v>1133</v>
      </c>
      <c r="S1199" t="s">
        <v>310</v>
      </c>
    </row>
    <row r="1200" spans="1:19" x14ac:dyDescent="0.3">
      <c r="A1200">
        <v>1199</v>
      </c>
      <c r="B1200" t="s">
        <v>1570</v>
      </c>
      <c r="C1200" t="s">
        <v>20</v>
      </c>
      <c r="D1200" t="s">
        <v>3</v>
      </c>
      <c r="E1200" t="s">
        <v>1584</v>
      </c>
      <c r="F1200" t="s">
        <v>1579</v>
      </c>
      <c r="G1200" s="1">
        <v>43061</v>
      </c>
      <c r="H1200" s="1">
        <v>43101</v>
      </c>
      <c r="I1200">
        <v>601</v>
      </c>
      <c r="J1200">
        <v>234</v>
      </c>
      <c r="K1200" s="3" t="str">
        <f t="shared" si="18"/>
        <v>Cité El Baloui 2 3140 Kairouan Nord Kairouan</v>
      </c>
      <c r="L1200" t="s">
        <v>1133</v>
      </c>
      <c r="M1200" t="s">
        <v>310</v>
      </c>
      <c r="N1200" t="s">
        <v>30</v>
      </c>
      <c r="O1200" s="5">
        <v>3140</v>
      </c>
      <c r="P1200" s="6" t="s">
        <v>1281</v>
      </c>
      <c r="Q1200" s="5">
        <v>3140</v>
      </c>
      <c r="R1200" t="s">
        <v>1133</v>
      </c>
      <c r="S1200" t="s">
        <v>310</v>
      </c>
    </row>
    <row r="1201" spans="1:19" x14ac:dyDescent="0.3">
      <c r="A1201">
        <v>1200</v>
      </c>
      <c r="B1201" t="s">
        <v>1578</v>
      </c>
      <c r="C1201" t="s">
        <v>18</v>
      </c>
      <c r="D1201" t="s">
        <v>6</v>
      </c>
      <c r="E1201" t="s">
        <v>1577</v>
      </c>
      <c r="F1201" t="s">
        <v>1580</v>
      </c>
      <c r="G1201" s="1">
        <v>42095</v>
      </c>
      <c r="H1201" s="1">
        <v>42135</v>
      </c>
      <c r="I1201">
        <v>414</v>
      </c>
      <c r="J1201">
        <v>55</v>
      </c>
      <c r="K1201" s="3" t="str">
        <f t="shared" si="18"/>
        <v>Cité El Baloui 3 3140 Kairouan Nord Kairouan</v>
      </c>
      <c r="L1201" t="s">
        <v>1133</v>
      </c>
      <c r="M1201" t="s">
        <v>310</v>
      </c>
      <c r="N1201" t="s">
        <v>30</v>
      </c>
      <c r="O1201" s="5">
        <v>3140</v>
      </c>
      <c r="P1201" s="6" t="s">
        <v>1282</v>
      </c>
      <c r="Q1201" s="5">
        <v>3140</v>
      </c>
      <c r="R1201" t="s">
        <v>1133</v>
      </c>
      <c r="S1201" t="s">
        <v>310</v>
      </c>
    </row>
    <row r="1202" spans="1:19" x14ac:dyDescent="0.3">
      <c r="A1202">
        <v>1201</v>
      </c>
      <c r="B1202" t="s">
        <v>1573</v>
      </c>
      <c r="C1202" t="s">
        <v>23</v>
      </c>
      <c r="D1202" t="s">
        <v>10</v>
      </c>
      <c r="E1202" t="s">
        <v>1582</v>
      </c>
      <c r="F1202" t="s">
        <v>1585</v>
      </c>
      <c r="G1202" s="1">
        <v>43710</v>
      </c>
      <c r="H1202" s="1">
        <v>43750</v>
      </c>
      <c r="I1202">
        <v>227</v>
      </c>
      <c r="J1202">
        <v>37</v>
      </c>
      <c r="K1202" s="3" t="str">
        <f t="shared" si="18"/>
        <v>Cité El Banefsej 2082 Fouchana Ben Arous</v>
      </c>
      <c r="L1202" t="s">
        <v>233</v>
      </c>
      <c r="M1202" t="s">
        <v>35</v>
      </c>
      <c r="N1202" t="s">
        <v>30</v>
      </c>
      <c r="O1202" s="5">
        <v>2082</v>
      </c>
      <c r="P1202" s="6" t="s">
        <v>239</v>
      </c>
      <c r="Q1202" s="5">
        <v>2082</v>
      </c>
      <c r="R1202" t="s">
        <v>233</v>
      </c>
      <c r="S1202" t="s">
        <v>35</v>
      </c>
    </row>
    <row r="1203" spans="1:19" x14ac:dyDescent="0.3">
      <c r="A1203">
        <v>1202</v>
      </c>
      <c r="B1203" t="s">
        <v>1572</v>
      </c>
      <c r="C1203" t="s">
        <v>21</v>
      </c>
      <c r="D1203" t="s">
        <v>8</v>
      </c>
      <c r="E1203" t="s">
        <v>1575</v>
      </c>
      <c r="F1203" t="s">
        <v>1583</v>
      </c>
      <c r="G1203" s="1">
        <v>43524</v>
      </c>
      <c r="H1203" s="1">
        <v>43564</v>
      </c>
      <c r="I1203">
        <v>847</v>
      </c>
      <c r="J1203">
        <v>1</v>
      </c>
      <c r="K1203" s="3" t="str">
        <f t="shared" si="18"/>
        <v>Cité El Baraka 1124 Djedeida Mannouba</v>
      </c>
      <c r="L1203" t="s">
        <v>848</v>
      </c>
      <c r="M1203" t="s">
        <v>385</v>
      </c>
      <c r="N1203" t="s">
        <v>30</v>
      </c>
      <c r="O1203" s="5">
        <v>1124</v>
      </c>
      <c r="P1203" s="6" t="s">
        <v>1283</v>
      </c>
      <c r="Q1203" s="5">
        <v>1124</v>
      </c>
      <c r="R1203" t="s">
        <v>848</v>
      </c>
      <c r="S1203" t="s">
        <v>385</v>
      </c>
    </row>
    <row r="1204" spans="1:19" x14ac:dyDescent="0.3">
      <c r="A1204">
        <v>1203</v>
      </c>
      <c r="B1204" t="s">
        <v>1573</v>
      </c>
      <c r="C1204" t="s">
        <v>7</v>
      </c>
      <c r="D1204" t="s">
        <v>6</v>
      </c>
      <c r="E1204" t="s">
        <v>1577</v>
      </c>
      <c r="F1204" t="s">
        <v>1583</v>
      </c>
      <c r="G1204" s="1">
        <v>44720</v>
      </c>
      <c r="H1204" s="1">
        <v>44760</v>
      </c>
      <c r="I1204">
        <v>836</v>
      </c>
      <c r="J1204">
        <v>226</v>
      </c>
      <c r="K1204" s="3" t="str">
        <f t="shared" si="18"/>
        <v>Cité El Baraka 9000 Beja Nord Beja</v>
      </c>
      <c r="L1204" t="s">
        <v>419</v>
      </c>
      <c r="M1204" t="s">
        <v>315</v>
      </c>
      <c r="N1204" t="s">
        <v>30</v>
      </c>
      <c r="O1204" s="5">
        <v>9000</v>
      </c>
      <c r="P1204" s="6" t="s">
        <v>1283</v>
      </c>
      <c r="Q1204" s="5">
        <v>9000</v>
      </c>
      <c r="R1204" t="s">
        <v>419</v>
      </c>
      <c r="S1204" t="s">
        <v>315</v>
      </c>
    </row>
    <row r="1205" spans="1:19" x14ac:dyDescent="0.3">
      <c r="A1205">
        <v>1204</v>
      </c>
      <c r="B1205" t="s">
        <v>1570</v>
      </c>
      <c r="C1205" t="s">
        <v>15</v>
      </c>
      <c r="D1205" t="s">
        <v>10</v>
      </c>
      <c r="E1205" t="s">
        <v>1584</v>
      </c>
      <c r="F1205" t="s">
        <v>1585</v>
      </c>
      <c r="G1205" s="1">
        <v>42762</v>
      </c>
      <c r="H1205" s="1">
        <v>42802</v>
      </c>
      <c r="I1205">
        <v>635</v>
      </c>
      <c r="J1205">
        <v>35</v>
      </c>
      <c r="K1205" s="3" t="str">
        <f t="shared" si="18"/>
        <v>Cité El Bassatine 2074 El Mourouj Ben Arous</v>
      </c>
      <c r="L1205" t="s">
        <v>194</v>
      </c>
      <c r="M1205" t="s">
        <v>35</v>
      </c>
      <c r="N1205" t="s">
        <v>30</v>
      </c>
      <c r="O1205" s="5">
        <v>2074</v>
      </c>
      <c r="P1205" s="6" t="s">
        <v>202</v>
      </c>
      <c r="Q1205" s="5">
        <v>2074</v>
      </c>
      <c r="R1205" t="s">
        <v>194</v>
      </c>
      <c r="S1205" t="s">
        <v>35</v>
      </c>
    </row>
    <row r="1206" spans="1:19" x14ac:dyDescent="0.3">
      <c r="A1206">
        <v>1205</v>
      </c>
      <c r="B1206" t="s">
        <v>1573</v>
      </c>
      <c r="C1206" t="s">
        <v>5</v>
      </c>
      <c r="D1206" t="s">
        <v>3</v>
      </c>
      <c r="E1206" t="s">
        <v>1575</v>
      </c>
      <c r="F1206" t="s">
        <v>1580</v>
      </c>
      <c r="G1206" s="1">
        <v>41433</v>
      </c>
      <c r="H1206" s="1">
        <v>41473</v>
      </c>
      <c r="I1206">
        <v>942</v>
      </c>
      <c r="J1206">
        <v>232</v>
      </c>
      <c r="K1206" s="3" t="str">
        <f t="shared" si="18"/>
        <v>Cité El Bassatine 1145 Mohamedia Ben Arous</v>
      </c>
      <c r="L1206" t="s">
        <v>260</v>
      </c>
      <c r="M1206" t="s">
        <v>35</v>
      </c>
      <c r="N1206" t="s">
        <v>30</v>
      </c>
      <c r="O1206" s="5">
        <v>1145</v>
      </c>
      <c r="P1206" s="6" t="s">
        <v>202</v>
      </c>
      <c r="Q1206" s="5">
        <v>1145</v>
      </c>
      <c r="R1206" t="s">
        <v>260</v>
      </c>
      <c r="S1206" t="s">
        <v>35</v>
      </c>
    </row>
    <row r="1207" spans="1:19" x14ac:dyDescent="0.3">
      <c r="A1207">
        <v>1206</v>
      </c>
      <c r="B1207" t="s">
        <v>1570</v>
      </c>
      <c r="C1207" t="s">
        <v>15</v>
      </c>
      <c r="D1207" t="s">
        <v>6</v>
      </c>
      <c r="E1207" t="s">
        <v>1582</v>
      </c>
      <c r="F1207" t="s">
        <v>1579</v>
      </c>
      <c r="G1207" s="1">
        <v>40715</v>
      </c>
      <c r="H1207" s="1">
        <v>40755</v>
      </c>
      <c r="I1207">
        <v>911</v>
      </c>
      <c r="J1207">
        <v>38</v>
      </c>
      <c r="K1207" s="3" t="str">
        <f t="shared" si="18"/>
        <v>Cité El Bassatine 1220 Foussana Kasserine</v>
      </c>
      <c r="L1207" t="s">
        <v>410</v>
      </c>
      <c r="M1207" t="s">
        <v>350</v>
      </c>
      <c r="N1207" t="s">
        <v>30</v>
      </c>
      <c r="O1207" s="5">
        <v>1220</v>
      </c>
      <c r="P1207" s="6" t="s">
        <v>202</v>
      </c>
      <c r="Q1207" s="5">
        <v>1220</v>
      </c>
      <c r="R1207" t="s">
        <v>410</v>
      </c>
      <c r="S1207" t="s">
        <v>350</v>
      </c>
    </row>
    <row r="1208" spans="1:19" x14ac:dyDescent="0.3">
      <c r="A1208">
        <v>1207</v>
      </c>
      <c r="B1208" t="s">
        <v>1578</v>
      </c>
      <c r="C1208" t="s">
        <v>18</v>
      </c>
      <c r="D1208" t="s">
        <v>6</v>
      </c>
      <c r="E1208" t="s">
        <v>1584</v>
      </c>
      <c r="F1208" t="s">
        <v>1576</v>
      </c>
      <c r="G1208" s="1">
        <v>43189</v>
      </c>
      <c r="H1208" s="1">
        <v>43229</v>
      </c>
      <c r="I1208">
        <v>737</v>
      </c>
      <c r="J1208">
        <v>51</v>
      </c>
      <c r="K1208" s="3" t="str">
        <f t="shared" si="18"/>
        <v>Cité El Bassatine 1221 Hidra Kasserine</v>
      </c>
      <c r="L1208" t="s">
        <v>349</v>
      </c>
      <c r="M1208" t="s">
        <v>350</v>
      </c>
      <c r="N1208" t="s">
        <v>30</v>
      </c>
      <c r="O1208" s="5">
        <v>1221</v>
      </c>
      <c r="P1208" s="6" t="s">
        <v>202</v>
      </c>
      <c r="Q1208" s="5">
        <v>1221</v>
      </c>
      <c r="R1208" t="s">
        <v>349</v>
      </c>
      <c r="S1208" t="s">
        <v>350</v>
      </c>
    </row>
    <row r="1209" spans="1:19" x14ac:dyDescent="0.3">
      <c r="A1209">
        <v>1208</v>
      </c>
      <c r="B1209" t="s">
        <v>1573</v>
      </c>
      <c r="C1209" t="s">
        <v>22</v>
      </c>
      <c r="D1209" t="s">
        <v>3</v>
      </c>
      <c r="E1209" t="s">
        <v>1575</v>
      </c>
      <c r="F1209" t="s">
        <v>1585</v>
      </c>
      <c r="G1209" s="1">
        <v>39858</v>
      </c>
      <c r="H1209" s="1">
        <v>39898</v>
      </c>
      <c r="I1209">
        <v>433</v>
      </c>
      <c r="J1209">
        <v>94</v>
      </c>
      <c r="K1209" s="3" t="str">
        <f t="shared" si="18"/>
        <v>Cité El Bassatine 7180 Es-Sers Le Kef</v>
      </c>
      <c r="L1209" t="s">
        <v>674</v>
      </c>
      <c r="M1209" t="s">
        <v>307</v>
      </c>
      <c r="N1209" t="s">
        <v>30</v>
      </c>
      <c r="O1209" s="5">
        <v>7180</v>
      </c>
      <c r="P1209" s="6" t="s">
        <v>202</v>
      </c>
      <c r="Q1209" s="5">
        <v>7180</v>
      </c>
      <c r="R1209" t="s">
        <v>674</v>
      </c>
      <c r="S1209" t="s">
        <v>307</v>
      </c>
    </row>
    <row r="1210" spans="1:19" x14ac:dyDescent="0.3">
      <c r="A1210">
        <v>1209</v>
      </c>
      <c r="B1210" t="s">
        <v>1578</v>
      </c>
      <c r="C1210" t="s">
        <v>16</v>
      </c>
      <c r="D1210" t="s">
        <v>8</v>
      </c>
      <c r="E1210" t="s">
        <v>1582</v>
      </c>
      <c r="F1210" t="s">
        <v>1579</v>
      </c>
      <c r="G1210" s="1">
        <v>41909</v>
      </c>
      <c r="H1210" s="1">
        <v>41949</v>
      </c>
      <c r="I1210">
        <v>582</v>
      </c>
      <c r="J1210">
        <v>125</v>
      </c>
      <c r="K1210" s="3" t="str">
        <f t="shared" si="18"/>
        <v>Cité El Bassatine 7130 Kalâat Snan Le Kef</v>
      </c>
      <c r="L1210" t="s">
        <v>436</v>
      </c>
      <c r="M1210" t="s">
        <v>307</v>
      </c>
      <c r="N1210" t="s">
        <v>30</v>
      </c>
      <c r="O1210" s="5">
        <v>7130</v>
      </c>
      <c r="P1210" s="6" t="s">
        <v>202</v>
      </c>
      <c r="Q1210" s="5">
        <v>7130</v>
      </c>
      <c r="R1210" t="s">
        <v>436</v>
      </c>
      <c r="S1210" t="s">
        <v>307</v>
      </c>
    </row>
    <row r="1211" spans="1:19" x14ac:dyDescent="0.3">
      <c r="A1211">
        <v>1210</v>
      </c>
      <c r="B1211" t="s">
        <v>1578</v>
      </c>
      <c r="C1211" t="s">
        <v>16</v>
      </c>
      <c r="D1211" t="s">
        <v>3</v>
      </c>
      <c r="E1211" t="s">
        <v>1584</v>
      </c>
      <c r="F1211" t="s">
        <v>1583</v>
      </c>
      <c r="G1211" s="1">
        <v>39931</v>
      </c>
      <c r="H1211" s="1">
        <v>39971</v>
      </c>
      <c r="I1211">
        <v>266</v>
      </c>
      <c r="J1211">
        <v>89</v>
      </c>
      <c r="K1211" s="3" t="str">
        <f t="shared" si="18"/>
        <v>Cité El Bassatine 7100 Le Kef Est Le Kef</v>
      </c>
      <c r="L1211" t="s">
        <v>517</v>
      </c>
      <c r="M1211" t="s">
        <v>307</v>
      </c>
      <c r="N1211" t="s">
        <v>30</v>
      </c>
      <c r="O1211" s="5">
        <v>7100</v>
      </c>
      <c r="P1211" s="6" t="s">
        <v>202</v>
      </c>
      <c r="Q1211" s="5">
        <v>7100</v>
      </c>
      <c r="R1211" t="s">
        <v>517</v>
      </c>
      <c r="S1211" t="s">
        <v>307</v>
      </c>
    </row>
    <row r="1212" spans="1:19" x14ac:dyDescent="0.3">
      <c r="A1212">
        <v>1211</v>
      </c>
      <c r="B1212" t="s">
        <v>1571</v>
      </c>
      <c r="C1212" t="s">
        <v>12</v>
      </c>
      <c r="D1212" t="s">
        <v>10</v>
      </c>
      <c r="E1212" t="s">
        <v>1582</v>
      </c>
      <c r="F1212" t="s">
        <v>1579</v>
      </c>
      <c r="G1212" s="1">
        <v>39886</v>
      </c>
      <c r="H1212" s="1">
        <v>39926</v>
      </c>
      <c r="I1212">
        <v>526</v>
      </c>
      <c r="J1212">
        <v>198</v>
      </c>
      <c r="K1212" s="3" t="str">
        <f t="shared" si="18"/>
        <v>Cité El Bassatine 7150 Tajerouine Le Kef</v>
      </c>
      <c r="L1212" t="s">
        <v>907</v>
      </c>
      <c r="M1212" t="s">
        <v>307</v>
      </c>
      <c r="N1212" t="s">
        <v>30</v>
      </c>
      <c r="O1212" s="5">
        <v>7150</v>
      </c>
      <c r="P1212" s="6" t="s">
        <v>202</v>
      </c>
      <c r="Q1212" s="5">
        <v>7150</v>
      </c>
      <c r="R1212" t="s">
        <v>907</v>
      </c>
      <c r="S1212" t="s">
        <v>307</v>
      </c>
    </row>
    <row r="1213" spans="1:19" x14ac:dyDescent="0.3">
      <c r="A1213">
        <v>1212</v>
      </c>
      <c r="B1213" t="s">
        <v>1572</v>
      </c>
      <c r="C1213" t="s">
        <v>21</v>
      </c>
      <c r="D1213" t="s">
        <v>3</v>
      </c>
      <c r="E1213" t="s">
        <v>1575</v>
      </c>
      <c r="F1213" t="s">
        <v>1576</v>
      </c>
      <c r="G1213" s="1">
        <v>39482</v>
      </c>
      <c r="H1213" s="1">
        <v>39522</v>
      </c>
      <c r="I1213">
        <v>466</v>
      </c>
      <c r="J1213">
        <v>117</v>
      </c>
      <c r="K1213" s="3" t="str">
        <f t="shared" si="18"/>
        <v>Cité El Bassatine 1130 Tebourba Mannouba</v>
      </c>
      <c r="L1213" t="s">
        <v>384</v>
      </c>
      <c r="M1213" t="s">
        <v>385</v>
      </c>
      <c r="N1213" t="s">
        <v>30</v>
      </c>
      <c r="O1213" s="5">
        <v>1130</v>
      </c>
      <c r="P1213" s="6" t="s">
        <v>202</v>
      </c>
      <c r="Q1213" s="5">
        <v>1130</v>
      </c>
      <c r="R1213" t="s">
        <v>384</v>
      </c>
      <c r="S1213" t="s">
        <v>385</v>
      </c>
    </row>
    <row r="1214" spans="1:19" x14ac:dyDescent="0.3">
      <c r="A1214">
        <v>1213</v>
      </c>
      <c r="B1214" t="s">
        <v>1573</v>
      </c>
      <c r="C1214" t="s">
        <v>4</v>
      </c>
      <c r="D1214" t="s">
        <v>6</v>
      </c>
      <c r="E1214" t="s">
        <v>1582</v>
      </c>
      <c r="F1214" t="s">
        <v>1579</v>
      </c>
      <c r="G1214" s="1">
        <v>41023</v>
      </c>
      <c r="H1214" s="1">
        <v>41063</v>
      </c>
      <c r="I1214">
        <v>546</v>
      </c>
      <c r="J1214">
        <v>155</v>
      </c>
      <c r="K1214" s="3" t="str">
        <f t="shared" si="18"/>
        <v>Cité El Bassatine 5090 Bekalta Monastir</v>
      </c>
      <c r="L1214" t="s">
        <v>514</v>
      </c>
      <c r="M1214" t="s">
        <v>34</v>
      </c>
      <c r="N1214" t="s">
        <v>30</v>
      </c>
      <c r="O1214" s="5">
        <v>5090</v>
      </c>
      <c r="P1214" s="6" t="s">
        <v>202</v>
      </c>
      <c r="Q1214" s="5">
        <v>5090</v>
      </c>
      <c r="R1214" t="s">
        <v>514</v>
      </c>
      <c r="S1214" t="s">
        <v>34</v>
      </c>
    </row>
    <row r="1215" spans="1:19" x14ac:dyDescent="0.3">
      <c r="A1215">
        <v>1214</v>
      </c>
      <c r="B1215" t="s">
        <v>1570</v>
      </c>
      <c r="C1215" t="s">
        <v>17</v>
      </c>
      <c r="D1215" t="s">
        <v>14</v>
      </c>
      <c r="E1215" t="s">
        <v>1575</v>
      </c>
      <c r="F1215" t="s">
        <v>1579</v>
      </c>
      <c r="G1215" s="1">
        <v>40759</v>
      </c>
      <c r="H1215" s="1">
        <v>40799</v>
      </c>
      <c r="I1215">
        <v>149</v>
      </c>
      <c r="J1215">
        <v>139</v>
      </c>
      <c r="K1215" s="3" t="str">
        <f t="shared" si="18"/>
        <v>Cité El Bassatine 5025, 5031 Ksibet El Mediouni Monastir</v>
      </c>
      <c r="L1215" t="s">
        <v>627</v>
      </c>
      <c r="M1215" t="s">
        <v>34</v>
      </c>
      <c r="N1215" t="s">
        <v>30</v>
      </c>
      <c r="O1215">
        <v>2051</v>
      </c>
      <c r="P1215" s="6" t="s">
        <v>202</v>
      </c>
      <c r="Q1215" s="5" t="s">
        <v>1284</v>
      </c>
      <c r="R1215" t="s">
        <v>627</v>
      </c>
      <c r="S1215" t="s">
        <v>34</v>
      </c>
    </row>
    <row r="1216" spans="1:19" x14ac:dyDescent="0.3">
      <c r="A1216">
        <v>1215</v>
      </c>
      <c r="B1216" t="s">
        <v>1578</v>
      </c>
      <c r="C1216" t="s">
        <v>18</v>
      </c>
      <c r="D1216" t="s">
        <v>8</v>
      </c>
      <c r="E1216" t="s">
        <v>1586</v>
      </c>
      <c r="F1216" t="s">
        <v>1580</v>
      </c>
      <c r="G1216" s="1">
        <v>41118</v>
      </c>
      <c r="H1216" s="1">
        <v>41158</v>
      </c>
      <c r="I1216">
        <v>475</v>
      </c>
      <c r="J1216">
        <v>28</v>
      </c>
      <c r="K1216" s="3" t="str">
        <f t="shared" si="18"/>
        <v>Cité El Bassatine 5034 Moknine Monastir</v>
      </c>
      <c r="L1216" t="s">
        <v>466</v>
      </c>
      <c r="M1216" t="s">
        <v>34</v>
      </c>
      <c r="N1216" t="s">
        <v>30</v>
      </c>
      <c r="O1216">
        <v>1082</v>
      </c>
      <c r="P1216" s="6" t="s">
        <v>202</v>
      </c>
      <c r="Q1216" s="5">
        <v>5034</v>
      </c>
      <c r="R1216" t="s">
        <v>466</v>
      </c>
      <c r="S1216" t="s">
        <v>34</v>
      </c>
    </row>
    <row r="1217" spans="1:19" x14ac:dyDescent="0.3">
      <c r="A1217">
        <v>1216</v>
      </c>
      <c r="B1217" t="s">
        <v>1570</v>
      </c>
      <c r="C1217" t="s">
        <v>17</v>
      </c>
      <c r="D1217" t="s">
        <v>3</v>
      </c>
      <c r="E1217" t="s">
        <v>1575</v>
      </c>
      <c r="F1217" t="s">
        <v>1580</v>
      </c>
      <c r="G1217" s="1">
        <v>40766</v>
      </c>
      <c r="H1217" s="1">
        <v>40806</v>
      </c>
      <c r="I1217">
        <v>630</v>
      </c>
      <c r="J1217">
        <v>139</v>
      </c>
      <c r="K1217" s="3" t="str">
        <f t="shared" si="18"/>
        <v>Cité El Bassatine 5089 Monastir Monastir</v>
      </c>
      <c r="L1217" t="s">
        <v>34</v>
      </c>
      <c r="M1217" t="s">
        <v>34</v>
      </c>
      <c r="N1217" t="s">
        <v>30</v>
      </c>
      <c r="O1217">
        <v>1095</v>
      </c>
      <c r="P1217" s="6" t="s">
        <v>202</v>
      </c>
      <c r="Q1217" s="5">
        <v>5089</v>
      </c>
      <c r="R1217" t="s">
        <v>34</v>
      </c>
      <c r="S1217" t="s">
        <v>34</v>
      </c>
    </row>
    <row r="1218" spans="1:19" x14ac:dyDescent="0.3">
      <c r="A1218">
        <v>1217</v>
      </c>
      <c r="B1218" t="s">
        <v>1571</v>
      </c>
      <c r="C1218" t="s">
        <v>24</v>
      </c>
      <c r="D1218" t="s">
        <v>3</v>
      </c>
      <c r="E1218" t="s">
        <v>1575</v>
      </c>
      <c r="F1218" t="s">
        <v>1576</v>
      </c>
      <c r="G1218" s="1">
        <v>43120</v>
      </c>
      <c r="H1218" s="1">
        <v>43160</v>
      </c>
      <c r="I1218">
        <v>556</v>
      </c>
      <c r="J1218">
        <v>185</v>
      </c>
      <c r="K1218" s="3" t="str">
        <f t="shared" si="18"/>
        <v>Cité El Bassatine 3080 Djebeniana Sfax</v>
      </c>
      <c r="L1218" t="s">
        <v>328</v>
      </c>
      <c r="M1218" t="s">
        <v>42</v>
      </c>
      <c r="N1218" t="s">
        <v>30</v>
      </c>
      <c r="O1218">
        <v>1023</v>
      </c>
      <c r="P1218" s="6" t="s">
        <v>202</v>
      </c>
      <c r="Q1218" s="5">
        <v>3080</v>
      </c>
      <c r="R1218" t="s">
        <v>328</v>
      </c>
      <c r="S1218" t="s">
        <v>42</v>
      </c>
    </row>
    <row r="1219" spans="1:19" x14ac:dyDescent="0.3">
      <c r="A1219">
        <v>1218</v>
      </c>
      <c r="B1219" t="s">
        <v>1573</v>
      </c>
      <c r="C1219" t="s">
        <v>4</v>
      </c>
      <c r="D1219" t="s">
        <v>3</v>
      </c>
      <c r="E1219" t="s">
        <v>1584</v>
      </c>
      <c r="F1219" t="s">
        <v>1581</v>
      </c>
      <c r="G1219" s="1">
        <v>44136</v>
      </c>
      <c r="H1219" s="1">
        <v>44176</v>
      </c>
      <c r="I1219">
        <v>766</v>
      </c>
      <c r="J1219">
        <v>97</v>
      </c>
      <c r="K1219" s="3" t="str">
        <f t="shared" si="18"/>
        <v>Cité El Bassatine 6180 Bou Arada Siliana</v>
      </c>
      <c r="L1219" t="s">
        <v>368</v>
      </c>
      <c r="M1219" t="s">
        <v>40</v>
      </c>
      <c r="N1219" t="s">
        <v>30</v>
      </c>
      <c r="O1219">
        <v>1000</v>
      </c>
      <c r="P1219" s="6" t="s">
        <v>202</v>
      </c>
      <c r="Q1219" s="5">
        <v>6180</v>
      </c>
      <c r="R1219" t="s">
        <v>368</v>
      </c>
      <c r="S1219" t="s">
        <v>40</v>
      </c>
    </row>
    <row r="1220" spans="1:19" x14ac:dyDescent="0.3">
      <c r="A1220">
        <v>1219</v>
      </c>
      <c r="B1220" t="s">
        <v>1578</v>
      </c>
      <c r="C1220" t="s">
        <v>16</v>
      </c>
      <c r="D1220" t="s">
        <v>6</v>
      </c>
      <c r="E1220" t="s">
        <v>1584</v>
      </c>
      <c r="F1220" t="s">
        <v>1576</v>
      </c>
      <c r="G1220" s="1">
        <v>39635</v>
      </c>
      <c r="H1220" s="1">
        <v>39675</v>
      </c>
      <c r="I1220">
        <v>339</v>
      </c>
      <c r="J1220">
        <v>6</v>
      </c>
      <c r="K1220" s="3" t="str">
        <f t="shared" ref="K1220:K1283" si="19">_xlfn.CONCAT(P1220," ",Q1220," ",R1220," ",S1220)</f>
        <v>Cité El Bassatine 6114 Kesra Siliana</v>
      </c>
      <c r="L1220" s="6" t="s">
        <v>586</v>
      </c>
      <c r="M1220" t="s">
        <v>40</v>
      </c>
      <c r="N1220" t="s">
        <v>30</v>
      </c>
      <c r="O1220">
        <v>1001</v>
      </c>
      <c r="P1220" s="6" t="s">
        <v>202</v>
      </c>
      <c r="Q1220" s="5">
        <v>6114</v>
      </c>
      <c r="R1220" s="6" t="s">
        <v>586</v>
      </c>
      <c r="S1220" t="s">
        <v>40</v>
      </c>
    </row>
    <row r="1221" spans="1:19" x14ac:dyDescent="0.3">
      <c r="A1221">
        <v>1220</v>
      </c>
      <c r="B1221" t="s">
        <v>1578</v>
      </c>
      <c r="C1221" t="s">
        <v>16</v>
      </c>
      <c r="D1221" t="s">
        <v>10</v>
      </c>
      <c r="E1221" t="s">
        <v>1586</v>
      </c>
      <c r="F1221" t="s">
        <v>1576</v>
      </c>
      <c r="G1221" s="1">
        <v>44377</v>
      </c>
      <c r="H1221" s="1">
        <v>44417</v>
      </c>
      <c r="I1221">
        <v>973</v>
      </c>
      <c r="J1221">
        <v>5</v>
      </c>
      <c r="K1221" s="3" t="str">
        <f t="shared" si="19"/>
        <v>Cité El Bassatine 6140 Makthar Siliana</v>
      </c>
      <c r="L1221" t="s">
        <v>604</v>
      </c>
      <c r="M1221" t="s">
        <v>40</v>
      </c>
      <c r="N1221" t="s">
        <v>30</v>
      </c>
      <c r="O1221">
        <v>1073</v>
      </c>
      <c r="P1221" s="6" t="s">
        <v>202</v>
      </c>
      <c r="Q1221" s="5">
        <v>6140</v>
      </c>
      <c r="R1221" t="s">
        <v>604</v>
      </c>
      <c r="S1221" t="s">
        <v>40</v>
      </c>
    </row>
    <row r="1222" spans="1:19" x14ac:dyDescent="0.3">
      <c r="A1222">
        <v>1221</v>
      </c>
      <c r="B1222" t="s">
        <v>1572</v>
      </c>
      <c r="C1222" t="s">
        <v>9</v>
      </c>
      <c r="D1222" t="s">
        <v>6</v>
      </c>
      <c r="E1222" t="s">
        <v>1584</v>
      </c>
      <c r="F1222" t="s">
        <v>1579</v>
      </c>
      <c r="G1222" s="1">
        <v>41850</v>
      </c>
      <c r="H1222" s="1">
        <v>41890</v>
      </c>
      <c r="I1222">
        <v>460</v>
      </c>
      <c r="J1222">
        <v>136</v>
      </c>
      <c r="K1222" s="3" t="str">
        <f t="shared" si="19"/>
        <v>Cité El Bassatine 6100 Siliana Nord Siliana</v>
      </c>
      <c r="L1222" t="s">
        <v>1120</v>
      </c>
      <c r="M1222" t="s">
        <v>40</v>
      </c>
      <c r="N1222" t="s">
        <v>30</v>
      </c>
      <c r="O1222">
        <v>2092</v>
      </c>
      <c r="P1222" s="6" t="s">
        <v>202</v>
      </c>
      <c r="Q1222" s="5">
        <v>6100</v>
      </c>
      <c r="R1222" t="s">
        <v>1120</v>
      </c>
      <c r="S1222" t="s">
        <v>40</v>
      </c>
    </row>
    <row r="1223" spans="1:19" x14ac:dyDescent="0.3">
      <c r="A1223">
        <v>1222</v>
      </c>
      <c r="B1223" t="s">
        <v>1571</v>
      </c>
      <c r="C1223" t="s">
        <v>12</v>
      </c>
      <c r="D1223" t="s">
        <v>10</v>
      </c>
      <c r="E1223" t="s">
        <v>1582</v>
      </c>
      <c r="F1223" t="s">
        <v>1585</v>
      </c>
      <c r="G1223" s="1">
        <v>43960</v>
      </c>
      <c r="H1223" s="1">
        <v>44000</v>
      </c>
      <c r="I1223">
        <v>831</v>
      </c>
      <c r="J1223">
        <v>219</v>
      </c>
      <c r="K1223" s="3" t="str">
        <f t="shared" si="19"/>
        <v>Cité El Bassatine 3212 Bir Lahmar Tataouine</v>
      </c>
      <c r="L1223" s="6" t="s">
        <v>679</v>
      </c>
      <c r="M1223" t="s">
        <v>596</v>
      </c>
      <c r="N1223" t="s">
        <v>30</v>
      </c>
      <c r="O1223">
        <v>1053</v>
      </c>
      <c r="P1223" s="6" t="s">
        <v>202</v>
      </c>
      <c r="Q1223" s="5">
        <v>3212</v>
      </c>
      <c r="R1223" s="6" t="s">
        <v>679</v>
      </c>
      <c r="S1223" t="s">
        <v>596</v>
      </c>
    </row>
    <row r="1224" spans="1:19" x14ac:dyDescent="0.3">
      <c r="A1224">
        <v>1223</v>
      </c>
      <c r="B1224" t="s">
        <v>1571</v>
      </c>
      <c r="C1224" t="s">
        <v>24</v>
      </c>
      <c r="D1224" t="s">
        <v>8</v>
      </c>
      <c r="E1224" t="s">
        <v>1575</v>
      </c>
      <c r="F1224" t="s">
        <v>1576</v>
      </c>
      <c r="G1224" s="1">
        <v>40873</v>
      </c>
      <c r="H1224" s="1">
        <v>40913</v>
      </c>
      <c r="I1224">
        <v>469</v>
      </c>
      <c r="J1224">
        <v>167</v>
      </c>
      <c r="K1224" s="3" t="str">
        <f t="shared" si="19"/>
        <v>Cité El Bassatine 9040 Teboursouk Beja</v>
      </c>
      <c r="L1224" s="6" t="s">
        <v>375</v>
      </c>
      <c r="M1224" t="s">
        <v>315</v>
      </c>
      <c r="N1224" t="s">
        <v>30</v>
      </c>
      <c r="O1224" s="5">
        <v>9040</v>
      </c>
      <c r="P1224" s="6" t="s">
        <v>202</v>
      </c>
      <c r="Q1224" s="5">
        <v>9040</v>
      </c>
      <c r="R1224" s="6" t="s">
        <v>375</v>
      </c>
      <c r="S1224" t="s">
        <v>315</v>
      </c>
    </row>
    <row r="1225" spans="1:19" x14ac:dyDescent="0.3">
      <c r="A1225">
        <v>1224</v>
      </c>
      <c r="B1225" t="s">
        <v>1572</v>
      </c>
      <c r="C1225" t="s">
        <v>13</v>
      </c>
      <c r="D1225" t="s">
        <v>3</v>
      </c>
      <c r="E1225" t="s">
        <v>1584</v>
      </c>
      <c r="F1225" t="s">
        <v>1580</v>
      </c>
      <c r="G1225" s="1">
        <v>44990</v>
      </c>
      <c r="H1225" s="1">
        <v>45000</v>
      </c>
      <c r="I1225">
        <v>599</v>
      </c>
      <c r="J1225">
        <v>38</v>
      </c>
      <c r="K1225" s="3" t="str">
        <f t="shared" si="19"/>
        <v>Cité El Bassatine 9060 Testour Beja</v>
      </c>
      <c r="L1225" s="6" t="s">
        <v>443</v>
      </c>
      <c r="M1225" t="s">
        <v>315</v>
      </c>
      <c r="N1225" t="s">
        <v>30</v>
      </c>
      <c r="O1225" s="5">
        <v>9060</v>
      </c>
      <c r="P1225" s="6" t="s">
        <v>202</v>
      </c>
      <c r="Q1225" s="5">
        <v>9060</v>
      </c>
      <c r="R1225" s="6" t="s">
        <v>443</v>
      </c>
      <c r="S1225" t="s">
        <v>315</v>
      </c>
    </row>
    <row r="1226" spans="1:19" x14ac:dyDescent="0.3">
      <c r="A1226">
        <v>1225</v>
      </c>
      <c r="B1226" t="s">
        <v>1570</v>
      </c>
      <c r="C1226" t="s">
        <v>17</v>
      </c>
      <c r="D1226" t="s">
        <v>8</v>
      </c>
      <c r="E1226" t="s">
        <v>1584</v>
      </c>
      <c r="F1226" t="s">
        <v>1576</v>
      </c>
      <c r="G1226" s="1">
        <v>41135</v>
      </c>
      <c r="H1226" s="1">
        <v>41175</v>
      </c>
      <c r="I1226">
        <v>159</v>
      </c>
      <c r="J1226">
        <v>217</v>
      </c>
      <c r="K1226" s="3" t="str">
        <f t="shared" si="19"/>
        <v>Cité El Bassatine 7010 Sedjnane Bizerte</v>
      </c>
      <c r="L1226" t="s">
        <v>957</v>
      </c>
      <c r="M1226" t="s">
        <v>357</v>
      </c>
      <c r="N1226" t="s">
        <v>30</v>
      </c>
      <c r="O1226" s="5">
        <v>7010</v>
      </c>
      <c r="P1226" s="6" t="s">
        <v>202</v>
      </c>
      <c r="Q1226" s="5">
        <v>7010</v>
      </c>
      <c r="R1226" t="s">
        <v>957</v>
      </c>
      <c r="S1226" t="s">
        <v>357</v>
      </c>
    </row>
    <row r="1227" spans="1:19" x14ac:dyDescent="0.3">
      <c r="A1227">
        <v>1226</v>
      </c>
      <c r="B1227" t="s">
        <v>1572</v>
      </c>
      <c r="C1227" t="s">
        <v>9</v>
      </c>
      <c r="D1227" t="s">
        <v>6</v>
      </c>
      <c r="E1227" t="s">
        <v>1586</v>
      </c>
      <c r="F1227" t="s">
        <v>1583</v>
      </c>
      <c r="G1227" s="1">
        <v>40851</v>
      </c>
      <c r="H1227" s="1">
        <v>40891</v>
      </c>
      <c r="I1227">
        <v>301</v>
      </c>
      <c r="J1227">
        <v>63</v>
      </c>
      <c r="K1227" s="3" t="str">
        <f t="shared" si="19"/>
        <v>Cité El Bassatine 5180 Ksour Essaf Mahdia</v>
      </c>
      <c r="L1227" s="6" t="s">
        <v>1122</v>
      </c>
      <c r="M1227" t="s">
        <v>323</v>
      </c>
      <c r="N1227" t="s">
        <v>30</v>
      </c>
      <c r="O1227" s="5">
        <v>5180</v>
      </c>
      <c r="P1227" s="6" t="s">
        <v>202</v>
      </c>
      <c r="Q1227" s="5">
        <v>5180</v>
      </c>
      <c r="R1227" s="6" t="s">
        <v>1122</v>
      </c>
      <c r="S1227" t="s">
        <v>323</v>
      </c>
    </row>
    <row r="1228" spans="1:19" x14ac:dyDescent="0.3">
      <c r="A1228">
        <v>1227</v>
      </c>
      <c r="B1228" t="s">
        <v>1570</v>
      </c>
      <c r="C1228" t="s">
        <v>15</v>
      </c>
      <c r="D1228" t="s">
        <v>6</v>
      </c>
      <c r="E1228" t="s">
        <v>1575</v>
      </c>
      <c r="F1228" t="s">
        <v>1580</v>
      </c>
      <c r="G1228" s="1">
        <v>44684</v>
      </c>
      <c r="H1228" s="1">
        <v>44724</v>
      </c>
      <c r="I1228">
        <v>367</v>
      </c>
      <c r="J1228">
        <v>73</v>
      </c>
      <c r="K1228" s="3" t="str">
        <f t="shared" si="19"/>
        <v>Cité El Bassatine 8000 Nabeul Nabeul</v>
      </c>
      <c r="L1228" s="6" t="s">
        <v>33</v>
      </c>
      <c r="M1228" s="6" t="s">
        <v>33</v>
      </c>
      <c r="N1228" t="s">
        <v>30</v>
      </c>
      <c r="O1228" s="5">
        <v>8000</v>
      </c>
      <c r="P1228" s="6" t="s">
        <v>202</v>
      </c>
      <c r="Q1228" s="5">
        <v>8000</v>
      </c>
      <c r="R1228" s="6" t="s">
        <v>33</v>
      </c>
      <c r="S1228" s="6" t="s">
        <v>33</v>
      </c>
    </row>
    <row r="1229" spans="1:19" x14ac:dyDescent="0.3">
      <c r="A1229">
        <v>1228</v>
      </c>
      <c r="B1229" t="s">
        <v>1578</v>
      </c>
      <c r="C1229" t="s">
        <v>16</v>
      </c>
      <c r="D1229" t="s">
        <v>14</v>
      </c>
      <c r="E1229" t="s">
        <v>1582</v>
      </c>
      <c r="F1229" t="s">
        <v>1585</v>
      </c>
      <c r="G1229" s="1">
        <v>41295</v>
      </c>
      <c r="H1229" s="1">
        <v>41335</v>
      </c>
      <c r="I1229">
        <v>303</v>
      </c>
      <c r="J1229">
        <v>5</v>
      </c>
      <c r="K1229" s="3" t="str">
        <f t="shared" si="19"/>
        <v>Cité El Bassatine 9170 Regueb Sidi Bouzid</v>
      </c>
      <c r="L1229" s="6" t="s">
        <v>656</v>
      </c>
      <c r="M1229" t="s">
        <v>41</v>
      </c>
      <c r="N1229" t="s">
        <v>30</v>
      </c>
      <c r="O1229" s="5">
        <v>9170</v>
      </c>
      <c r="P1229" s="6" t="s">
        <v>202</v>
      </c>
      <c r="Q1229" s="5">
        <v>9170</v>
      </c>
      <c r="R1229" s="6" t="s">
        <v>656</v>
      </c>
      <c r="S1229" t="s">
        <v>41</v>
      </c>
    </row>
    <row r="1230" spans="1:19" x14ac:dyDescent="0.3">
      <c r="A1230">
        <v>1229</v>
      </c>
      <c r="B1230" t="s">
        <v>1573</v>
      </c>
      <c r="C1230" t="s">
        <v>23</v>
      </c>
      <c r="D1230" t="s">
        <v>10</v>
      </c>
      <c r="E1230" t="s">
        <v>1582</v>
      </c>
      <c r="F1230" t="s">
        <v>1580</v>
      </c>
      <c r="G1230" s="1">
        <v>40477</v>
      </c>
      <c r="H1230" s="1">
        <v>40517</v>
      </c>
      <c r="I1230">
        <v>311</v>
      </c>
      <c r="J1230">
        <v>118</v>
      </c>
      <c r="K1230" s="3" t="str">
        <f t="shared" si="19"/>
        <v>Cité El Bassatine 4060 Kalaa Kebira Sousse</v>
      </c>
      <c r="L1230" s="6" t="s">
        <v>330</v>
      </c>
      <c r="M1230" t="s">
        <v>38</v>
      </c>
      <c r="N1230" t="s">
        <v>30</v>
      </c>
      <c r="O1230" s="5">
        <v>4060</v>
      </c>
      <c r="P1230" s="6" t="s">
        <v>202</v>
      </c>
      <c r="Q1230" s="5">
        <v>4060</v>
      </c>
      <c r="R1230" s="6" t="s">
        <v>330</v>
      </c>
      <c r="S1230" t="s">
        <v>38</v>
      </c>
    </row>
    <row r="1231" spans="1:19" x14ac:dyDescent="0.3">
      <c r="A1231">
        <v>1230</v>
      </c>
      <c r="B1231" t="s">
        <v>1570</v>
      </c>
      <c r="C1231" t="s">
        <v>20</v>
      </c>
      <c r="D1231" t="s">
        <v>6</v>
      </c>
      <c r="E1231" t="s">
        <v>1586</v>
      </c>
      <c r="F1231" t="s">
        <v>1581</v>
      </c>
      <c r="G1231" s="1">
        <v>40503</v>
      </c>
      <c r="H1231" s="1">
        <v>40543</v>
      </c>
      <c r="I1231">
        <v>590</v>
      </c>
      <c r="J1231">
        <v>86</v>
      </c>
      <c r="K1231" s="3" t="str">
        <f t="shared" si="19"/>
        <v>Cité El Bassatine 4040 Sidi Bou Ali Sousse</v>
      </c>
      <c r="L1231" t="s">
        <v>1285</v>
      </c>
      <c r="M1231" t="s">
        <v>38</v>
      </c>
      <c r="N1231" t="s">
        <v>30</v>
      </c>
      <c r="O1231" s="5">
        <v>4040</v>
      </c>
      <c r="P1231" s="6" t="s">
        <v>202</v>
      </c>
      <c r="Q1231" s="5">
        <v>4040</v>
      </c>
      <c r="R1231" t="s">
        <v>1285</v>
      </c>
      <c r="S1231" t="s">
        <v>38</v>
      </c>
    </row>
    <row r="1232" spans="1:19" x14ac:dyDescent="0.3">
      <c r="A1232">
        <v>1231</v>
      </c>
      <c r="B1232" t="s">
        <v>1572</v>
      </c>
      <c r="C1232" t="s">
        <v>13</v>
      </c>
      <c r="D1232" t="s">
        <v>14</v>
      </c>
      <c r="E1232" t="s">
        <v>1577</v>
      </c>
      <c r="F1232" t="s">
        <v>1576</v>
      </c>
      <c r="G1232" s="1">
        <v>41541</v>
      </c>
      <c r="H1232" s="1">
        <v>41581</v>
      </c>
      <c r="I1232">
        <v>529</v>
      </c>
      <c r="J1232">
        <v>44</v>
      </c>
      <c r="K1232" s="3" t="str">
        <f t="shared" si="19"/>
        <v>Cité El Bassatine 2260 Degueche Tozeur</v>
      </c>
      <c r="L1232" t="s">
        <v>764</v>
      </c>
      <c r="M1232" t="s">
        <v>299</v>
      </c>
      <c r="N1232" t="s">
        <v>30</v>
      </c>
      <c r="O1232" s="5">
        <v>2260</v>
      </c>
      <c r="P1232" s="6" t="s">
        <v>202</v>
      </c>
      <c r="Q1232" s="5">
        <v>2260</v>
      </c>
      <c r="R1232" t="s">
        <v>764</v>
      </c>
      <c r="S1232" t="s">
        <v>299</v>
      </c>
    </row>
    <row r="1233" spans="1:19" x14ac:dyDescent="0.3">
      <c r="A1233">
        <v>1232</v>
      </c>
      <c r="B1233" t="s">
        <v>1573</v>
      </c>
      <c r="C1233" t="s">
        <v>22</v>
      </c>
      <c r="D1233" t="s">
        <v>6</v>
      </c>
      <c r="E1233" t="s">
        <v>1582</v>
      </c>
      <c r="F1233" t="s">
        <v>1581</v>
      </c>
      <c r="G1233" s="1">
        <v>43952</v>
      </c>
      <c r="H1233" s="1">
        <v>43992</v>
      </c>
      <c r="I1233">
        <v>532</v>
      </c>
      <c r="J1233">
        <v>178</v>
      </c>
      <c r="K1233" s="3" t="str">
        <f t="shared" si="19"/>
        <v>Cité El Bassatine 2253 Temeghza Tozeur</v>
      </c>
      <c r="L1233" t="s">
        <v>386</v>
      </c>
      <c r="M1233" t="s">
        <v>299</v>
      </c>
      <c r="N1233" t="s">
        <v>30</v>
      </c>
      <c r="O1233" s="5">
        <v>2253</v>
      </c>
      <c r="P1233" s="6" t="s">
        <v>202</v>
      </c>
      <c r="Q1233" s="5">
        <v>2253</v>
      </c>
      <c r="R1233" t="s">
        <v>386</v>
      </c>
      <c r="S1233" t="s">
        <v>299</v>
      </c>
    </row>
    <row r="1234" spans="1:19" x14ac:dyDescent="0.3">
      <c r="A1234">
        <v>1233</v>
      </c>
      <c r="B1234" t="s">
        <v>1571</v>
      </c>
      <c r="C1234" t="s">
        <v>24</v>
      </c>
      <c r="D1234" t="s">
        <v>14</v>
      </c>
      <c r="E1234" t="s">
        <v>1584</v>
      </c>
      <c r="F1234" t="s">
        <v>1585</v>
      </c>
      <c r="G1234" s="1">
        <v>43705</v>
      </c>
      <c r="H1234" s="1">
        <v>43745</v>
      </c>
      <c r="I1234">
        <v>426</v>
      </c>
      <c r="J1234">
        <v>110</v>
      </c>
      <c r="K1234" s="3" t="str">
        <f t="shared" si="19"/>
        <v>Cité El Bassatine 1100 Zaghouan Zaghouan</v>
      </c>
      <c r="L1234" t="s">
        <v>29</v>
      </c>
      <c r="M1234" t="s">
        <v>29</v>
      </c>
      <c r="N1234" t="s">
        <v>30</v>
      </c>
      <c r="O1234" s="5">
        <v>1100</v>
      </c>
      <c r="P1234" s="6" t="s">
        <v>202</v>
      </c>
      <c r="Q1234" s="5">
        <v>1100</v>
      </c>
      <c r="R1234" t="s">
        <v>29</v>
      </c>
      <c r="S1234" t="s">
        <v>29</v>
      </c>
    </row>
    <row r="1235" spans="1:19" x14ac:dyDescent="0.3">
      <c r="A1235">
        <v>1234</v>
      </c>
      <c r="B1235" t="s">
        <v>1571</v>
      </c>
      <c r="C1235" t="s">
        <v>11</v>
      </c>
      <c r="D1235" t="s">
        <v>14</v>
      </c>
      <c r="E1235" t="s">
        <v>1582</v>
      </c>
      <c r="F1235" t="s">
        <v>1581</v>
      </c>
      <c r="G1235" s="1">
        <v>43816</v>
      </c>
      <c r="H1235" s="1">
        <v>43856</v>
      </c>
      <c r="I1235">
        <v>670</v>
      </c>
      <c r="J1235">
        <v>19</v>
      </c>
      <c r="K1235" s="3" t="str">
        <f t="shared" si="19"/>
        <v>Cité El Bassatine Ancien 2097 Bou Mhel El Bassatine Ben Arous</v>
      </c>
      <c r="L1235" t="s">
        <v>169</v>
      </c>
      <c r="M1235" t="s">
        <v>35</v>
      </c>
      <c r="N1235" t="s">
        <v>30</v>
      </c>
      <c r="O1235" s="5">
        <v>2097</v>
      </c>
      <c r="P1235" s="6" t="s">
        <v>180</v>
      </c>
      <c r="Q1235" s="5">
        <v>2097</v>
      </c>
      <c r="R1235" t="s">
        <v>169</v>
      </c>
      <c r="S1235" t="s">
        <v>35</v>
      </c>
    </row>
    <row r="1236" spans="1:19" x14ac:dyDescent="0.3">
      <c r="A1236">
        <v>1235</v>
      </c>
      <c r="B1236" t="s">
        <v>1573</v>
      </c>
      <c r="C1236" t="s">
        <v>5</v>
      </c>
      <c r="D1236" t="s">
        <v>3</v>
      </c>
      <c r="E1236" t="s">
        <v>1577</v>
      </c>
      <c r="F1236" t="s">
        <v>1580</v>
      </c>
      <c r="G1236" s="1">
        <v>43766</v>
      </c>
      <c r="H1236" s="1">
        <v>43806</v>
      </c>
      <c r="I1236">
        <v>528</v>
      </c>
      <c r="J1236">
        <v>189</v>
      </c>
      <c r="K1236" s="3" t="str">
        <f t="shared" si="19"/>
        <v>Cité El Bassatine1 2094 El Mnihla Ariana</v>
      </c>
      <c r="L1236" t="s">
        <v>74</v>
      </c>
      <c r="M1236" t="s">
        <v>36</v>
      </c>
      <c r="N1236" t="s">
        <v>30</v>
      </c>
      <c r="O1236" s="5">
        <v>2094</v>
      </c>
      <c r="P1236" s="6" t="s">
        <v>76</v>
      </c>
      <c r="Q1236" s="5">
        <v>2094</v>
      </c>
      <c r="R1236" t="s">
        <v>74</v>
      </c>
      <c r="S1236" t="s">
        <v>36</v>
      </c>
    </row>
    <row r="1237" spans="1:19" x14ac:dyDescent="0.3">
      <c r="A1237">
        <v>1236</v>
      </c>
      <c r="B1237" t="s">
        <v>1570</v>
      </c>
      <c r="C1237" t="s">
        <v>19</v>
      </c>
      <c r="D1237" t="s">
        <v>14</v>
      </c>
      <c r="E1237" t="s">
        <v>1577</v>
      </c>
      <c r="F1237" t="s">
        <v>1576</v>
      </c>
      <c r="G1237" s="1">
        <v>42251</v>
      </c>
      <c r="H1237" s="1">
        <v>42291</v>
      </c>
      <c r="I1237">
        <v>257</v>
      </c>
      <c r="J1237">
        <v>76</v>
      </c>
      <c r="K1237" s="3" t="str">
        <f t="shared" si="19"/>
        <v>Cité El Bassatine1 5020 Jammel Monastir</v>
      </c>
      <c r="L1237" t="s">
        <v>690</v>
      </c>
      <c r="M1237" t="s">
        <v>34</v>
      </c>
      <c r="N1237" t="s">
        <v>30</v>
      </c>
      <c r="O1237" s="5">
        <v>5020</v>
      </c>
      <c r="P1237" s="6" t="s">
        <v>76</v>
      </c>
      <c r="Q1237" s="5">
        <v>5020</v>
      </c>
      <c r="R1237" t="s">
        <v>690</v>
      </c>
      <c r="S1237" t="s">
        <v>34</v>
      </c>
    </row>
    <row r="1238" spans="1:19" x14ac:dyDescent="0.3">
      <c r="A1238">
        <v>1237</v>
      </c>
      <c r="B1238" t="s">
        <v>1570</v>
      </c>
      <c r="C1238" t="s">
        <v>15</v>
      </c>
      <c r="D1238" t="s">
        <v>3</v>
      </c>
      <c r="E1238" t="s">
        <v>1584</v>
      </c>
      <c r="F1238" t="s">
        <v>1583</v>
      </c>
      <c r="G1238" s="1">
        <v>40094</v>
      </c>
      <c r="H1238" s="1">
        <v>40134</v>
      </c>
      <c r="I1238">
        <v>401</v>
      </c>
      <c r="J1238">
        <v>59</v>
      </c>
      <c r="K1238" s="3" t="str">
        <f t="shared" si="19"/>
        <v>Cité El Bassatine2 2094 El Mnihla Ariana</v>
      </c>
      <c r="L1238" t="s">
        <v>74</v>
      </c>
      <c r="M1238" t="s">
        <v>36</v>
      </c>
      <c r="N1238" t="s">
        <v>30</v>
      </c>
      <c r="O1238" s="5">
        <v>2094</v>
      </c>
      <c r="P1238" s="6" t="s">
        <v>77</v>
      </c>
      <c r="Q1238" s="5">
        <v>2094</v>
      </c>
      <c r="R1238" t="s">
        <v>74</v>
      </c>
      <c r="S1238" t="s">
        <v>36</v>
      </c>
    </row>
    <row r="1239" spans="1:19" x14ac:dyDescent="0.3">
      <c r="A1239">
        <v>1238</v>
      </c>
      <c r="B1239" t="s">
        <v>1571</v>
      </c>
      <c r="C1239" t="s">
        <v>24</v>
      </c>
      <c r="D1239" t="s">
        <v>3</v>
      </c>
      <c r="E1239" t="s">
        <v>1586</v>
      </c>
      <c r="F1239" t="s">
        <v>1580</v>
      </c>
      <c r="G1239" s="1">
        <v>41903</v>
      </c>
      <c r="H1239" s="1">
        <v>41943</v>
      </c>
      <c r="I1239">
        <v>633</v>
      </c>
      <c r="J1239">
        <v>93</v>
      </c>
      <c r="K1239" s="3" t="str">
        <f t="shared" si="19"/>
        <v>Cité El Bassatine2 5020 Jammel Monastir</v>
      </c>
      <c r="L1239" t="s">
        <v>690</v>
      </c>
      <c r="M1239" t="s">
        <v>34</v>
      </c>
      <c r="N1239" t="s">
        <v>30</v>
      </c>
      <c r="O1239" s="5">
        <v>5020</v>
      </c>
      <c r="P1239" s="6" t="s">
        <v>77</v>
      </c>
      <c r="Q1239" s="5">
        <v>5020</v>
      </c>
      <c r="R1239" t="s">
        <v>690</v>
      </c>
      <c r="S1239" t="s">
        <v>34</v>
      </c>
    </row>
    <row r="1240" spans="1:19" x14ac:dyDescent="0.3">
      <c r="A1240">
        <v>1239</v>
      </c>
      <c r="B1240" t="s">
        <v>1572</v>
      </c>
      <c r="C1240" t="s">
        <v>9</v>
      </c>
      <c r="D1240" t="s">
        <v>3</v>
      </c>
      <c r="E1240" t="s">
        <v>1584</v>
      </c>
      <c r="F1240" t="s">
        <v>1580</v>
      </c>
      <c r="G1240" s="1">
        <v>43728</v>
      </c>
      <c r="H1240" s="1">
        <v>43768</v>
      </c>
      <c r="I1240">
        <v>516</v>
      </c>
      <c r="J1240">
        <v>69</v>
      </c>
      <c r="K1240" s="3" t="str">
        <f t="shared" si="19"/>
        <v>Cité El Bassatine3 2094 El Mnihla Ariana</v>
      </c>
      <c r="L1240" t="s">
        <v>74</v>
      </c>
      <c r="M1240" t="s">
        <v>36</v>
      </c>
      <c r="N1240" t="s">
        <v>30</v>
      </c>
      <c r="O1240" s="5">
        <v>2094</v>
      </c>
      <c r="P1240" s="6" t="s">
        <v>78</v>
      </c>
      <c r="Q1240" s="5">
        <v>2094</v>
      </c>
      <c r="R1240" t="s">
        <v>74</v>
      </c>
      <c r="S1240" t="s">
        <v>36</v>
      </c>
    </row>
    <row r="1241" spans="1:19" x14ac:dyDescent="0.3">
      <c r="A1241">
        <v>1240</v>
      </c>
      <c r="B1241" t="s">
        <v>1570</v>
      </c>
      <c r="C1241" t="s">
        <v>15</v>
      </c>
      <c r="D1241" t="s">
        <v>14</v>
      </c>
      <c r="E1241" t="s">
        <v>1586</v>
      </c>
      <c r="F1241" t="s">
        <v>1581</v>
      </c>
      <c r="G1241" s="1">
        <v>41399</v>
      </c>
      <c r="H1241" s="1">
        <v>41439</v>
      </c>
      <c r="I1241">
        <v>199</v>
      </c>
      <c r="J1241">
        <v>185</v>
      </c>
      <c r="K1241" s="3" t="str">
        <f t="shared" si="19"/>
        <v>Cité El Batan 7080 Menzel Jemil Bizerte</v>
      </c>
      <c r="L1241" s="6" t="s">
        <v>922</v>
      </c>
      <c r="M1241" t="s">
        <v>357</v>
      </c>
      <c r="N1241" t="s">
        <v>30</v>
      </c>
      <c r="O1241" s="5">
        <v>7080</v>
      </c>
      <c r="P1241" s="6" t="s">
        <v>1286</v>
      </c>
      <c r="Q1241" s="5">
        <v>7080</v>
      </c>
      <c r="R1241" s="6" t="s">
        <v>922</v>
      </c>
      <c r="S1241" t="s">
        <v>357</v>
      </c>
    </row>
    <row r="1242" spans="1:19" x14ac:dyDescent="0.3">
      <c r="A1242">
        <v>1241</v>
      </c>
      <c r="B1242" t="s">
        <v>1573</v>
      </c>
      <c r="C1242" t="s">
        <v>23</v>
      </c>
      <c r="D1242" t="s">
        <v>14</v>
      </c>
      <c r="E1242" t="s">
        <v>1577</v>
      </c>
      <c r="F1242" t="s">
        <v>1576</v>
      </c>
      <c r="G1242" s="1">
        <v>44976</v>
      </c>
      <c r="H1242" s="1">
        <v>45016</v>
      </c>
      <c r="I1242">
        <v>998</v>
      </c>
      <c r="J1242">
        <v>78</v>
      </c>
      <c r="K1242" s="3" t="str">
        <f t="shared" si="19"/>
        <v>Cité El Behi 9070 Mejez El Bab Beja</v>
      </c>
      <c r="L1242" s="6" t="s">
        <v>481</v>
      </c>
      <c r="M1242" t="s">
        <v>315</v>
      </c>
      <c r="N1242" t="s">
        <v>30</v>
      </c>
      <c r="O1242" s="5">
        <v>9070</v>
      </c>
      <c r="P1242" s="6" t="s">
        <v>1287</v>
      </c>
      <c r="Q1242" s="5">
        <v>9070</v>
      </c>
      <c r="R1242" s="6" t="s">
        <v>481</v>
      </c>
      <c r="S1242" t="s">
        <v>315</v>
      </c>
    </row>
    <row r="1243" spans="1:19" x14ac:dyDescent="0.3">
      <c r="A1243">
        <v>1242</v>
      </c>
      <c r="B1243" t="s">
        <v>1572</v>
      </c>
      <c r="C1243" t="s">
        <v>21</v>
      </c>
      <c r="D1243" t="s">
        <v>10</v>
      </c>
      <c r="E1243" t="s">
        <v>1586</v>
      </c>
      <c r="F1243" t="s">
        <v>1583</v>
      </c>
      <c r="G1243" s="1">
        <v>41620</v>
      </c>
      <c r="H1243" s="1">
        <v>41660</v>
      </c>
      <c r="I1243">
        <v>623</v>
      </c>
      <c r="J1243">
        <v>49</v>
      </c>
      <c r="K1243" s="3" t="str">
        <f t="shared" si="19"/>
        <v>Cité El Behi Ladghem 2073 Soukra Ariana</v>
      </c>
      <c r="L1243" t="s">
        <v>135</v>
      </c>
      <c r="M1243" t="s">
        <v>36</v>
      </c>
      <c r="N1243" t="s">
        <v>30</v>
      </c>
      <c r="O1243" s="5">
        <v>2073</v>
      </c>
      <c r="P1243" s="6" t="s">
        <v>160</v>
      </c>
      <c r="Q1243" s="5">
        <v>2073</v>
      </c>
      <c r="R1243" t="s">
        <v>135</v>
      </c>
      <c r="S1243" t="s">
        <v>36</v>
      </c>
    </row>
    <row r="1244" spans="1:19" x14ac:dyDescent="0.3">
      <c r="A1244">
        <v>1243</v>
      </c>
      <c r="B1244" t="s">
        <v>1570</v>
      </c>
      <c r="C1244" t="s">
        <v>15</v>
      </c>
      <c r="D1244" t="s">
        <v>6</v>
      </c>
      <c r="E1244" t="s">
        <v>1575</v>
      </c>
      <c r="F1244" t="s">
        <v>1583</v>
      </c>
      <c r="G1244" s="1">
        <v>43459</v>
      </c>
      <c r="H1244" s="1">
        <v>43499</v>
      </c>
      <c r="I1244">
        <v>923</v>
      </c>
      <c r="J1244">
        <v>181</v>
      </c>
      <c r="K1244" s="3" t="str">
        <f t="shared" si="19"/>
        <v>Cité El Bekkey 8042 Hammamet Nabeul</v>
      </c>
      <c r="L1244" s="6" t="s">
        <v>529</v>
      </c>
      <c r="M1244" s="6" t="s">
        <v>33</v>
      </c>
      <c r="N1244" t="s">
        <v>30</v>
      </c>
      <c r="O1244" s="5">
        <v>8042</v>
      </c>
      <c r="P1244" s="6" t="s">
        <v>1288</v>
      </c>
      <c r="Q1244" s="5">
        <v>8042</v>
      </c>
      <c r="R1244" s="6" t="s">
        <v>529</v>
      </c>
      <c r="S1244" s="6" t="s">
        <v>33</v>
      </c>
    </row>
    <row r="1245" spans="1:19" x14ac:dyDescent="0.3">
      <c r="A1245">
        <v>1244</v>
      </c>
      <c r="B1245" t="s">
        <v>1578</v>
      </c>
      <c r="C1245" t="s">
        <v>18</v>
      </c>
      <c r="D1245" t="s">
        <v>6</v>
      </c>
      <c r="E1245" t="s">
        <v>1582</v>
      </c>
      <c r="F1245" t="s">
        <v>1585</v>
      </c>
      <c r="G1245" s="1">
        <v>42797</v>
      </c>
      <c r="H1245" s="1">
        <v>42837</v>
      </c>
      <c r="I1245">
        <v>107</v>
      </c>
      <c r="J1245">
        <v>160</v>
      </c>
      <c r="K1245" s="3" t="str">
        <f t="shared" si="19"/>
        <v>Cité El Benzarti 7070 Ras Djebel Bizerte</v>
      </c>
      <c r="L1245" t="s">
        <v>592</v>
      </c>
      <c r="M1245" t="s">
        <v>357</v>
      </c>
      <c r="N1245" t="s">
        <v>30</v>
      </c>
      <c r="O1245" s="5">
        <v>7070</v>
      </c>
      <c r="P1245" s="6" t="s">
        <v>1289</v>
      </c>
      <c r="Q1245" s="5">
        <v>7070</v>
      </c>
      <c r="R1245" t="s">
        <v>592</v>
      </c>
      <c r="S1245" t="s">
        <v>357</v>
      </c>
    </row>
    <row r="1246" spans="1:19" x14ac:dyDescent="0.3">
      <c r="A1246">
        <v>1245</v>
      </c>
      <c r="B1246" t="s">
        <v>1571</v>
      </c>
      <c r="C1246" t="s">
        <v>11</v>
      </c>
      <c r="D1246" t="s">
        <v>8</v>
      </c>
      <c r="E1246" t="s">
        <v>1577</v>
      </c>
      <c r="F1246" t="s">
        <v>1579</v>
      </c>
      <c r="G1246" s="1">
        <v>44012</v>
      </c>
      <c r="H1246" s="1">
        <v>44052</v>
      </c>
      <c r="I1246">
        <v>101</v>
      </c>
      <c r="J1246">
        <v>226</v>
      </c>
      <c r="K1246" s="3" t="str">
        <f t="shared" si="19"/>
        <v>Cité El Besma 1 7150 Tajerouine Le Kef</v>
      </c>
      <c r="L1246" t="s">
        <v>907</v>
      </c>
      <c r="M1246" t="s">
        <v>307</v>
      </c>
      <c r="N1246" t="s">
        <v>30</v>
      </c>
      <c r="O1246">
        <v>1000</v>
      </c>
      <c r="P1246" s="6" t="s">
        <v>1290</v>
      </c>
      <c r="Q1246" s="5">
        <v>7150</v>
      </c>
      <c r="R1246" t="s">
        <v>907</v>
      </c>
      <c r="S1246" t="s">
        <v>307</v>
      </c>
    </row>
    <row r="1247" spans="1:19" x14ac:dyDescent="0.3">
      <c r="A1247">
        <v>1246</v>
      </c>
      <c r="B1247" t="s">
        <v>1570</v>
      </c>
      <c r="C1247" t="s">
        <v>15</v>
      </c>
      <c r="D1247" t="s">
        <v>8</v>
      </c>
      <c r="E1247" t="s">
        <v>1586</v>
      </c>
      <c r="F1247" t="s">
        <v>1581</v>
      </c>
      <c r="G1247" s="1">
        <v>42830</v>
      </c>
      <c r="H1247" s="1">
        <v>42870</v>
      </c>
      <c r="I1247">
        <v>372</v>
      </c>
      <c r="J1247">
        <v>39</v>
      </c>
      <c r="K1247" s="3" t="str">
        <f t="shared" si="19"/>
        <v>Cité El Besma 2 7150 Tajerouine Le Kef</v>
      </c>
      <c r="L1247" t="s">
        <v>907</v>
      </c>
      <c r="M1247" t="s">
        <v>307</v>
      </c>
      <c r="N1247" t="s">
        <v>30</v>
      </c>
      <c r="O1247">
        <v>1001</v>
      </c>
      <c r="P1247" s="6" t="s">
        <v>1291</v>
      </c>
      <c r="Q1247" s="5">
        <v>7150</v>
      </c>
      <c r="R1247" t="s">
        <v>907</v>
      </c>
      <c r="S1247" t="s">
        <v>307</v>
      </c>
    </row>
    <row r="1248" spans="1:19" x14ac:dyDescent="0.3">
      <c r="A1248">
        <v>1247</v>
      </c>
      <c r="B1248" t="s">
        <v>1571</v>
      </c>
      <c r="C1248" t="s">
        <v>11</v>
      </c>
      <c r="D1248" t="s">
        <v>3</v>
      </c>
      <c r="E1248" t="s">
        <v>1586</v>
      </c>
      <c r="F1248" t="s">
        <v>1583</v>
      </c>
      <c r="G1248" s="1">
        <v>44896</v>
      </c>
      <c r="H1248" s="1">
        <v>44936</v>
      </c>
      <c r="I1248">
        <v>676</v>
      </c>
      <c r="J1248">
        <v>168</v>
      </c>
      <c r="K1248" s="3" t="str">
        <f t="shared" si="19"/>
        <v>Cité El Bettoumi 1095 Sidi Hassine Tunis</v>
      </c>
      <c r="L1248" s="6" t="s">
        <v>694</v>
      </c>
      <c r="M1248" t="s">
        <v>31</v>
      </c>
      <c r="N1248" t="s">
        <v>30</v>
      </c>
      <c r="O1248">
        <v>4083</v>
      </c>
      <c r="P1248" s="6" t="s">
        <v>1292</v>
      </c>
      <c r="Q1248" s="5">
        <v>1095</v>
      </c>
      <c r="R1248" s="6" t="s">
        <v>694</v>
      </c>
      <c r="S1248" t="s">
        <v>31</v>
      </c>
    </row>
    <row r="1249" spans="1:19" x14ac:dyDescent="0.3">
      <c r="A1249">
        <v>1248</v>
      </c>
      <c r="B1249" t="s">
        <v>1571</v>
      </c>
      <c r="C1249" t="s">
        <v>11</v>
      </c>
      <c r="D1249" t="s">
        <v>6</v>
      </c>
      <c r="E1249" t="s">
        <v>1584</v>
      </c>
      <c r="F1249" t="s">
        <v>1583</v>
      </c>
      <c r="G1249" s="1">
        <v>43449</v>
      </c>
      <c r="H1249" s="1">
        <v>43489</v>
      </c>
      <c r="I1249">
        <v>852</v>
      </c>
      <c r="J1249">
        <v>4</v>
      </c>
      <c r="K1249" s="3" t="str">
        <f t="shared" si="19"/>
        <v>Cité El Bhairia 8170 Bou Salem Jendouba</v>
      </c>
      <c r="L1249" t="s">
        <v>512</v>
      </c>
      <c r="M1249" t="s">
        <v>318</v>
      </c>
      <c r="N1249" t="s">
        <v>30</v>
      </c>
      <c r="O1249">
        <v>4060</v>
      </c>
      <c r="P1249" s="6" t="s">
        <v>1293</v>
      </c>
      <c r="Q1249" s="5">
        <v>8170</v>
      </c>
      <c r="R1249" t="s">
        <v>512</v>
      </c>
      <c r="S1249" t="s">
        <v>318</v>
      </c>
    </row>
    <row r="1250" spans="1:19" x14ac:dyDescent="0.3">
      <c r="A1250">
        <v>1249</v>
      </c>
      <c r="B1250" t="s">
        <v>1571</v>
      </c>
      <c r="C1250" t="s">
        <v>24</v>
      </c>
      <c r="D1250" t="s">
        <v>10</v>
      </c>
      <c r="E1250" t="s">
        <v>1575</v>
      </c>
      <c r="F1250" t="s">
        <v>1581</v>
      </c>
      <c r="G1250" s="1">
        <v>40319</v>
      </c>
      <c r="H1250" s="1">
        <v>40359</v>
      </c>
      <c r="I1250">
        <v>762</v>
      </c>
      <c r="J1250">
        <v>153</v>
      </c>
      <c r="K1250" s="3" t="str">
        <f t="shared" si="19"/>
        <v>Cité El Bhira 6141 Kesra Siliana</v>
      </c>
      <c r="L1250" s="6" t="s">
        <v>586</v>
      </c>
      <c r="M1250" t="s">
        <v>40</v>
      </c>
      <c r="N1250" t="s">
        <v>30</v>
      </c>
      <c r="O1250">
        <v>1140</v>
      </c>
      <c r="P1250" s="6" t="s">
        <v>1294</v>
      </c>
      <c r="Q1250" s="5">
        <v>6141</v>
      </c>
      <c r="R1250" s="6" t="s">
        <v>586</v>
      </c>
      <c r="S1250" t="s">
        <v>40</v>
      </c>
    </row>
    <row r="1251" spans="1:19" x14ac:dyDescent="0.3">
      <c r="A1251">
        <v>1250</v>
      </c>
      <c r="B1251" t="s">
        <v>1572</v>
      </c>
      <c r="C1251" t="s">
        <v>9</v>
      </c>
      <c r="D1251" t="s">
        <v>3</v>
      </c>
      <c r="E1251" t="s">
        <v>1577</v>
      </c>
      <c r="F1251" t="s">
        <v>1581</v>
      </c>
      <c r="G1251" s="1">
        <v>39876</v>
      </c>
      <c r="H1251" s="1">
        <v>39916</v>
      </c>
      <c r="I1251">
        <v>955</v>
      </c>
      <c r="J1251">
        <v>115</v>
      </c>
      <c r="K1251" s="3" t="str">
        <f t="shared" si="19"/>
        <v>Cité El Biadha 9000 Beja Nord Beja</v>
      </c>
      <c r="L1251" t="s">
        <v>419</v>
      </c>
      <c r="M1251" t="s">
        <v>315</v>
      </c>
      <c r="N1251" t="s">
        <v>30</v>
      </c>
      <c r="O1251">
        <v>1141</v>
      </c>
      <c r="P1251" s="6" t="s">
        <v>1295</v>
      </c>
      <c r="Q1251" s="5">
        <v>9000</v>
      </c>
      <c r="R1251" t="s">
        <v>419</v>
      </c>
      <c r="S1251" t="s">
        <v>315</v>
      </c>
    </row>
    <row r="1252" spans="1:19" x14ac:dyDescent="0.3">
      <c r="A1252">
        <v>1251</v>
      </c>
      <c r="B1252" t="s">
        <v>1570</v>
      </c>
      <c r="C1252" t="s">
        <v>17</v>
      </c>
      <c r="D1252" t="s">
        <v>10</v>
      </c>
      <c r="E1252" t="s">
        <v>1584</v>
      </c>
      <c r="F1252" t="s">
        <v>1580</v>
      </c>
      <c r="G1252" s="1">
        <v>43669</v>
      </c>
      <c r="H1252" s="1">
        <v>43709</v>
      </c>
      <c r="I1252">
        <v>450</v>
      </c>
      <c r="J1252">
        <v>52</v>
      </c>
      <c r="K1252" s="3" t="str">
        <f t="shared" si="19"/>
        <v>Cité El Bicher 3220 Ghomrassen Tataouine</v>
      </c>
      <c r="L1252" s="6" t="s">
        <v>988</v>
      </c>
      <c r="M1252" t="s">
        <v>596</v>
      </c>
      <c r="N1252" t="s">
        <v>30</v>
      </c>
      <c r="O1252">
        <v>1111</v>
      </c>
      <c r="P1252" s="6" t="s">
        <v>1296</v>
      </c>
      <c r="Q1252" s="5">
        <v>3220</v>
      </c>
      <c r="R1252" s="6" t="s">
        <v>988</v>
      </c>
      <c r="S1252" t="s">
        <v>596</v>
      </c>
    </row>
    <row r="1253" spans="1:19" x14ac:dyDescent="0.3">
      <c r="A1253">
        <v>1252</v>
      </c>
      <c r="B1253" t="s">
        <v>1573</v>
      </c>
      <c r="C1253" t="s">
        <v>4</v>
      </c>
      <c r="D1253" t="s">
        <v>14</v>
      </c>
      <c r="E1253" t="s">
        <v>1584</v>
      </c>
      <c r="F1253" t="s">
        <v>1579</v>
      </c>
      <c r="G1253" s="1">
        <v>41458</v>
      </c>
      <c r="H1253" s="1">
        <v>41498</v>
      </c>
      <c r="I1253">
        <v>693</v>
      </c>
      <c r="J1253">
        <v>7</v>
      </c>
      <c r="K1253" s="3" t="str">
        <f t="shared" si="19"/>
        <v>Cité El Bidhane 4030 Enfidha Sousse</v>
      </c>
      <c r="L1253" t="s">
        <v>404</v>
      </c>
      <c r="M1253" t="s">
        <v>38</v>
      </c>
      <c r="N1253" t="s">
        <v>30</v>
      </c>
      <c r="O1253">
        <v>1147</v>
      </c>
      <c r="P1253" s="6" t="s">
        <v>1297</v>
      </c>
      <c r="Q1253" s="5">
        <v>4030</v>
      </c>
      <c r="R1253" t="s">
        <v>404</v>
      </c>
      <c r="S1253" t="s">
        <v>38</v>
      </c>
    </row>
    <row r="1254" spans="1:19" x14ac:dyDescent="0.3">
      <c r="A1254">
        <v>1253</v>
      </c>
      <c r="B1254" t="s">
        <v>1571</v>
      </c>
      <c r="C1254" t="s">
        <v>24</v>
      </c>
      <c r="D1254" t="s">
        <v>8</v>
      </c>
      <c r="E1254" t="s">
        <v>1577</v>
      </c>
      <c r="F1254" t="s">
        <v>1576</v>
      </c>
      <c r="G1254" s="1">
        <v>44125</v>
      </c>
      <c r="H1254" s="1">
        <v>44165</v>
      </c>
      <c r="I1254">
        <v>975</v>
      </c>
      <c r="J1254">
        <v>134</v>
      </c>
      <c r="K1254" s="3" t="str">
        <f t="shared" si="19"/>
        <v>Cité El Bled 6061 Gabes Medina Gabes</v>
      </c>
      <c r="L1254" t="s">
        <v>860</v>
      </c>
      <c r="M1254" t="s">
        <v>446</v>
      </c>
      <c r="N1254" t="s">
        <v>30</v>
      </c>
      <c r="O1254">
        <v>5060</v>
      </c>
      <c r="P1254" s="6" t="s">
        <v>1298</v>
      </c>
      <c r="Q1254" s="5">
        <v>6061</v>
      </c>
      <c r="R1254" t="s">
        <v>860</v>
      </c>
      <c r="S1254" t="s">
        <v>446</v>
      </c>
    </row>
    <row r="1255" spans="1:19" x14ac:dyDescent="0.3">
      <c r="A1255">
        <v>1254</v>
      </c>
      <c r="B1255" t="s">
        <v>1571</v>
      </c>
      <c r="C1255" t="s">
        <v>11</v>
      </c>
      <c r="D1255" t="s">
        <v>14</v>
      </c>
      <c r="E1255" t="s">
        <v>1575</v>
      </c>
      <c r="F1255" t="s">
        <v>1579</v>
      </c>
      <c r="G1255" s="1">
        <v>41422</v>
      </c>
      <c r="H1255" s="1">
        <v>41462</v>
      </c>
      <c r="I1255">
        <v>866</v>
      </c>
      <c r="J1255">
        <v>127</v>
      </c>
      <c r="K1255" s="3" t="str">
        <f t="shared" si="19"/>
        <v>Cité El Bochra 2074 El Mourouj Ben Arous</v>
      </c>
      <c r="L1255" t="s">
        <v>194</v>
      </c>
      <c r="M1255" t="s">
        <v>35</v>
      </c>
      <c r="N1255" t="s">
        <v>30</v>
      </c>
      <c r="O1255">
        <v>2051</v>
      </c>
      <c r="P1255" s="6" t="s">
        <v>203</v>
      </c>
      <c r="Q1255" s="5">
        <v>2074</v>
      </c>
      <c r="R1255" t="s">
        <v>194</v>
      </c>
      <c r="S1255" t="s">
        <v>35</v>
      </c>
    </row>
    <row r="1256" spans="1:19" x14ac:dyDescent="0.3">
      <c r="A1256">
        <v>1255</v>
      </c>
      <c r="B1256" t="s">
        <v>1570</v>
      </c>
      <c r="C1256" t="s">
        <v>17</v>
      </c>
      <c r="D1256" t="s">
        <v>3</v>
      </c>
      <c r="E1256" t="s">
        <v>1584</v>
      </c>
      <c r="F1256" t="s">
        <v>1579</v>
      </c>
      <c r="G1256" s="1">
        <v>40258</v>
      </c>
      <c r="H1256" s="1">
        <v>40298</v>
      </c>
      <c r="I1256">
        <v>450</v>
      </c>
      <c r="J1256">
        <v>0</v>
      </c>
      <c r="K1256" s="3" t="str">
        <f t="shared" si="19"/>
        <v>Cité El Bokri 2032 Sidi Thabet Ariana</v>
      </c>
      <c r="L1256" t="s">
        <v>115</v>
      </c>
      <c r="M1256" t="s">
        <v>36</v>
      </c>
      <c r="N1256" t="s">
        <v>30</v>
      </c>
      <c r="O1256">
        <v>1082</v>
      </c>
      <c r="P1256" s="6" t="s">
        <v>128</v>
      </c>
      <c r="Q1256" s="5">
        <v>2032</v>
      </c>
      <c r="R1256" t="s">
        <v>115</v>
      </c>
      <c r="S1256" t="s">
        <v>36</v>
      </c>
    </row>
    <row r="1257" spans="1:19" x14ac:dyDescent="0.3">
      <c r="A1257">
        <v>1256</v>
      </c>
      <c r="B1257" t="s">
        <v>1572</v>
      </c>
      <c r="C1257" t="s">
        <v>21</v>
      </c>
      <c r="D1257" t="s">
        <v>10</v>
      </c>
      <c r="E1257" t="s">
        <v>1586</v>
      </c>
      <c r="F1257" t="s">
        <v>1579</v>
      </c>
      <c r="G1257" s="1">
        <v>40565</v>
      </c>
      <c r="H1257" s="1">
        <v>40605</v>
      </c>
      <c r="I1257">
        <v>976</v>
      </c>
      <c r="J1257">
        <v>48</v>
      </c>
      <c r="K1257" s="3" t="str">
        <f t="shared" si="19"/>
        <v>Cité El Borj 7160 El Ksour Le Kef</v>
      </c>
      <c r="L1257" t="s">
        <v>361</v>
      </c>
      <c r="M1257" t="s">
        <v>307</v>
      </c>
      <c r="N1257" t="s">
        <v>30</v>
      </c>
      <c r="O1257">
        <v>1095</v>
      </c>
      <c r="P1257" s="6" t="s">
        <v>1299</v>
      </c>
      <c r="Q1257" s="5">
        <v>7160</v>
      </c>
      <c r="R1257" t="s">
        <v>361</v>
      </c>
      <c r="S1257" t="s">
        <v>307</v>
      </c>
    </row>
    <row r="1258" spans="1:19" x14ac:dyDescent="0.3">
      <c r="A1258">
        <v>1257</v>
      </c>
      <c r="B1258" t="s">
        <v>1570</v>
      </c>
      <c r="C1258" t="s">
        <v>20</v>
      </c>
      <c r="D1258" t="s">
        <v>10</v>
      </c>
      <c r="E1258" t="s">
        <v>1575</v>
      </c>
      <c r="F1258" t="s">
        <v>1579</v>
      </c>
      <c r="G1258" s="1">
        <v>39895</v>
      </c>
      <c r="H1258" s="1">
        <v>39935</v>
      </c>
      <c r="I1258">
        <v>368</v>
      </c>
      <c r="J1258">
        <v>37</v>
      </c>
      <c r="K1258" s="3" t="str">
        <f t="shared" si="19"/>
        <v>Cité El Borj 1 8000 Nabeul Nabeul</v>
      </c>
      <c r="L1258" s="6" t="s">
        <v>33</v>
      </c>
      <c r="M1258" s="6" t="s">
        <v>33</v>
      </c>
      <c r="N1258" t="s">
        <v>30</v>
      </c>
      <c r="O1258" s="5">
        <v>8000</v>
      </c>
      <c r="P1258" s="6" t="s">
        <v>1300</v>
      </c>
      <c r="Q1258" s="5">
        <v>8000</v>
      </c>
      <c r="R1258" s="6" t="s">
        <v>33</v>
      </c>
      <c r="S1258" s="6" t="s">
        <v>33</v>
      </c>
    </row>
    <row r="1259" spans="1:19" x14ac:dyDescent="0.3">
      <c r="A1259">
        <v>1258</v>
      </c>
      <c r="B1259" t="s">
        <v>1578</v>
      </c>
      <c r="C1259" t="s">
        <v>16</v>
      </c>
      <c r="D1259" t="s">
        <v>8</v>
      </c>
      <c r="E1259" t="s">
        <v>1586</v>
      </c>
      <c r="F1259" t="s">
        <v>1581</v>
      </c>
      <c r="G1259" s="1">
        <v>40747</v>
      </c>
      <c r="H1259" s="1">
        <v>40787</v>
      </c>
      <c r="I1259">
        <v>775</v>
      </c>
      <c r="J1259">
        <v>59</v>
      </c>
      <c r="K1259" s="3" t="str">
        <f t="shared" si="19"/>
        <v>Cité El Borj 2 8000 Nabeul Nabeul</v>
      </c>
      <c r="L1259" s="6" t="s">
        <v>33</v>
      </c>
      <c r="M1259" s="6" t="s">
        <v>33</v>
      </c>
      <c r="N1259" t="s">
        <v>30</v>
      </c>
      <c r="O1259" s="5">
        <v>8000</v>
      </c>
      <c r="P1259" s="6" t="s">
        <v>1301</v>
      </c>
      <c r="Q1259" s="5">
        <v>8000</v>
      </c>
      <c r="R1259" s="6" t="s">
        <v>33</v>
      </c>
      <c r="S1259" s="6" t="s">
        <v>33</v>
      </c>
    </row>
    <row r="1260" spans="1:19" x14ac:dyDescent="0.3">
      <c r="A1260">
        <v>1259</v>
      </c>
      <c r="B1260" t="s">
        <v>1571</v>
      </c>
      <c r="C1260" t="s">
        <v>24</v>
      </c>
      <c r="D1260" t="s">
        <v>6</v>
      </c>
      <c r="E1260" t="s">
        <v>1575</v>
      </c>
      <c r="F1260" t="s">
        <v>1583</v>
      </c>
      <c r="G1260" s="1">
        <v>44640</v>
      </c>
      <c r="H1260" s="1">
        <v>44680</v>
      </c>
      <c r="I1260">
        <v>466</v>
      </c>
      <c r="J1260">
        <v>230</v>
      </c>
      <c r="K1260" s="3" t="str">
        <f t="shared" si="19"/>
        <v>Cité El Borni 1210 Thala Kasserine</v>
      </c>
      <c r="L1260" t="s">
        <v>780</v>
      </c>
      <c r="M1260" t="s">
        <v>350</v>
      </c>
      <c r="N1260" t="s">
        <v>30</v>
      </c>
      <c r="O1260" s="5">
        <v>1210</v>
      </c>
      <c r="P1260" s="6" t="s">
        <v>1302</v>
      </c>
      <c r="Q1260" s="5">
        <v>1210</v>
      </c>
      <c r="R1260" t="s">
        <v>780</v>
      </c>
      <c r="S1260" t="s">
        <v>350</v>
      </c>
    </row>
    <row r="1261" spans="1:19" x14ac:dyDescent="0.3">
      <c r="A1261">
        <v>1260</v>
      </c>
      <c r="B1261" t="s">
        <v>1573</v>
      </c>
      <c r="C1261" t="s">
        <v>23</v>
      </c>
      <c r="D1261" t="s">
        <v>14</v>
      </c>
      <c r="E1261" t="s">
        <v>1582</v>
      </c>
      <c r="F1261" t="s">
        <v>1576</v>
      </c>
      <c r="G1261" s="1">
        <v>44121</v>
      </c>
      <c r="H1261" s="1">
        <v>44161</v>
      </c>
      <c r="I1261">
        <v>853</v>
      </c>
      <c r="J1261">
        <v>228</v>
      </c>
      <c r="K1261" s="3" t="str">
        <f t="shared" si="19"/>
        <v>Cité El Bouhali 3060 Mahres Sfax</v>
      </c>
      <c r="L1261" t="s">
        <v>563</v>
      </c>
      <c r="M1261" t="s">
        <v>42</v>
      </c>
      <c r="N1261" t="s">
        <v>30</v>
      </c>
      <c r="O1261" s="5">
        <v>3060</v>
      </c>
      <c r="P1261" s="6" t="s">
        <v>1303</v>
      </c>
      <c r="Q1261" s="5">
        <v>3060</v>
      </c>
      <c r="R1261" t="s">
        <v>563</v>
      </c>
      <c r="S1261" t="s">
        <v>42</v>
      </c>
    </row>
    <row r="1262" spans="1:19" x14ac:dyDescent="0.3">
      <c r="A1262">
        <v>1261</v>
      </c>
      <c r="B1262" t="s">
        <v>1570</v>
      </c>
      <c r="C1262" t="s">
        <v>15</v>
      </c>
      <c r="D1262" t="s">
        <v>10</v>
      </c>
      <c r="E1262" t="s">
        <v>1584</v>
      </c>
      <c r="F1262" t="s">
        <v>1581</v>
      </c>
      <c r="G1262" s="1">
        <v>42327</v>
      </c>
      <c r="H1262" s="1">
        <v>42367</v>
      </c>
      <c r="I1262">
        <v>310</v>
      </c>
      <c r="J1262">
        <v>134</v>
      </c>
      <c r="K1262" s="3" t="str">
        <f t="shared" si="19"/>
        <v>Cité El Boukhari 9000 Beja Nord Beja</v>
      </c>
      <c r="L1262" t="s">
        <v>419</v>
      </c>
      <c r="M1262" t="s">
        <v>315</v>
      </c>
      <c r="N1262" t="s">
        <v>30</v>
      </c>
      <c r="O1262" s="5">
        <v>9000</v>
      </c>
      <c r="P1262" s="6" t="s">
        <v>1304</v>
      </c>
      <c r="Q1262" s="5">
        <v>9000</v>
      </c>
      <c r="R1262" t="s">
        <v>419</v>
      </c>
      <c r="S1262" t="s">
        <v>315</v>
      </c>
    </row>
    <row r="1263" spans="1:19" x14ac:dyDescent="0.3">
      <c r="A1263">
        <v>1262</v>
      </c>
      <c r="B1263" t="s">
        <v>1573</v>
      </c>
      <c r="C1263" t="s">
        <v>23</v>
      </c>
      <c r="D1263" t="s">
        <v>14</v>
      </c>
      <c r="E1263" t="s">
        <v>1577</v>
      </c>
      <c r="F1263" t="s">
        <v>1583</v>
      </c>
      <c r="G1263" s="1">
        <v>41577</v>
      </c>
      <c r="H1263" s="1">
        <v>41617</v>
      </c>
      <c r="I1263">
        <v>681</v>
      </c>
      <c r="J1263">
        <v>234</v>
      </c>
      <c r="K1263" s="3" t="str">
        <f t="shared" si="19"/>
        <v>Cité El Boustene 9000 Beja Nord Beja</v>
      </c>
      <c r="L1263" t="s">
        <v>419</v>
      </c>
      <c r="M1263" t="s">
        <v>315</v>
      </c>
      <c r="N1263" t="s">
        <v>30</v>
      </c>
      <c r="O1263" s="5">
        <v>9000</v>
      </c>
      <c r="P1263" s="6" t="s">
        <v>1305</v>
      </c>
      <c r="Q1263" s="5">
        <v>9000</v>
      </c>
      <c r="R1263" t="s">
        <v>419</v>
      </c>
      <c r="S1263" t="s">
        <v>315</v>
      </c>
    </row>
    <row r="1264" spans="1:19" x14ac:dyDescent="0.3">
      <c r="A1264">
        <v>1263</v>
      </c>
      <c r="B1264" t="s">
        <v>1572</v>
      </c>
      <c r="C1264" t="s">
        <v>9</v>
      </c>
      <c r="D1264" t="s">
        <v>10</v>
      </c>
      <c r="E1264" t="s">
        <v>1584</v>
      </c>
      <c r="F1264" t="s">
        <v>1585</v>
      </c>
      <c r="G1264" s="1">
        <v>41252</v>
      </c>
      <c r="H1264" s="1">
        <v>41292</v>
      </c>
      <c r="I1264">
        <v>766</v>
      </c>
      <c r="J1264">
        <v>86</v>
      </c>
      <c r="K1264" s="3" t="str">
        <f t="shared" si="19"/>
        <v>Cité El Boustene 1 2036 Soukra Ariana</v>
      </c>
      <c r="L1264" t="s">
        <v>135</v>
      </c>
      <c r="M1264" t="s">
        <v>36</v>
      </c>
      <c r="N1264" t="s">
        <v>30</v>
      </c>
      <c r="O1264" s="5">
        <v>2036</v>
      </c>
      <c r="P1264" s="6" t="s">
        <v>161</v>
      </c>
      <c r="Q1264" s="5">
        <v>2036</v>
      </c>
      <c r="R1264" t="s">
        <v>135</v>
      </c>
      <c r="S1264" t="s">
        <v>36</v>
      </c>
    </row>
    <row r="1265" spans="1:19" x14ac:dyDescent="0.3">
      <c r="A1265">
        <v>1264</v>
      </c>
      <c r="B1265" t="s">
        <v>1571</v>
      </c>
      <c r="C1265" t="s">
        <v>24</v>
      </c>
      <c r="D1265" t="s">
        <v>3</v>
      </c>
      <c r="E1265" t="s">
        <v>1575</v>
      </c>
      <c r="F1265" t="s">
        <v>1585</v>
      </c>
      <c r="G1265" s="1">
        <v>43174</v>
      </c>
      <c r="H1265" s="1">
        <v>43214</v>
      </c>
      <c r="I1265">
        <v>485</v>
      </c>
      <c r="J1265">
        <v>162</v>
      </c>
      <c r="K1265" s="3" t="str">
        <f t="shared" si="19"/>
        <v>Cité El Boustene 1 2021 Oued Ellil Mannouba</v>
      </c>
      <c r="L1265" t="s">
        <v>920</v>
      </c>
      <c r="M1265" t="s">
        <v>385</v>
      </c>
      <c r="N1265" t="s">
        <v>30</v>
      </c>
      <c r="O1265" s="5">
        <v>2021</v>
      </c>
      <c r="P1265" s="6" t="s">
        <v>161</v>
      </c>
      <c r="Q1265" s="5">
        <v>2021</v>
      </c>
      <c r="R1265" t="s">
        <v>920</v>
      </c>
      <c r="S1265" t="s">
        <v>385</v>
      </c>
    </row>
    <row r="1266" spans="1:19" x14ac:dyDescent="0.3">
      <c r="A1266">
        <v>1265</v>
      </c>
      <c r="B1266" t="s">
        <v>1570</v>
      </c>
      <c r="C1266" t="s">
        <v>17</v>
      </c>
      <c r="D1266" t="s">
        <v>14</v>
      </c>
      <c r="E1266" t="s">
        <v>1582</v>
      </c>
      <c r="F1266" t="s">
        <v>1581</v>
      </c>
      <c r="G1266" s="1">
        <v>43990</v>
      </c>
      <c r="H1266" s="1">
        <v>44030</v>
      </c>
      <c r="I1266">
        <v>804</v>
      </c>
      <c r="J1266">
        <v>196</v>
      </c>
      <c r="K1266" s="3" t="str">
        <f t="shared" si="19"/>
        <v>Cité El Boustene 2 2036 Soukra Ariana</v>
      </c>
      <c r="L1266" t="s">
        <v>135</v>
      </c>
      <c r="M1266" t="s">
        <v>36</v>
      </c>
      <c r="N1266" t="s">
        <v>30</v>
      </c>
      <c r="O1266" s="5">
        <v>2036</v>
      </c>
      <c r="P1266" s="6" t="s">
        <v>162</v>
      </c>
      <c r="Q1266" s="5">
        <v>2036</v>
      </c>
      <c r="R1266" t="s">
        <v>135</v>
      </c>
      <c r="S1266" t="s">
        <v>36</v>
      </c>
    </row>
    <row r="1267" spans="1:19" x14ac:dyDescent="0.3">
      <c r="A1267">
        <v>1266</v>
      </c>
      <c r="B1267" t="s">
        <v>1570</v>
      </c>
      <c r="C1267" t="s">
        <v>17</v>
      </c>
      <c r="D1267" t="s">
        <v>10</v>
      </c>
      <c r="E1267" t="s">
        <v>1584</v>
      </c>
      <c r="F1267" t="s">
        <v>1576</v>
      </c>
      <c r="G1267" s="1">
        <v>44977</v>
      </c>
      <c r="H1267" s="1">
        <v>45017</v>
      </c>
      <c r="I1267">
        <v>831</v>
      </c>
      <c r="J1267">
        <v>179</v>
      </c>
      <c r="K1267" s="3" t="str">
        <f t="shared" si="19"/>
        <v>Cité El Boustene 2 2021 Oued Ellil Mannouba</v>
      </c>
      <c r="L1267" t="s">
        <v>920</v>
      </c>
      <c r="M1267" t="s">
        <v>385</v>
      </c>
      <c r="N1267" t="s">
        <v>30</v>
      </c>
      <c r="O1267" s="5">
        <v>2021</v>
      </c>
      <c r="P1267" s="6" t="s">
        <v>162</v>
      </c>
      <c r="Q1267" s="5">
        <v>2021</v>
      </c>
      <c r="R1267" t="s">
        <v>920</v>
      </c>
      <c r="S1267" t="s">
        <v>385</v>
      </c>
    </row>
    <row r="1268" spans="1:19" x14ac:dyDescent="0.3">
      <c r="A1268">
        <v>1267</v>
      </c>
      <c r="B1268" t="s">
        <v>1572</v>
      </c>
      <c r="C1268" t="s">
        <v>9</v>
      </c>
      <c r="D1268" t="s">
        <v>10</v>
      </c>
      <c r="E1268" t="s">
        <v>1575</v>
      </c>
      <c r="F1268" t="s">
        <v>1585</v>
      </c>
      <c r="G1268" s="1">
        <v>40320</v>
      </c>
      <c r="H1268" s="1">
        <v>40360</v>
      </c>
      <c r="I1268">
        <v>127</v>
      </c>
      <c r="J1268">
        <v>96</v>
      </c>
      <c r="K1268" s="3" t="str">
        <f t="shared" si="19"/>
        <v>Cité El Brahmia 9100 Sidi bouzid Ouest Sidi Bouzid</v>
      </c>
      <c r="L1268" t="s">
        <v>645</v>
      </c>
      <c r="M1268" t="s">
        <v>41</v>
      </c>
      <c r="N1268" t="s">
        <v>30</v>
      </c>
      <c r="O1268" s="5">
        <v>9100</v>
      </c>
      <c r="P1268" s="6" t="s">
        <v>1306</v>
      </c>
      <c r="Q1268" s="5">
        <v>9100</v>
      </c>
      <c r="R1268" t="s">
        <v>645</v>
      </c>
      <c r="S1268" t="s">
        <v>41</v>
      </c>
    </row>
    <row r="1269" spans="1:19" x14ac:dyDescent="0.3">
      <c r="A1269">
        <v>1268</v>
      </c>
      <c r="B1269" t="s">
        <v>1572</v>
      </c>
      <c r="C1269" t="s">
        <v>21</v>
      </c>
      <c r="D1269" t="s">
        <v>3</v>
      </c>
      <c r="E1269" t="s">
        <v>1575</v>
      </c>
      <c r="F1269" t="s">
        <v>1576</v>
      </c>
      <c r="G1269" s="1">
        <v>41044</v>
      </c>
      <c r="H1269" s="1">
        <v>41084</v>
      </c>
      <c r="I1269">
        <v>707</v>
      </c>
      <c r="J1269">
        <v>130</v>
      </c>
      <c r="K1269" s="3" t="str">
        <f t="shared" si="19"/>
        <v>Cité El Charfia 6080 Mareth Gabes</v>
      </c>
      <c r="L1269" t="s">
        <v>445</v>
      </c>
      <c r="M1269" t="s">
        <v>446</v>
      </c>
      <c r="N1269" t="s">
        <v>30</v>
      </c>
      <c r="O1269" s="5">
        <v>6080</v>
      </c>
      <c r="P1269" s="6" t="s">
        <v>1307</v>
      </c>
      <c r="Q1269" s="5">
        <v>6080</v>
      </c>
      <c r="R1269" t="s">
        <v>445</v>
      </c>
      <c r="S1269" t="s">
        <v>446</v>
      </c>
    </row>
    <row r="1270" spans="1:19" x14ac:dyDescent="0.3">
      <c r="A1270">
        <v>1269</v>
      </c>
      <c r="B1270" t="s">
        <v>1578</v>
      </c>
      <c r="C1270" t="s">
        <v>18</v>
      </c>
      <c r="D1270" t="s">
        <v>3</v>
      </c>
      <c r="E1270" t="s">
        <v>1584</v>
      </c>
      <c r="F1270" t="s">
        <v>1576</v>
      </c>
      <c r="G1270" s="1">
        <v>40753</v>
      </c>
      <c r="H1270" s="1">
        <v>40793</v>
      </c>
      <c r="I1270">
        <v>738</v>
      </c>
      <c r="J1270">
        <v>44</v>
      </c>
      <c r="K1270" s="3" t="str">
        <f t="shared" si="19"/>
        <v>Cité El Elmi 1 1145 Mohamedia Ben Arous</v>
      </c>
      <c r="L1270" t="s">
        <v>260</v>
      </c>
      <c r="M1270" t="s">
        <v>35</v>
      </c>
      <c r="N1270" t="s">
        <v>30</v>
      </c>
      <c r="O1270" s="5">
        <v>1145</v>
      </c>
      <c r="P1270" s="6" t="s">
        <v>269</v>
      </c>
      <c r="Q1270" s="5">
        <v>1145</v>
      </c>
      <c r="R1270" t="s">
        <v>260</v>
      </c>
      <c r="S1270" t="s">
        <v>35</v>
      </c>
    </row>
    <row r="1271" spans="1:19" x14ac:dyDescent="0.3">
      <c r="A1271">
        <v>1270</v>
      </c>
      <c r="B1271" t="s">
        <v>1571</v>
      </c>
      <c r="C1271" t="s">
        <v>11</v>
      </c>
      <c r="D1271" t="s">
        <v>8</v>
      </c>
      <c r="E1271" t="s">
        <v>1586</v>
      </c>
      <c r="F1271" t="s">
        <v>1579</v>
      </c>
      <c r="G1271" s="1">
        <v>42809</v>
      </c>
      <c r="H1271" s="1">
        <v>42849</v>
      </c>
      <c r="I1271">
        <v>675</v>
      </c>
      <c r="J1271">
        <v>21</v>
      </c>
      <c r="K1271" s="3" t="str">
        <f t="shared" si="19"/>
        <v>Cité El Elmi 2 1145 Mohamedia Ben Arous</v>
      </c>
      <c r="L1271" t="s">
        <v>260</v>
      </c>
      <c r="M1271" t="s">
        <v>35</v>
      </c>
      <c r="N1271" t="s">
        <v>30</v>
      </c>
      <c r="O1271" s="5">
        <v>1145</v>
      </c>
      <c r="P1271" s="6" t="s">
        <v>270</v>
      </c>
      <c r="Q1271" s="5">
        <v>1145</v>
      </c>
      <c r="R1271" t="s">
        <v>260</v>
      </c>
      <c r="S1271" t="s">
        <v>35</v>
      </c>
    </row>
    <row r="1272" spans="1:19" x14ac:dyDescent="0.3">
      <c r="A1272">
        <v>1271</v>
      </c>
      <c r="B1272" t="s">
        <v>1572</v>
      </c>
      <c r="C1272" t="s">
        <v>9</v>
      </c>
      <c r="D1272" t="s">
        <v>3</v>
      </c>
      <c r="E1272" t="s">
        <v>1582</v>
      </c>
      <c r="F1272" t="s">
        <v>1580</v>
      </c>
      <c r="G1272" s="1">
        <v>42560</v>
      </c>
      <c r="H1272" s="1">
        <v>42600</v>
      </c>
      <c r="I1272">
        <v>431</v>
      </c>
      <c r="J1272">
        <v>186</v>
      </c>
      <c r="K1272" s="3" t="str">
        <f t="shared" si="19"/>
        <v>Cité El Ezz 2034 Ezzahra Ben Arous</v>
      </c>
      <c r="L1272" t="s">
        <v>215</v>
      </c>
      <c r="M1272" t="s">
        <v>35</v>
      </c>
      <c r="N1272" t="s">
        <v>30</v>
      </c>
      <c r="O1272" s="5">
        <v>2034</v>
      </c>
      <c r="P1272" s="6" t="s">
        <v>222</v>
      </c>
      <c r="Q1272" s="5">
        <v>2034</v>
      </c>
      <c r="R1272" t="s">
        <v>215</v>
      </c>
      <c r="S1272" t="s">
        <v>35</v>
      </c>
    </row>
    <row r="1273" spans="1:19" x14ac:dyDescent="0.3">
      <c r="A1273">
        <v>1272</v>
      </c>
      <c r="B1273" t="s">
        <v>1578</v>
      </c>
      <c r="C1273" t="s">
        <v>18</v>
      </c>
      <c r="D1273" t="s">
        <v>8</v>
      </c>
      <c r="E1273" t="s">
        <v>1586</v>
      </c>
      <c r="F1273" t="s">
        <v>1576</v>
      </c>
      <c r="G1273" s="1">
        <v>41538</v>
      </c>
      <c r="H1273" s="1">
        <v>41578</v>
      </c>
      <c r="I1273">
        <v>186</v>
      </c>
      <c r="J1273">
        <v>14</v>
      </c>
      <c r="K1273" s="3" t="str">
        <f t="shared" si="19"/>
        <v>Cité El Ezz 2098 Rades Ben Arous</v>
      </c>
      <c r="L1273" t="s">
        <v>32</v>
      </c>
      <c r="M1273" t="s">
        <v>35</v>
      </c>
      <c r="N1273" t="s">
        <v>30</v>
      </c>
      <c r="O1273" s="5">
        <v>2098</v>
      </c>
      <c r="P1273" s="6" t="s">
        <v>222</v>
      </c>
      <c r="Q1273" s="5">
        <v>2098</v>
      </c>
      <c r="R1273" t="s">
        <v>32</v>
      </c>
      <c r="S1273" t="s">
        <v>35</v>
      </c>
    </row>
    <row r="1274" spans="1:19" x14ac:dyDescent="0.3">
      <c r="A1274">
        <v>1273</v>
      </c>
      <c r="B1274" t="s">
        <v>1572</v>
      </c>
      <c r="C1274" t="s">
        <v>21</v>
      </c>
      <c r="D1274" t="s">
        <v>6</v>
      </c>
      <c r="E1274" t="s">
        <v>1577</v>
      </c>
      <c r="F1274" t="s">
        <v>1583</v>
      </c>
      <c r="G1274" s="1">
        <v>42330</v>
      </c>
      <c r="H1274" s="1">
        <v>42370</v>
      </c>
      <c r="I1274">
        <v>921</v>
      </c>
      <c r="J1274">
        <v>103</v>
      </c>
      <c r="K1274" s="3" t="str">
        <f t="shared" si="19"/>
        <v>Cité El Fadhline 5080 Teboulba Monastir</v>
      </c>
      <c r="L1274" t="s">
        <v>37</v>
      </c>
      <c r="M1274" t="s">
        <v>34</v>
      </c>
      <c r="N1274" t="s">
        <v>30</v>
      </c>
      <c r="O1274" s="5">
        <v>5080</v>
      </c>
      <c r="P1274" s="6" t="s">
        <v>1308</v>
      </c>
      <c r="Q1274" s="5">
        <v>5080</v>
      </c>
      <c r="R1274" t="s">
        <v>37</v>
      </c>
      <c r="S1274" t="s">
        <v>34</v>
      </c>
    </row>
    <row r="1275" spans="1:19" x14ac:dyDescent="0.3">
      <c r="A1275">
        <v>1274</v>
      </c>
      <c r="B1275" t="s">
        <v>1573</v>
      </c>
      <c r="C1275" t="s">
        <v>23</v>
      </c>
      <c r="D1275" t="s">
        <v>6</v>
      </c>
      <c r="E1275" t="s">
        <v>1577</v>
      </c>
      <c r="F1275" t="s">
        <v>1580</v>
      </c>
      <c r="G1275" s="1">
        <v>41216</v>
      </c>
      <c r="H1275" s="1">
        <v>41256</v>
      </c>
      <c r="I1275">
        <v>210</v>
      </c>
      <c r="J1275">
        <v>124</v>
      </c>
      <c r="K1275" s="3" t="str">
        <f t="shared" si="19"/>
        <v>Cité El Fankar 6010 El Metouia Gabes</v>
      </c>
      <c r="L1275" t="s">
        <v>1310</v>
      </c>
      <c r="M1275" t="s">
        <v>446</v>
      </c>
      <c r="N1275" t="s">
        <v>30</v>
      </c>
      <c r="O1275" s="5">
        <v>6010</v>
      </c>
      <c r="P1275" s="6" t="s">
        <v>1309</v>
      </c>
      <c r="Q1275" s="5">
        <v>6010</v>
      </c>
      <c r="R1275" t="s">
        <v>1310</v>
      </c>
      <c r="S1275" t="s">
        <v>446</v>
      </c>
    </row>
    <row r="1276" spans="1:19" x14ac:dyDescent="0.3">
      <c r="A1276">
        <v>1275</v>
      </c>
      <c r="B1276" t="s">
        <v>1578</v>
      </c>
      <c r="C1276" t="s">
        <v>16</v>
      </c>
      <c r="D1276" t="s">
        <v>8</v>
      </c>
      <c r="E1276" t="s">
        <v>1586</v>
      </c>
      <c r="F1276" t="s">
        <v>1581</v>
      </c>
      <c r="G1276" s="1">
        <v>42266</v>
      </c>
      <c r="H1276" s="1">
        <v>42306</v>
      </c>
      <c r="I1276">
        <v>829</v>
      </c>
      <c r="J1276">
        <v>36</v>
      </c>
      <c r="K1276" s="3" t="str">
        <f t="shared" si="19"/>
        <v>Cité El Faouz 2074 El Mourouj Ben Arous</v>
      </c>
      <c r="L1276" t="s">
        <v>194</v>
      </c>
      <c r="M1276" t="s">
        <v>35</v>
      </c>
      <c r="N1276" t="s">
        <v>30</v>
      </c>
      <c r="O1276">
        <v>1004</v>
      </c>
      <c r="P1276" s="6" t="s">
        <v>204</v>
      </c>
      <c r="Q1276" s="5">
        <v>2074</v>
      </c>
      <c r="R1276" t="s">
        <v>194</v>
      </c>
      <c r="S1276" t="s">
        <v>35</v>
      </c>
    </row>
    <row r="1277" spans="1:19" x14ac:dyDescent="0.3">
      <c r="A1277">
        <v>1276</v>
      </c>
      <c r="B1277" t="s">
        <v>1572</v>
      </c>
      <c r="C1277" t="s">
        <v>21</v>
      </c>
      <c r="D1277" t="s">
        <v>6</v>
      </c>
      <c r="E1277" t="s">
        <v>1584</v>
      </c>
      <c r="F1277" t="s">
        <v>1583</v>
      </c>
      <c r="G1277" s="1">
        <v>44626</v>
      </c>
      <c r="H1277" s="1">
        <v>44666</v>
      </c>
      <c r="I1277">
        <v>539</v>
      </c>
      <c r="J1277">
        <v>165</v>
      </c>
      <c r="K1277" s="3" t="str">
        <f t="shared" si="19"/>
        <v>Cité El Faouz 5060 Monastir Monastir</v>
      </c>
      <c r="L1277" t="s">
        <v>34</v>
      </c>
      <c r="M1277" t="s">
        <v>34</v>
      </c>
      <c r="N1277" t="s">
        <v>30</v>
      </c>
      <c r="O1277">
        <v>1006</v>
      </c>
      <c r="P1277" s="6" t="s">
        <v>204</v>
      </c>
      <c r="Q1277" s="5">
        <v>5060</v>
      </c>
      <c r="R1277" t="s">
        <v>34</v>
      </c>
      <c r="S1277" t="s">
        <v>34</v>
      </c>
    </row>
    <row r="1278" spans="1:19" x14ac:dyDescent="0.3">
      <c r="A1278">
        <v>1277</v>
      </c>
      <c r="B1278" t="s">
        <v>1571</v>
      </c>
      <c r="C1278" t="s">
        <v>12</v>
      </c>
      <c r="D1278" t="s">
        <v>3</v>
      </c>
      <c r="E1278" t="s">
        <v>1575</v>
      </c>
      <c r="F1278" t="s">
        <v>1580</v>
      </c>
      <c r="G1278" s="1">
        <v>41587</v>
      </c>
      <c r="H1278" s="1">
        <v>41627</v>
      </c>
      <c r="I1278">
        <v>721</v>
      </c>
      <c r="J1278">
        <v>187</v>
      </c>
      <c r="K1278" s="3" t="str">
        <f t="shared" si="19"/>
        <v>Cité El Farah 7100 Le Kef Est Le Kef</v>
      </c>
      <c r="L1278" t="s">
        <v>517</v>
      </c>
      <c r="M1278" t="s">
        <v>307</v>
      </c>
      <c r="N1278" t="s">
        <v>30</v>
      </c>
      <c r="O1278">
        <v>8058</v>
      </c>
      <c r="P1278" s="6" t="s">
        <v>1311</v>
      </c>
      <c r="Q1278" s="5">
        <v>7100</v>
      </c>
      <c r="R1278" t="s">
        <v>517</v>
      </c>
      <c r="S1278" t="s">
        <v>307</v>
      </c>
    </row>
    <row r="1279" spans="1:19" x14ac:dyDescent="0.3">
      <c r="A1279">
        <v>1278</v>
      </c>
      <c r="B1279" t="s">
        <v>1570</v>
      </c>
      <c r="C1279" t="s">
        <v>17</v>
      </c>
      <c r="D1279" t="s">
        <v>14</v>
      </c>
      <c r="E1279" t="s">
        <v>1577</v>
      </c>
      <c r="F1279" t="s">
        <v>1579</v>
      </c>
      <c r="G1279" s="1">
        <v>41514</v>
      </c>
      <c r="H1279" s="1">
        <v>41554</v>
      </c>
      <c r="I1279">
        <v>984</v>
      </c>
      <c r="J1279">
        <v>78</v>
      </c>
      <c r="K1279" s="3" t="str">
        <f t="shared" si="19"/>
        <v>Cité El Farik 5060 Monastir Monastir</v>
      </c>
      <c r="L1279" t="s">
        <v>34</v>
      </c>
      <c r="M1279" t="s">
        <v>34</v>
      </c>
      <c r="N1279" t="s">
        <v>30</v>
      </c>
      <c r="O1279">
        <v>8020</v>
      </c>
      <c r="P1279" s="6" t="s">
        <v>1312</v>
      </c>
      <c r="Q1279" s="5">
        <v>5060</v>
      </c>
      <c r="R1279" t="s">
        <v>34</v>
      </c>
      <c r="S1279" t="s">
        <v>34</v>
      </c>
    </row>
    <row r="1280" spans="1:19" x14ac:dyDescent="0.3">
      <c r="A1280">
        <v>1279</v>
      </c>
      <c r="B1280" t="s">
        <v>1578</v>
      </c>
      <c r="C1280" t="s">
        <v>18</v>
      </c>
      <c r="D1280" t="s">
        <v>10</v>
      </c>
      <c r="E1280" t="s">
        <v>1577</v>
      </c>
      <c r="F1280" t="s">
        <v>1579</v>
      </c>
      <c r="G1280" s="1">
        <v>43216</v>
      </c>
      <c r="H1280" s="1">
        <v>43256</v>
      </c>
      <c r="I1280">
        <v>939</v>
      </c>
      <c r="J1280">
        <v>188</v>
      </c>
      <c r="K1280" s="3" t="str">
        <f t="shared" si="19"/>
        <v>Cité El Fateh 2082 Fouchana Ben Arous</v>
      </c>
      <c r="L1280" t="s">
        <v>233</v>
      </c>
      <c r="M1280" t="s">
        <v>35</v>
      </c>
      <c r="N1280" t="s">
        <v>30</v>
      </c>
      <c r="O1280">
        <v>8030</v>
      </c>
      <c r="P1280" s="6" t="s">
        <v>240</v>
      </c>
      <c r="Q1280" s="5">
        <v>2082</v>
      </c>
      <c r="R1280" t="s">
        <v>233</v>
      </c>
      <c r="S1280" t="s">
        <v>35</v>
      </c>
    </row>
    <row r="1281" spans="1:19" x14ac:dyDescent="0.3">
      <c r="A1281">
        <v>1280</v>
      </c>
      <c r="B1281" t="s">
        <v>1578</v>
      </c>
      <c r="C1281" t="s">
        <v>18</v>
      </c>
      <c r="D1281" t="s">
        <v>10</v>
      </c>
      <c r="E1281" t="s">
        <v>1575</v>
      </c>
      <c r="F1281" t="s">
        <v>1579</v>
      </c>
      <c r="G1281" s="1">
        <v>39870</v>
      </c>
      <c r="H1281" s="1">
        <v>39910</v>
      </c>
      <c r="I1281">
        <v>984</v>
      </c>
      <c r="J1281">
        <v>110</v>
      </c>
      <c r="K1281" s="3" t="str">
        <f t="shared" si="19"/>
        <v>Cité El Fateh 1220 Foussana Kasserine</v>
      </c>
      <c r="L1281" t="s">
        <v>410</v>
      </c>
      <c r="M1281" t="s">
        <v>350</v>
      </c>
      <c r="N1281" t="s">
        <v>30</v>
      </c>
      <c r="O1281">
        <v>8011</v>
      </c>
      <c r="P1281" s="6" t="s">
        <v>240</v>
      </c>
      <c r="Q1281" s="5">
        <v>1220</v>
      </c>
      <c r="R1281" t="s">
        <v>410</v>
      </c>
      <c r="S1281" t="s">
        <v>350</v>
      </c>
    </row>
    <row r="1282" spans="1:19" x14ac:dyDescent="0.3">
      <c r="A1282">
        <v>1281</v>
      </c>
      <c r="B1282" t="s">
        <v>1578</v>
      </c>
      <c r="C1282" t="s">
        <v>16</v>
      </c>
      <c r="D1282" t="s">
        <v>8</v>
      </c>
      <c r="E1282" t="s">
        <v>1586</v>
      </c>
      <c r="F1282" t="s">
        <v>1581</v>
      </c>
      <c r="G1282" s="1">
        <v>41030</v>
      </c>
      <c r="H1282" s="1">
        <v>41070</v>
      </c>
      <c r="I1282">
        <v>336</v>
      </c>
      <c r="J1282">
        <v>47</v>
      </c>
      <c r="K1282" s="3" t="str">
        <f t="shared" si="19"/>
        <v>Cité El Fateh 1221 Hidra Kasserine</v>
      </c>
      <c r="L1282" t="s">
        <v>349</v>
      </c>
      <c r="M1282" t="s">
        <v>350</v>
      </c>
      <c r="N1282" t="s">
        <v>30</v>
      </c>
      <c r="O1282">
        <v>8050</v>
      </c>
      <c r="P1282" s="6" t="s">
        <v>240</v>
      </c>
      <c r="Q1282" s="5">
        <v>1221</v>
      </c>
      <c r="R1282" t="s">
        <v>349</v>
      </c>
      <c r="S1282" t="s">
        <v>350</v>
      </c>
    </row>
    <row r="1283" spans="1:19" x14ac:dyDescent="0.3">
      <c r="A1283">
        <v>1282</v>
      </c>
      <c r="B1283" t="s">
        <v>1573</v>
      </c>
      <c r="C1283" t="s">
        <v>7</v>
      </c>
      <c r="D1283" t="s">
        <v>6</v>
      </c>
      <c r="E1283" t="s">
        <v>1582</v>
      </c>
      <c r="F1283" t="s">
        <v>1576</v>
      </c>
      <c r="G1283" s="1">
        <v>41881</v>
      </c>
      <c r="H1283" s="1">
        <v>41921</v>
      </c>
      <c r="I1283">
        <v>385</v>
      </c>
      <c r="J1283">
        <v>80</v>
      </c>
      <c r="K1283" s="3" t="str">
        <f t="shared" si="19"/>
        <v>Cité El Fateh 1250 Sbeitla Kasserine</v>
      </c>
      <c r="L1283" t="s">
        <v>1182</v>
      </c>
      <c r="M1283" t="s">
        <v>350</v>
      </c>
      <c r="N1283" t="s">
        <v>30</v>
      </c>
      <c r="O1283">
        <v>6325</v>
      </c>
      <c r="P1283" s="6" t="s">
        <v>240</v>
      </c>
      <c r="Q1283" s="5">
        <v>1250</v>
      </c>
      <c r="R1283" t="s">
        <v>1182</v>
      </c>
      <c r="S1283" t="s">
        <v>350</v>
      </c>
    </row>
    <row r="1284" spans="1:19" x14ac:dyDescent="0.3">
      <c r="A1284">
        <v>1283</v>
      </c>
      <c r="B1284" t="s">
        <v>1571</v>
      </c>
      <c r="C1284" t="s">
        <v>12</v>
      </c>
      <c r="D1284" t="s">
        <v>14</v>
      </c>
      <c r="E1284" t="s">
        <v>1586</v>
      </c>
      <c r="F1284" t="s">
        <v>1583</v>
      </c>
      <c r="G1284" s="1">
        <v>40285</v>
      </c>
      <c r="H1284" s="1">
        <v>40325</v>
      </c>
      <c r="I1284">
        <v>803</v>
      </c>
      <c r="J1284">
        <v>6</v>
      </c>
      <c r="K1284" s="3" t="str">
        <f t="shared" ref="K1284:K1347" si="20">_xlfn.CONCAT(P1284," ",Q1284," ",R1284," ",S1284)</f>
        <v>Cité El Fateh 1270 Sbiba Kasserine</v>
      </c>
      <c r="L1284" t="s">
        <v>417</v>
      </c>
      <c r="M1284" t="s">
        <v>350</v>
      </c>
      <c r="N1284" t="s">
        <v>30</v>
      </c>
      <c r="O1284">
        <v>4521</v>
      </c>
      <c r="P1284" s="6" t="s">
        <v>240</v>
      </c>
      <c r="Q1284" s="5">
        <v>1270</v>
      </c>
      <c r="R1284" t="s">
        <v>417</v>
      </c>
      <c r="S1284" t="s">
        <v>350</v>
      </c>
    </row>
    <row r="1285" spans="1:19" x14ac:dyDescent="0.3">
      <c r="A1285">
        <v>1284</v>
      </c>
      <c r="B1285" t="s">
        <v>1578</v>
      </c>
      <c r="C1285" t="s">
        <v>18</v>
      </c>
      <c r="D1285" t="s">
        <v>6</v>
      </c>
      <c r="E1285" t="s">
        <v>1577</v>
      </c>
      <c r="F1285" t="s">
        <v>1583</v>
      </c>
      <c r="G1285" s="1">
        <v>40998</v>
      </c>
      <c r="H1285" s="1">
        <v>41038</v>
      </c>
      <c r="I1285">
        <v>757</v>
      </c>
      <c r="J1285">
        <v>147</v>
      </c>
      <c r="K1285" s="3" t="str">
        <f t="shared" si="20"/>
        <v>Cité El Fateh 5020 Jammel Monastir</v>
      </c>
      <c r="L1285" t="s">
        <v>690</v>
      </c>
      <c r="M1285" t="s">
        <v>34</v>
      </c>
      <c r="N1285" t="s">
        <v>30</v>
      </c>
      <c r="O1285">
        <v>1478</v>
      </c>
      <c r="P1285" s="6" t="s">
        <v>240</v>
      </c>
      <c r="Q1285" s="5">
        <v>5020</v>
      </c>
      <c r="R1285" t="s">
        <v>690</v>
      </c>
      <c r="S1285" t="s">
        <v>34</v>
      </c>
    </row>
    <row r="1286" spans="1:19" x14ac:dyDescent="0.3">
      <c r="A1286">
        <v>1285</v>
      </c>
      <c r="B1286" t="s">
        <v>1578</v>
      </c>
      <c r="C1286" t="s">
        <v>16</v>
      </c>
      <c r="D1286" t="s">
        <v>10</v>
      </c>
      <c r="E1286" t="s">
        <v>1575</v>
      </c>
      <c r="F1286" t="s">
        <v>1583</v>
      </c>
      <c r="G1286" s="1">
        <v>39982</v>
      </c>
      <c r="H1286" s="1">
        <v>40022</v>
      </c>
      <c r="I1286">
        <v>411</v>
      </c>
      <c r="J1286">
        <v>28</v>
      </c>
      <c r="K1286" s="3" t="str">
        <f t="shared" si="20"/>
        <v>Cité El Fateh 3040 Bir Ali Ben Khelifa Sfax</v>
      </c>
      <c r="L1286" t="s">
        <v>638</v>
      </c>
      <c r="M1286" t="s">
        <v>42</v>
      </c>
      <c r="N1286" t="s">
        <v>30</v>
      </c>
      <c r="O1286">
        <v>4054</v>
      </c>
      <c r="P1286" s="6" t="s">
        <v>240</v>
      </c>
      <c r="Q1286" s="5">
        <v>3040</v>
      </c>
      <c r="R1286" t="s">
        <v>638</v>
      </c>
      <c r="S1286" t="s">
        <v>42</v>
      </c>
    </row>
    <row r="1287" spans="1:19" x14ac:dyDescent="0.3">
      <c r="A1287">
        <v>1286</v>
      </c>
      <c r="B1287" t="s">
        <v>1573</v>
      </c>
      <c r="C1287" t="s">
        <v>23</v>
      </c>
      <c r="D1287" t="s">
        <v>6</v>
      </c>
      <c r="E1287" t="s">
        <v>1577</v>
      </c>
      <c r="F1287" t="s">
        <v>1583</v>
      </c>
      <c r="G1287" s="1">
        <v>42591</v>
      </c>
      <c r="H1287" s="1">
        <v>42631</v>
      </c>
      <c r="I1287">
        <v>229</v>
      </c>
      <c r="J1287">
        <v>53</v>
      </c>
      <c r="K1287" s="3" t="str">
        <f t="shared" si="20"/>
        <v>Cité El Fateh 3080 Djebeniana Sfax</v>
      </c>
      <c r="L1287" t="s">
        <v>328</v>
      </c>
      <c r="M1287" t="s">
        <v>42</v>
      </c>
      <c r="N1287" t="s">
        <v>30</v>
      </c>
      <c r="O1287">
        <v>4059</v>
      </c>
      <c r="P1287" s="6" t="s">
        <v>240</v>
      </c>
      <c r="Q1287" s="5">
        <v>3080</v>
      </c>
      <c r="R1287" t="s">
        <v>328</v>
      </c>
      <c r="S1287" t="s">
        <v>42</v>
      </c>
    </row>
    <row r="1288" spans="1:19" x14ac:dyDescent="0.3">
      <c r="A1288">
        <v>1287</v>
      </c>
      <c r="B1288" t="s">
        <v>1572</v>
      </c>
      <c r="C1288" t="s">
        <v>13</v>
      </c>
      <c r="D1288" t="s">
        <v>10</v>
      </c>
      <c r="E1288" t="s">
        <v>1575</v>
      </c>
      <c r="F1288" t="s">
        <v>1583</v>
      </c>
      <c r="G1288" s="1">
        <v>43180</v>
      </c>
      <c r="H1288" s="1">
        <v>43220</v>
      </c>
      <c r="I1288">
        <v>492</v>
      </c>
      <c r="J1288">
        <v>50</v>
      </c>
      <c r="K1288" s="3" t="str">
        <f t="shared" si="20"/>
        <v>Cité El Fateh 3010 El Hencha Sfax</v>
      </c>
      <c r="L1288" t="s">
        <v>653</v>
      </c>
      <c r="M1288" t="s">
        <v>42</v>
      </c>
      <c r="N1288" t="s">
        <v>30</v>
      </c>
      <c r="O1288">
        <v>4017</v>
      </c>
      <c r="P1288" s="6" t="s">
        <v>240</v>
      </c>
      <c r="Q1288" s="5">
        <v>3010</v>
      </c>
      <c r="R1288" t="s">
        <v>653</v>
      </c>
      <c r="S1288" t="s">
        <v>42</v>
      </c>
    </row>
    <row r="1289" spans="1:19" x14ac:dyDescent="0.3">
      <c r="A1289">
        <v>1288</v>
      </c>
      <c r="B1289" t="s">
        <v>1578</v>
      </c>
      <c r="C1289" t="s">
        <v>18</v>
      </c>
      <c r="D1289" t="s">
        <v>3</v>
      </c>
      <c r="E1289" t="s">
        <v>1575</v>
      </c>
      <c r="F1289" t="s">
        <v>1581</v>
      </c>
      <c r="G1289" s="1">
        <v>40502</v>
      </c>
      <c r="H1289" s="1">
        <v>40542</v>
      </c>
      <c r="I1289">
        <v>472</v>
      </c>
      <c r="J1289">
        <v>221</v>
      </c>
      <c r="K1289" s="3" t="str">
        <f t="shared" si="20"/>
        <v>Cité El Fateh 2076 La Marsa Tunis</v>
      </c>
      <c r="L1289" t="s">
        <v>632</v>
      </c>
      <c r="M1289" t="s">
        <v>31</v>
      </c>
      <c r="N1289" t="s">
        <v>30</v>
      </c>
      <c r="O1289">
        <v>4070</v>
      </c>
      <c r="P1289" s="6" t="s">
        <v>240</v>
      </c>
      <c r="Q1289" s="5">
        <v>2076</v>
      </c>
      <c r="R1289" t="s">
        <v>632</v>
      </c>
      <c r="S1289" t="s">
        <v>31</v>
      </c>
    </row>
    <row r="1290" spans="1:19" x14ac:dyDescent="0.3">
      <c r="A1290">
        <v>1289</v>
      </c>
      <c r="B1290" t="s">
        <v>1570</v>
      </c>
      <c r="C1290" t="s">
        <v>17</v>
      </c>
      <c r="D1290" t="s">
        <v>14</v>
      </c>
      <c r="E1290" t="s">
        <v>1575</v>
      </c>
      <c r="F1290" t="s">
        <v>1581</v>
      </c>
      <c r="G1290" s="1">
        <v>43415</v>
      </c>
      <c r="H1290" s="1">
        <v>43455</v>
      </c>
      <c r="I1290">
        <v>754</v>
      </c>
      <c r="J1290">
        <v>223</v>
      </c>
      <c r="K1290" s="3" t="str">
        <f t="shared" si="20"/>
        <v>Cité El Fateh 9070 Mejez El Bab Beja</v>
      </c>
      <c r="L1290" s="6" t="s">
        <v>481</v>
      </c>
      <c r="M1290" t="s">
        <v>315</v>
      </c>
      <c r="N1290" t="s">
        <v>30</v>
      </c>
      <c r="O1290">
        <v>4061</v>
      </c>
      <c r="P1290" s="6" t="s">
        <v>240</v>
      </c>
      <c r="Q1290" s="5">
        <v>9070</v>
      </c>
      <c r="R1290" s="6" t="s">
        <v>481</v>
      </c>
      <c r="S1290" t="s">
        <v>315</v>
      </c>
    </row>
    <row r="1291" spans="1:19" x14ac:dyDescent="0.3">
      <c r="A1291">
        <v>1290</v>
      </c>
      <c r="B1291" t="s">
        <v>1573</v>
      </c>
      <c r="C1291" t="s">
        <v>22</v>
      </c>
      <c r="D1291" t="s">
        <v>6</v>
      </c>
      <c r="E1291" t="s">
        <v>1584</v>
      </c>
      <c r="F1291" t="s">
        <v>1576</v>
      </c>
      <c r="G1291" s="1">
        <v>40066</v>
      </c>
      <c r="H1291" s="1">
        <v>40106</v>
      </c>
      <c r="I1291">
        <v>191</v>
      </c>
      <c r="J1291">
        <v>16</v>
      </c>
      <c r="K1291" s="3" t="str">
        <f t="shared" si="20"/>
        <v>Cité El Fateh 7032 Tinja Bizerte</v>
      </c>
      <c r="L1291" s="6" t="s">
        <v>402</v>
      </c>
      <c r="M1291" t="s">
        <v>357</v>
      </c>
      <c r="N1291" t="s">
        <v>30</v>
      </c>
      <c r="O1291">
        <v>4023</v>
      </c>
      <c r="P1291" s="6" t="s">
        <v>240</v>
      </c>
      <c r="Q1291" s="5">
        <v>7032</v>
      </c>
      <c r="R1291" s="6" t="s">
        <v>402</v>
      </c>
      <c r="S1291" t="s">
        <v>357</v>
      </c>
    </row>
    <row r="1292" spans="1:19" x14ac:dyDescent="0.3">
      <c r="A1292">
        <v>1291</v>
      </c>
      <c r="B1292" t="s">
        <v>1573</v>
      </c>
      <c r="C1292" t="s">
        <v>7</v>
      </c>
      <c r="D1292" t="s">
        <v>14</v>
      </c>
      <c r="E1292" t="s">
        <v>1575</v>
      </c>
      <c r="F1292" t="s">
        <v>1579</v>
      </c>
      <c r="G1292" s="1">
        <v>41104</v>
      </c>
      <c r="H1292" s="1">
        <v>41144</v>
      </c>
      <c r="I1292">
        <v>309</v>
      </c>
      <c r="J1292">
        <v>134</v>
      </c>
      <c r="K1292" s="3" t="str">
        <f t="shared" si="20"/>
        <v>Cité El Fateh 1 9122 Cebbala Ouled Asker Sidi Bouzid</v>
      </c>
      <c r="L1292" t="s">
        <v>825</v>
      </c>
      <c r="M1292" t="s">
        <v>41</v>
      </c>
      <c r="N1292" t="s">
        <v>30</v>
      </c>
      <c r="O1292" s="5">
        <v>9122</v>
      </c>
      <c r="P1292" s="6" t="s">
        <v>1313</v>
      </c>
      <c r="Q1292" s="5">
        <v>9122</v>
      </c>
      <c r="R1292" t="s">
        <v>825</v>
      </c>
      <c r="S1292" t="s">
        <v>41</v>
      </c>
    </row>
    <row r="1293" spans="1:19" x14ac:dyDescent="0.3">
      <c r="A1293">
        <v>1292</v>
      </c>
      <c r="B1293" t="s">
        <v>1572</v>
      </c>
      <c r="C1293" t="s">
        <v>9</v>
      </c>
      <c r="D1293" t="s">
        <v>8</v>
      </c>
      <c r="E1293" t="s">
        <v>1584</v>
      </c>
      <c r="F1293" t="s">
        <v>1580</v>
      </c>
      <c r="G1293" s="1">
        <v>42994</v>
      </c>
      <c r="H1293" s="1">
        <v>43034</v>
      </c>
      <c r="I1293">
        <v>648</v>
      </c>
      <c r="J1293">
        <v>23</v>
      </c>
      <c r="K1293" s="3" t="str">
        <f t="shared" si="20"/>
        <v>Cité El Fateh 1 9140 Meknassy Sidi Bouzid</v>
      </c>
      <c r="L1293" t="s">
        <v>718</v>
      </c>
      <c r="M1293" t="s">
        <v>41</v>
      </c>
      <c r="N1293" t="s">
        <v>30</v>
      </c>
      <c r="O1293" s="5">
        <v>9140</v>
      </c>
      <c r="P1293" s="6" t="s">
        <v>1313</v>
      </c>
      <c r="Q1293" s="5">
        <v>9140</v>
      </c>
      <c r="R1293" t="s">
        <v>718</v>
      </c>
      <c r="S1293" t="s">
        <v>41</v>
      </c>
    </row>
    <row r="1294" spans="1:19" x14ac:dyDescent="0.3">
      <c r="A1294">
        <v>1293</v>
      </c>
      <c r="B1294" t="s">
        <v>1573</v>
      </c>
      <c r="C1294" t="s">
        <v>22</v>
      </c>
      <c r="D1294" t="s">
        <v>6</v>
      </c>
      <c r="E1294" t="s">
        <v>1584</v>
      </c>
      <c r="F1294" t="s">
        <v>1585</v>
      </c>
      <c r="G1294" s="1">
        <v>42039</v>
      </c>
      <c r="H1294" s="1">
        <v>42079</v>
      </c>
      <c r="I1294">
        <v>411</v>
      </c>
      <c r="J1294">
        <v>70</v>
      </c>
      <c r="K1294" s="3" t="str">
        <f t="shared" si="20"/>
        <v>Cité El Fateh 2 9122 Cebbala Ouled Asker Sidi Bouzid</v>
      </c>
      <c r="L1294" t="s">
        <v>825</v>
      </c>
      <c r="M1294" t="s">
        <v>41</v>
      </c>
      <c r="N1294" t="s">
        <v>30</v>
      </c>
      <c r="O1294" s="5">
        <v>9122</v>
      </c>
      <c r="P1294" s="6" t="s">
        <v>1314</v>
      </c>
      <c r="Q1294" s="5">
        <v>9122</v>
      </c>
      <c r="R1294" t="s">
        <v>825</v>
      </c>
      <c r="S1294" t="s">
        <v>41</v>
      </c>
    </row>
    <row r="1295" spans="1:19" x14ac:dyDescent="0.3">
      <c r="A1295">
        <v>1294</v>
      </c>
      <c r="B1295" t="s">
        <v>1573</v>
      </c>
      <c r="C1295" t="s">
        <v>4</v>
      </c>
      <c r="D1295" t="s">
        <v>3</v>
      </c>
      <c r="E1295" t="s">
        <v>1575</v>
      </c>
      <c r="F1295" t="s">
        <v>1585</v>
      </c>
      <c r="G1295" s="1">
        <v>43644</v>
      </c>
      <c r="H1295" s="1">
        <v>43684</v>
      </c>
      <c r="I1295">
        <v>894</v>
      </c>
      <c r="J1295">
        <v>134</v>
      </c>
      <c r="K1295" s="3" t="str">
        <f t="shared" si="20"/>
        <v>Cité El Fateh 2 9140 Meknassy Sidi Bouzid</v>
      </c>
      <c r="L1295" t="s">
        <v>718</v>
      </c>
      <c r="M1295" t="s">
        <v>41</v>
      </c>
      <c r="N1295" t="s">
        <v>30</v>
      </c>
      <c r="O1295" s="5">
        <v>9140</v>
      </c>
      <c r="P1295" s="6" t="s">
        <v>1314</v>
      </c>
      <c r="Q1295" s="5">
        <v>9140</v>
      </c>
      <c r="R1295" t="s">
        <v>718</v>
      </c>
      <c r="S1295" t="s">
        <v>41</v>
      </c>
    </row>
    <row r="1296" spans="1:19" x14ac:dyDescent="0.3">
      <c r="A1296">
        <v>1295</v>
      </c>
      <c r="B1296" t="s">
        <v>1572</v>
      </c>
      <c r="C1296" t="s">
        <v>21</v>
      </c>
      <c r="D1296" t="s">
        <v>10</v>
      </c>
      <c r="E1296" t="s">
        <v>1577</v>
      </c>
      <c r="F1296" t="s">
        <v>1580</v>
      </c>
      <c r="G1296" s="1">
        <v>42802</v>
      </c>
      <c r="H1296" s="1">
        <v>42842</v>
      </c>
      <c r="I1296">
        <v>566</v>
      </c>
      <c r="J1296">
        <v>29</v>
      </c>
      <c r="K1296" s="3" t="str">
        <f t="shared" si="20"/>
        <v>Cité El Fateh 3 9140 Meknassy Sidi Bouzid</v>
      </c>
      <c r="L1296" t="s">
        <v>718</v>
      </c>
      <c r="M1296" t="s">
        <v>41</v>
      </c>
      <c r="N1296" t="s">
        <v>30</v>
      </c>
      <c r="O1296" s="5">
        <v>9140</v>
      </c>
      <c r="P1296" s="6" t="s">
        <v>1315</v>
      </c>
      <c r="Q1296" s="5">
        <v>9140</v>
      </c>
      <c r="R1296" t="s">
        <v>718</v>
      </c>
      <c r="S1296" t="s">
        <v>41</v>
      </c>
    </row>
    <row r="1297" spans="1:19" x14ac:dyDescent="0.3">
      <c r="A1297">
        <v>1296</v>
      </c>
      <c r="B1297" t="s">
        <v>1572</v>
      </c>
      <c r="C1297" t="s">
        <v>21</v>
      </c>
      <c r="D1297" t="s">
        <v>6</v>
      </c>
      <c r="E1297" t="s">
        <v>1582</v>
      </c>
      <c r="F1297" t="s">
        <v>1576</v>
      </c>
      <c r="G1297" s="1">
        <v>40663</v>
      </c>
      <c r="H1297" s="1">
        <v>40703</v>
      </c>
      <c r="I1297">
        <v>362</v>
      </c>
      <c r="J1297">
        <v>143</v>
      </c>
      <c r="K1297" s="3" t="str">
        <f t="shared" si="20"/>
        <v>Cité El Fatimi 5180 Ksour Essaf Mahdia</v>
      </c>
      <c r="L1297" s="6" t="s">
        <v>1122</v>
      </c>
      <c r="M1297" t="s">
        <v>323</v>
      </c>
      <c r="N1297" t="s">
        <v>30</v>
      </c>
      <c r="O1297" s="5">
        <v>5180</v>
      </c>
      <c r="P1297" s="6" t="s">
        <v>1316</v>
      </c>
      <c r="Q1297" s="5">
        <v>5180</v>
      </c>
      <c r="R1297" s="6" t="s">
        <v>1122</v>
      </c>
      <c r="S1297" t="s">
        <v>323</v>
      </c>
    </row>
    <row r="1298" spans="1:19" x14ac:dyDescent="0.3">
      <c r="A1298">
        <v>1297</v>
      </c>
      <c r="B1298" t="s">
        <v>1578</v>
      </c>
      <c r="C1298" t="s">
        <v>16</v>
      </c>
      <c r="D1298" t="s">
        <v>10</v>
      </c>
      <c r="E1298" t="s">
        <v>1584</v>
      </c>
      <c r="F1298" t="s">
        <v>1576</v>
      </c>
      <c r="G1298" s="1">
        <v>43178</v>
      </c>
      <c r="H1298" s="1">
        <v>43218</v>
      </c>
      <c r="I1298">
        <v>636</v>
      </c>
      <c r="J1298">
        <v>200</v>
      </c>
      <c r="K1298" s="3" t="str">
        <f t="shared" si="20"/>
        <v>Cité El Fawara 8042 Hammamet Nabeul</v>
      </c>
      <c r="L1298" s="6" t="s">
        <v>529</v>
      </c>
      <c r="M1298" s="6" t="s">
        <v>33</v>
      </c>
      <c r="N1298" t="s">
        <v>30</v>
      </c>
      <c r="O1298" s="5">
        <v>8042</v>
      </c>
      <c r="P1298" s="6" t="s">
        <v>1317</v>
      </c>
      <c r="Q1298" s="5">
        <v>8042</v>
      </c>
      <c r="R1298" s="6" t="s">
        <v>529</v>
      </c>
      <c r="S1298" s="6" t="s">
        <v>33</v>
      </c>
    </row>
    <row r="1299" spans="1:19" x14ac:dyDescent="0.3">
      <c r="A1299">
        <v>1298</v>
      </c>
      <c r="B1299" t="s">
        <v>1570</v>
      </c>
      <c r="C1299" t="s">
        <v>20</v>
      </c>
      <c r="D1299" t="s">
        <v>14</v>
      </c>
      <c r="E1299" t="s">
        <v>1586</v>
      </c>
      <c r="F1299" t="s">
        <v>1581</v>
      </c>
      <c r="G1299" s="1">
        <v>40930</v>
      </c>
      <c r="H1299" s="1">
        <v>40970</v>
      </c>
      <c r="I1299">
        <v>334</v>
      </c>
      <c r="J1299">
        <v>122</v>
      </c>
      <c r="K1299" s="3" t="str">
        <f t="shared" si="20"/>
        <v>Cité El Fejja 2022 Kalaat El Andalous Ariana</v>
      </c>
      <c r="L1299" t="s">
        <v>84</v>
      </c>
      <c r="M1299" t="s">
        <v>36</v>
      </c>
      <c r="N1299" t="s">
        <v>30</v>
      </c>
      <c r="O1299" s="5">
        <v>2022</v>
      </c>
      <c r="P1299" s="6" t="s">
        <v>87</v>
      </c>
      <c r="Q1299" s="5">
        <v>2022</v>
      </c>
      <c r="R1299" t="s">
        <v>84</v>
      </c>
      <c r="S1299" t="s">
        <v>36</v>
      </c>
    </row>
    <row r="1300" spans="1:19" x14ac:dyDescent="0.3">
      <c r="A1300">
        <v>1299</v>
      </c>
      <c r="B1300" t="s">
        <v>1572</v>
      </c>
      <c r="C1300" t="s">
        <v>21</v>
      </c>
      <c r="D1300" t="s">
        <v>6</v>
      </c>
      <c r="E1300" t="s">
        <v>1586</v>
      </c>
      <c r="F1300" t="s">
        <v>1576</v>
      </c>
      <c r="G1300" s="1">
        <v>42092</v>
      </c>
      <c r="H1300" s="1">
        <v>42132</v>
      </c>
      <c r="I1300">
        <v>983</v>
      </c>
      <c r="J1300">
        <v>115</v>
      </c>
      <c r="K1300" s="3" t="str">
        <f t="shared" si="20"/>
        <v>Cité El Ferchichi 2097 Bou Mhel El Bassatine Ben Arous</v>
      </c>
      <c r="L1300" t="s">
        <v>169</v>
      </c>
      <c r="M1300" t="s">
        <v>35</v>
      </c>
      <c r="N1300" t="s">
        <v>30</v>
      </c>
      <c r="O1300" s="5">
        <v>2097</v>
      </c>
      <c r="P1300" s="6" t="s">
        <v>181</v>
      </c>
      <c r="Q1300" s="5">
        <v>2097</v>
      </c>
      <c r="R1300" t="s">
        <v>169</v>
      </c>
      <c r="S1300" t="s">
        <v>35</v>
      </c>
    </row>
    <row r="1301" spans="1:19" x14ac:dyDescent="0.3">
      <c r="A1301">
        <v>1300</v>
      </c>
      <c r="B1301" t="s">
        <v>1573</v>
      </c>
      <c r="C1301" t="s">
        <v>7</v>
      </c>
      <c r="D1301" t="s">
        <v>10</v>
      </c>
      <c r="E1301" t="s">
        <v>1582</v>
      </c>
      <c r="F1301" t="s">
        <v>1583</v>
      </c>
      <c r="G1301" s="1">
        <v>44805</v>
      </c>
      <c r="H1301" s="1">
        <v>44845</v>
      </c>
      <c r="I1301">
        <v>700</v>
      </c>
      <c r="J1301">
        <v>107</v>
      </c>
      <c r="K1301" s="3" t="str">
        <f t="shared" si="20"/>
        <v>Cité El Ferdaous 2042 Ettahrir Tunis</v>
      </c>
      <c r="L1301" t="s">
        <v>1223</v>
      </c>
      <c r="M1301" t="s">
        <v>31</v>
      </c>
      <c r="N1301" t="s">
        <v>30</v>
      </c>
      <c r="O1301" s="5">
        <v>2042</v>
      </c>
      <c r="P1301" s="6" t="s">
        <v>1318</v>
      </c>
      <c r="Q1301" s="5">
        <v>2042</v>
      </c>
      <c r="R1301" t="s">
        <v>1223</v>
      </c>
      <c r="S1301" t="s">
        <v>31</v>
      </c>
    </row>
    <row r="1302" spans="1:19" x14ac:dyDescent="0.3">
      <c r="A1302">
        <v>1301</v>
      </c>
      <c r="B1302" t="s">
        <v>1571</v>
      </c>
      <c r="C1302" t="s">
        <v>11</v>
      </c>
      <c r="D1302" t="s">
        <v>3</v>
      </c>
      <c r="E1302" t="s">
        <v>1586</v>
      </c>
      <c r="F1302" t="s">
        <v>1580</v>
      </c>
      <c r="G1302" s="1">
        <v>41804</v>
      </c>
      <c r="H1302" s="1">
        <v>41844</v>
      </c>
      <c r="I1302">
        <v>315</v>
      </c>
      <c r="J1302">
        <v>175</v>
      </c>
      <c r="K1302" s="3" t="str">
        <f t="shared" si="20"/>
        <v>Cité El Ferdaous 8011 Dar Chaabane Nabeul</v>
      </c>
      <c r="L1302" s="6" t="s">
        <v>541</v>
      </c>
      <c r="M1302" s="6" t="s">
        <v>33</v>
      </c>
      <c r="N1302" t="s">
        <v>30</v>
      </c>
      <c r="O1302" s="5">
        <v>8011</v>
      </c>
      <c r="P1302" s="6" t="s">
        <v>1318</v>
      </c>
      <c r="Q1302" s="5">
        <v>8011</v>
      </c>
      <c r="R1302" s="6" t="s">
        <v>541</v>
      </c>
      <c r="S1302" s="6" t="s">
        <v>33</v>
      </c>
    </row>
    <row r="1303" spans="1:19" x14ac:dyDescent="0.3">
      <c r="A1303">
        <v>1302</v>
      </c>
      <c r="B1303" t="s">
        <v>1571</v>
      </c>
      <c r="C1303" t="s">
        <v>11</v>
      </c>
      <c r="D1303" t="s">
        <v>3</v>
      </c>
      <c r="E1303" t="s">
        <v>1575</v>
      </c>
      <c r="F1303" t="s">
        <v>1579</v>
      </c>
      <c r="G1303" s="1">
        <v>44877</v>
      </c>
      <c r="H1303" s="1">
        <v>44917</v>
      </c>
      <c r="I1303">
        <v>590</v>
      </c>
      <c r="J1303">
        <v>174</v>
      </c>
      <c r="K1303" s="3" t="str">
        <f t="shared" si="20"/>
        <v>Cité El Ferdaous 1 9070 Mejez El Bab Beja</v>
      </c>
      <c r="L1303" s="6" t="s">
        <v>481</v>
      </c>
      <c r="M1303" t="s">
        <v>315</v>
      </c>
      <c r="N1303" t="s">
        <v>30</v>
      </c>
      <c r="O1303" s="5">
        <v>9070</v>
      </c>
      <c r="P1303" s="6" t="s">
        <v>1319</v>
      </c>
      <c r="Q1303" s="5">
        <v>9070</v>
      </c>
      <c r="R1303" s="6" t="s">
        <v>481</v>
      </c>
      <c r="S1303" t="s">
        <v>315</v>
      </c>
    </row>
    <row r="1304" spans="1:19" x14ac:dyDescent="0.3">
      <c r="A1304">
        <v>1303</v>
      </c>
      <c r="B1304" t="s">
        <v>1572</v>
      </c>
      <c r="C1304" t="s">
        <v>21</v>
      </c>
      <c r="D1304" t="s">
        <v>6</v>
      </c>
      <c r="E1304" t="s">
        <v>1582</v>
      </c>
      <c r="F1304" t="s">
        <v>1576</v>
      </c>
      <c r="G1304" s="1">
        <v>40903</v>
      </c>
      <c r="H1304" s="1">
        <v>40943</v>
      </c>
      <c r="I1304">
        <v>355</v>
      </c>
      <c r="J1304">
        <v>179</v>
      </c>
      <c r="K1304" s="3" t="str">
        <f t="shared" si="20"/>
        <v>Cité El Feth 2073 Soukra Ariana</v>
      </c>
      <c r="L1304" t="s">
        <v>135</v>
      </c>
      <c r="M1304" t="s">
        <v>36</v>
      </c>
      <c r="N1304" t="s">
        <v>30</v>
      </c>
      <c r="O1304" s="5">
        <v>2073</v>
      </c>
      <c r="P1304" s="6" t="s">
        <v>163</v>
      </c>
      <c r="Q1304" s="5">
        <v>2073</v>
      </c>
      <c r="R1304" t="s">
        <v>135</v>
      </c>
      <c r="S1304" t="s">
        <v>36</v>
      </c>
    </row>
    <row r="1305" spans="1:19" x14ac:dyDescent="0.3">
      <c r="A1305">
        <v>1304</v>
      </c>
      <c r="B1305" t="s">
        <v>1572</v>
      </c>
      <c r="C1305" t="s">
        <v>9</v>
      </c>
      <c r="D1305" t="s">
        <v>10</v>
      </c>
      <c r="E1305" t="s">
        <v>1575</v>
      </c>
      <c r="F1305" t="s">
        <v>1579</v>
      </c>
      <c r="G1305" s="1">
        <v>41342</v>
      </c>
      <c r="H1305" s="1">
        <v>41382</v>
      </c>
      <c r="I1305">
        <v>923</v>
      </c>
      <c r="J1305">
        <v>173</v>
      </c>
      <c r="K1305" s="3" t="str">
        <f t="shared" si="20"/>
        <v>Cité El Fheil 3010 El Hencha Sfax</v>
      </c>
      <c r="L1305" t="s">
        <v>653</v>
      </c>
      <c r="M1305" t="s">
        <v>42</v>
      </c>
      <c r="N1305" t="s">
        <v>30</v>
      </c>
      <c r="O1305" s="5">
        <v>3010</v>
      </c>
      <c r="P1305" s="6" t="s">
        <v>1320</v>
      </c>
      <c r="Q1305" s="5">
        <v>3010</v>
      </c>
      <c r="R1305" t="s">
        <v>653</v>
      </c>
      <c r="S1305" t="s">
        <v>42</v>
      </c>
    </row>
    <row r="1306" spans="1:19" x14ac:dyDescent="0.3">
      <c r="A1306">
        <v>1305</v>
      </c>
      <c r="B1306" t="s">
        <v>1571</v>
      </c>
      <c r="C1306" t="s">
        <v>11</v>
      </c>
      <c r="D1306" t="s">
        <v>8</v>
      </c>
      <c r="E1306" t="s">
        <v>1586</v>
      </c>
      <c r="F1306" t="s">
        <v>1580</v>
      </c>
      <c r="G1306" s="1">
        <v>40818</v>
      </c>
      <c r="H1306" s="1">
        <v>40858</v>
      </c>
      <c r="I1306">
        <v>728</v>
      </c>
      <c r="J1306">
        <v>56</v>
      </c>
      <c r="K1306" s="3" t="str">
        <f t="shared" si="20"/>
        <v>Cité El Foll 2074 El Mourouj Ben Arous</v>
      </c>
      <c r="L1306" t="s">
        <v>194</v>
      </c>
      <c r="M1306" t="s">
        <v>35</v>
      </c>
      <c r="N1306" t="s">
        <v>30</v>
      </c>
      <c r="O1306" s="5">
        <v>2074</v>
      </c>
      <c r="P1306" s="6" t="s">
        <v>205</v>
      </c>
      <c r="Q1306" s="5">
        <v>2074</v>
      </c>
      <c r="R1306" t="s">
        <v>194</v>
      </c>
      <c r="S1306" t="s">
        <v>35</v>
      </c>
    </row>
    <row r="1307" spans="1:19" x14ac:dyDescent="0.3">
      <c r="A1307">
        <v>1306</v>
      </c>
      <c r="B1307" t="s">
        <v>1572</v>
      </c>
      <c r="C1307" t="s">
        <v>9</v>
      </c>
      <c r="D1307" t="s">
        <v>6</v>
      </c>
      <c r="E1307" t="s">
        <v>1577</v>
      </c>
      <c r="F1307" t="s">
        <v>1583</v>
      </c>
      <c r="G1307" s="1">
        <v>41853</v>
      </c>
      <c r="H1307" s="1">
        <v>41893</v>
      </c>
      <c r="I1307">
        <v>910</v>
      </c>
      <c r="J1307">
        <v>134</v>
      </c>
      <c r="K1307" s="3" t="str">
        <f t="shared" si="20"/>
        <v>Cité El Foll 3064 Sfax Ouest Sfax</v>
      </c>
      <c r="L1307" t="s">
        <v>1162</v>
      </c>
      <c r="M1307" t="s">
        <v>42</v>
      </c>
      <c r="N1307" t="s">
        <v>30</v>
      </c>
      <c r="O1307" s="5">
        <v>3064</v>
      </c>
      <c r="P1307" s="6" t="s">
        <v>205</v>
      </c>
      <c r="Q1307" s="5">
        <v>3064</v>
      </c>
      <c r="R1307" t="s">
        <v>1162</v>
      </c>
      <c r="S1307" t="s">
        <v>42</v>
      </c>
    </row>
    <row r="1308" spans="1:19" x14ac:dyDescent="0.3">
      <c r="A1308">
        <v>1307</v>
      </c>
      <c r="B1308" t="s">
        <v>1578</v>
      </c>
      <c r="C1308" t="s">
        <v>18</v>
      </c>
      <c r="D1308" t="s">
        <v>14</v>
      </c>
      <c r="E1308" t="s">
        <v>1575</v>
      </c>
      <c r="F1308" t="s">
        <v>1579</v>
      </c>
      <c r="G1308" s="1">
        <v>42806</v>
      </c>
      <c r="H1308" s="1">
        <v>42846</v>
      </c>
      <c r="I1308">
        <v>168</v>
      </c>
      <c r="J1308">
        <v>45</v>
      </c>
      <c r="K1308" s="3" t="str">
        <f t="shared" si="20"/>
        <v>Cité El Folla 9060 Testour Beja</v>
      </c>
      <c r="L1308" s="6" t="s">
        <v>443</v>
      </c>
      <c r="M1308" t="s">
        <v>315</v>
      </c>
      <c r="N1308" t="s">
        <v>30</v>
      </c>
      <c r="O1308" s="5">
        <v>9060</v>
      </c>
      <c r="P1308" s="6" t="s">
        <v>1321</v>
      </c>
      <c r="Q1308" s="5">
        <v>9060</v>
      </c>
      <c r="R1308" s="6" t="s">
        <v>443</v>
      </c>
      <c r="S1308" t="s">
        <v>315</v>
      </c>
    </row>
    <row r="1309" spans="1:19" x14ac:dyDescent="0.3">
      <c r="A1309">
        <v>1308</v>
      </c>
      <c r="B1309" t="s">
        <v>1571</v>
      </c>
      <c r="C1309" t="s">
        <v>24</v>
      </c>
      <c r="D1309" t="s">
        <v>3</v>
      </c>
      <c r="E1309" t="s">
        <v>1577</v>
      </c>
      <c r="F1309" t="s">
        <v>1583</v>
      </c>
      <c r="G1309" s="1">
        <v>41545</v>
      </c>
      <c r="H1309" s="1">
        <v>41585</v>
      </c>
      <c r="I1309">
        <v>252</v>
      </c>
      <c r="J1309">
        <v>57</v>
      </c>
      <c r="K1309" s="3" t="str">
        <f t="shared" si="20"/>
        <v>Cité El Fouladh 7032 Tinja Bizerte</v>
      </c>
      <c r="L1309" s="6" t="s">
        <v>402</v>
      </c>
      <c r="M1309" t="s">
        <v>357</v>
      </c>
      <c r="N1309" t="s">
        <v>30</v>
      </c>
      <c r="O1309" s="5">
        <v>7032</v>
      </c>
      <c r="P1309" s="6" t="s">
        <v>1322</v>
      </c>
      <c r="Q1309" s="5">
        <v>7032</v>
      </c>
      <c r="R1309" s="6" t="s">
        <v>402</v>
      </c>
      <c r="S1309" t="s">
        <v>357</v>
      </c>
    </row>
    <row r="1310" spans="1:19" x14ac:dyDescent="0.3">
      <c r="A1310">
        <v>1309</v>
      </c>
      <c r="B1310" t="s">
        <v>1573</v>
      </c>
      <c r="C1310" t="s">
        <v>5</v>
      </c>
      <c r="D1310" t="s">
        <v>6</v>
      </c>
      <c r="E1310" t="s">
        <v>1582</v>
      </c>
      <c r="F1310" t="s">
        <v>1585</v>
      </c>
      <c r="G1310" s="1">
        <v>39836</v>
      </c>
      <c r="H1310" s="1">
        <v>39876</v>
      </c>
      <c r="I1310">
        <v>257</v>
      </c>
      <c r="J1310">
        <v>55</v>
      </c>
      <c r="K1310" s="3" t="str">
        <f t="shared" si="20"/>
        <v>Cité El Fouroussia 7150 Tajerouine Le Kef</v>
      </c>
      <c r="L1310" t="s">
        <v>907</v>
      </c>
      <c r="M1310" t="s">
        <v>307</v>
      </c>
      <c r="N1310" t="s">
        <v>30</v>
      </c>
      <c r="O1310" s="5">
        <v>7150</v>
      </c>
      <c r="P1310" s="6" t="s">
        <v>1323</v>
      </c>
      <c r="Q1310" s="5">
        <v>7150</v>
      </c>
      <c r="R1310" t="s">
        <v>907</v>
      </c>
      <c r="S1310" t="s">
        <v>307</v>
      </c>
    </row>
    <row r="1311" spans="1:19" x14ac:dyDescent="0.3">
      <c r="A1311">
        <v>1310</v>
      </c>
      <c r="B1311" t="s">
        <v>1578</v>
      </c>
      <c r="C1311" t="s">
        <v>16</v>
      </c>
      <c r="D1311" t="s">
        <v>8</v>
      </c>
      <c r="E1311" t="s">
        <v>1575</v>
      </c>
      <c r="F1311" t="s">
        <v>1585</v>
      </c>
      <c r="G1311" s="1">
        <v>40786</v>
      </c>
      <c r="H1311" s="1">
        <v>40826</v>
      </c>
      <c r="I1311">
        <v>928</v>
      </c>
      <c r="J1311">
        <v>149</v>
      </c>
      <c r="K1311" s="3" t="str">
        <f t="shared" si="20"/>
        <v>Cité El Frachich 2032 Sidi Thabet Ariana</v>
      </c>
      <c r="L1311" t="s">
        <v>115</v>
      </c>
      <c r="M1311" t="s">
        <v>36</v>
      </c>
      <c r="N1311" t="s">
        <v>30</v>
      </c>
      <c r="O1311" s="5">
        <v>2032</v>
      </c>
      <c r="P1311" s="6" t="s">
        <v>129</v>
      </c>
      <c r="Q1311" s="5">
        <v>2032</v>
      </c>
      <c r="R1311" t="s">
        <v>115</v>
      </c>
      <c r="S1311" t="s">
        <v>36</v>
      </c>
    </row>
    <row r="1312" spans="1:19" x14ac:dyDescent="0.3">
      <c r="A1312">
        <v>1311</v>
      </c>
      <c r="B1312" t="s">
        <v>1578</v>
      </c>
      <c r="C1312" t="s">
        <v>16</v>
      </c>
      <c r="D1312" t="s">
        <v>3</v>
      </c>
      <c r="E1312" t="s">
        <v>1584</v>
      </c>
      <c r="F1312" t="s">
        <v>1580</v>
      </c>
      <c r="G1312" s="1">
        <v>42243</v>
      </c>
      <c r="H1312" s="1">
        <v>42283</v>
      </c>
      <c r="I1312">
        <v>741</v>
      </c>
      <c r="J1312">
        <v>143</v>
      </c>
      <c r="K1312" s="3" t="str">
        <f t="shared" si="20"/>
        <v>Cité El Frada 2253 Temeghza Tozeur</v>
      </c>
      <c r="L1312" t="s">
        <v>386</v>
      </c>
      <c r="M1312" t="s">
        <v>299</v>
      </c>
      <c r="N1312" t="s">
        <v>30</v>
      </c>
      <c r="O1312" s="5">
        <v>2253</v>
      </c>
      <c r="P1312" s="6" t="s">
        <v>1324</v>
      </c>
      <c r="Q1312" s="5">
        <v>2253</v>
      </c>
      <c r="R1312" t="s">
        <v>386</v>
      </c>
      <c r="S1312" t="s">
        <v>299</v>
      </c>
    </row>
    <row r="1313" spans="1:19" x14ac:dyDescent="0.3">
      <c r="A1313">
        <v>1312</v>
      </c>
      <c r="B1313" t="s">
        <v>1571</v>
      </c>
      <c r="C1313" t="s">
        <v>11</v>
      </c>
      <c r="D1313" t="s">
        <v>6</v>
      </c>
      <c r="E1313" t="s">
        <v>1586</v>
      </c>
      <c r="F1313" t="s">
        <v>1585</v>
      </c>
      <c r="G1313" s="1">
        <v>44969</v>
      </c>
      <c r="H1313" s="1">
        <v>45009</v>
      </c>
      <c r="I1313">
        <v>663</v>
      </c>
      <c r="J1313">
        <v>233</v>
      </c>
      <c r="K1313" s="3" t="str">
        <f t="shared" si="20"/>
        <v>Cité El Fraijia 9100 Sidi bouzid Ouest Sidi Bouzid</v>
      </c>
      <c r="L1313" t="s">
        <v>645</v>
      </c>
      <c r="M1313" t="s">
        <v>41</v>
      </c>
      <c r="N1313" t="s">
        <v>30</v>
      </c>
      <c r="O1313" s="5">
        <v>9100</v>
      </c>
      <c r="P1313" s="6" t="s">
        <v>1325</v>
      </c>
      <c r="Q1313" s="5">
        <v>9100</v>
      </c>
      <c r="R1313" t="s">
        <v>645</v>
      </c>
      <c r="S1313" t="s">
        <v>41</v>
      </c>
    </row>
    <row r="1314" spans="1:19" x14ac:dyDescent="0.3">
      <c r="A1314">
        <v>1313</v>
      </c>
      <c r="B1314" t="s">
        <v>1573</v>
      </c>
      <c r="C1314" t="s">
        <v>7</v>
      </c>
      <c r="D1314" t="s">
        <v>3</v>
      </c>
      <c r="E1314" t="s">
        <v>1586</v>
      </c>
      <c r="F1314" t="s">
        <v>1579</v>
      </c>
      <c r="G1314" s="1">
        <v>40652</v>
      </c>
      <c r="H1314" s="1">
        <v>40692</v>
      </c>
      <c r="I1314">
        <v>854</v>
      </c>
      <c r="J1314">
        <v>189</v>
      </c>
      <c r="K1314" s="3" t="str">
        <f t="shared" si="20"/>
        <v>Cité El Frajnia 8140 Fernana Jendouba</v>
      </c>
      <c r="L1314" t="s">
        <v>340</v>
      </c>
      <c r="M1314" t="s">
        <v>318</v>
      </c>
      <c r="N1314" t="s">
        <v>30</v>
      </c>
      <c r="O1314" s="5">
        <v>8140</v>
      </c>
      <c r="P1314" s="6" t="s">
        <v>1326</v>
      </c>
      <c r="Q1314" s="5">
        <v>8140</v>
      </c>
      <c r="R1314" t="s">
        <v>340</v>
      </c>
      <c r="S1314" t="s">
        <v>318</v>
      </c>
    </row>
    <row r="1315" spans="1:19" x14ac:dyDescent="0.3">
      <c r="A1315">
        <v>1314</v>
      </c>
      <c r="B1315" t="s">
        <v>1573</v>
      </c>
      <c r="C1315" t="s">
        <v>23</v>
      </c>
      <c r="D1315" t="s">
        <v>3</v>
      </c>
      <c r="E1315" t="s">
        <v>1582</v>
      </c>
      <c r="F1315" t="s">
        <v>1581</v>
      </c>
      <c r="G1315" s="1">
        <v>43787</v>
      </c>
      <c r="H1315" s="1">
        <v>43827</v>
      </c>
      <c r="I1315">
        <v>135</v>
      </c>
      <c r="J1315">
        <v>58</v>
      </c>
      <c r="K1315" s="3" t="str">
        <f t="shared" si="20"/>
        <v>Cité El Ftarcha 6061 Gabes Medina Gabes</v>
      </c>
      <c r="L1315" t="s">
        <v>860</v>
      </c>
      <c r="M1315" t="s">
        <v>446</v>
      </c>
      <c r="N1315" t="s">
        <v>30</v>
      </c>
      <c r="O1315" s="5">
        <v>6061</v>
      </c>
      <c r="P1315" s="6" t="s">
        <v>1327</v>
      </c>
      <c r="Q1315" s="5">
        <v>6061</v>
      </c>
      <c r="R1315" t="s">
        <v>860</v>
      </c>
      <c r="S1315" t="s">
        <v>446</v>
      </c>
    </row>
    <row r="1316" spans="1:19" x14ac:dyDescent="0.3">
      <c r="A1316">
        <v>1315</v>
      </c>
      <c r="B1316" t="s">
        <v>1578</v>
      </c>
      <c r="C1316" t="s">
        <v>18</v>
      </c>
      <c r="D1316" t="s">
        <v>10</v>
      </c>
      <c r="E1316" t="s">
        <v>1577</v>
      </c>
      <c r="F1316" t="s">
        <v>1581</v>
      </c>
      <c r="G1316" s="1">
        <v>39722</v>
      </c>
      <c r="H1316" s="1">
        <v>39762</v>
      </c>
      <c r="I1316">
        <v>679</v>
      </c>
      <c r="J1316">
        <v>125</v>
      </c>
      <c r="K1316" s="3" t="str">
        <f t="shared" si="20"/>
        <v>Cité El Gaafouri 1095 Sidi Hassine Tunis</v>
      </c>
      <c r="L1316" s="6" t="s">
        <v>694</v>
      </c>
      <c r="M1316" t="s">
        <v>31</v>
      </c>
      <c r="N1316" t="s">
        <v>30</v>
      </c>
      <c r="O1316" s="5">
        <v>1095</v>
      </c>
      <c r="P1316" s="6" t="s">
        <v>1328</v>
      </c>
      <c r="Q1316" s="5">
        <v>1095</v>
      </c>
      <c r="R1316" s="6" t="s">
        <v>694</v>
      </c>
      <c r="S1316" t="s">
        <v>31</v>
      </c>
    </row>
    <row r="1317" spans="1:19" x14ac:dyDescent="0.3">
      <c r="A1317">
        <v>1316</v>
      </c>
      <c r="B1317" t="s">
        <v>1578</v>
      </c>
      <c r="C1317" t="s">
        <v>16</v>
      </c>
      <c r="D1317" t="s">
        <v>14</v>
      </c>
      <c r="E1317" t="s">
        <v>1586</v>
      </c>
      <c r="F1317" t="s">
        <v>1583</v>
      </c>
      <c r="G1317" s="1">
        <v>43525</v>
      </c>
      <c r="H1317" s="1">
        <v>43565</v>
      </c>
      <c r="I1317">
        <v>380</v>
      </c>
      <c r="J1317">
        <v>179</v>
      </c>
      <c r="K1317" s="3" t="str">
        <f t="shared" si="20"/>
        <v>Cité El Gadhoum 9014 Testour Beja</v>
      </c>
      <c r="L1317" s="6" t="s">
        <v>443</v>
      </c>
      <c r="M1317" t="s">
        <v>315</v>
      </c>
      <c r="N1317" t="s">
        <v>30</v>
      </c>
      <c r="O1317" s="5">
        <v>9014</v>
      </c>
      <c r="P1317" s="6" t="s">
        <v>1329</v>
      </c>
      <c r="Q1317" s="5">
        <v>9014</v>
      </c>
      <c r="R1317" s="6" t="s">
        <v>443</v>
      </c>
      <c r="S1317" t="s">
        <v>315</v>
      </c>
    </row>
    <row r="1318" spans="1:19" x14ac:dyDescent="0.3">
      <c r="A1318">
        <v>1317</v>
      </c>
      <c r="B1318" t="s">
        <v>1578</v>
      </c>
      <c r="C1318" t="s">
        <v>18</v>
      </c>
      <c r="D1318" t="s">
        <v>8</v>
      </c>
      <c r="E1318" t="s">
        <v>1577</v>
      </c>
      <c r="F1318" t="s">
        <v>1581</v>
      </c>
      <c r="G1318" s="1">
        <v>41192</v>
      </c>
      <c r="H1318" s="1">
        <v>41232</v>
      </c>
      <c r="I1318">
        <v>950</v>
      </c>
      <c r="J1318">
        <v>63</v>
      </c>
      <c r="K1318" s="3" t="str">
        <f t="shared" si="20"/>
        <v>Cité El Gaied 8021 Beni Khalled Nabeul</v>
      </c>
      <c r="L1318" s="6" t="s">
        <v>608</v>
      </c>
      <c r="M1318" s="6" t="s">
        <v>33</v>
      </c>
      <c r="N1318" t="s">
        <v>30</v>
      </c>
      <c r="O1318" s="5">
        <v>8021</v>
      </c>
      <c r="P1318" s="6" t="s">
        <v>1330</v>
      </c>
      <c r="Q1318" s="5">
        <v>8021</v>
      </c>
      <c r="R1318" s="6" t="s">
        <v>608</v>
      </c>
      <c r="S1318" s="6" t="s">
        <v>33</v>
      </c>
    </row>
    <row r="1319" spans="1:19" x14ac:dyDescent="0.3">
      <c r="A1319">
        <v>1318</v>
      </c>
      <c r="B1319" t="s">
        <v>1570</v>
      </c>
      <c r="C1319" t="s">
        <v>19</v>
      </c>
      <c r="D1319" t="s">
        <v>10</v>
      </c>
      <c r="E1319" t="s">
        <v>1575</v>
      </c>
      <c r="F1319" t="s">
        <v>1576</v>
      </c>
      <c r="G1319" s="1">
        <v>41609</v>
      </c>
      <c r="H1319" s="1">
        <v>41649</v>
      </c>
      <c r="I1319">
        <v>129</v>
      </c>
      <c r="J1319">
        <v>131</v>
      </c>
      <c r="K1319" s="3" t="str">
        <f t="shared" si="20"/>
        <v>Cité El Gariaa 5070 Ksar Helal Monastir</v>
      </c>
      <c r="L1319" t="s">
        <v>1033</v>
      </c>
      <c r="M1319" t="s">
        <v>34</v>
      </c>
      <c r="N1319" t="s">
        <v>30</v>
      </c>
      <c r="O1319" s="5">
        <v>5070</v>
      </c>
      <c r="P1319" s="6" t="s">
        <v>1331</v>
      </c>
      <c r="Q1319" s="5">
        <v>5070</v>
      </c>
      <c r="R1319" t="s">
        <v>1033</v>
      </c>
      <c r="S1319" t="s">
        <v>34</v>
      </c>
    </row>
    <row r="1320" spans="1:19" x14ac:dyDescent="0.3">
      <c r="A1320">
        <v>1319</v>
      </c>
      <c r="B1320" t="s">
        <v>1573</v>
      </c>
      <c r="C1320" t="s">
        <v>23</v>
      </c>
      <c r="D1320" t="s">
        <v>8</v>
      </c>
      <c r="E1320" t="s">
        <v>1582</v>
      </c>
      <c r="F1320" t="s">
        <v>1579</v>
      </c>
      <c r="G1320" s="1">
        <v>43674</v>
      </c>
      <c r="H1320" s="1">
        <v>43714</v>
      </c>
      <c r="I1320">
        <v>959</v>
      </c>
      <c r="J1320">
        <v>145</v>
      </c>
      <c r="K1320" s="3" t="str">
        <f t="shared" si="20"/>
        <v>Cité El Ghabette 1250 Sbeitla Kasserine</v>
      </c>
      <c r="L1320" t="s">
        <v>1182</v>
      </c>
      <c r="M1320" t="s">
        <v>350</v>
      </c>
      <c r="N1320" t="s">
        <v>30</v>
      </c>
      <c r="O1320" s="5">
        <v>1250</v>
      </c>
      <c r="P1320" s="6" t="s">
        <v>1332</v>
      </c>
      <c r="Q1320" s="5">
        <v>1250</v>
      </c>
      <c r="R1320" t="s">
        <v>1182</v>
      </c>
      <c r="S1320" t="s">
        <v>350</v>
      </c>
    </row>
    <row r="1321" spans="1:19" x14ac:dyDescent="0.3">
      <c r="A1321">
        <v>1320</v>
      </c>
      <c r="B1321" t="s">
        <v>1571</v>
      </c>
      <c r="C1321" t="s">
        <v>24</v>
      </c>
      <c r="D1321" t="s">
        <v>10</v>
      </c>
      <c r="E1321" t="s">
        <v>1575</v>
      </c>
      <c r="F1321" t="s">
        <v>1583</v>
      </c>
      <c r="G1321" s="1">
        <v>41413</v>
      </c>
      <c r="H1321" s="1">
        <v>41453</v>
      </c>
      <c r="I1321">
        <v>603</v>
      </c>
      <c r="J1321">
        <v>48</v>
      </c>
      <c r="K1321" s="3" t="str">
        <f t="shared" si="20"/>
        <v>Cité El Ghabette 7010 Sedjnane Bizerte</v>
      </c>
      <c r="L1321" t="s">
        <v>957</v>
      </c>
      <c r="M1321" t="s">
        <v>357</v>
      </c>
      <c r="N1321" t="s">
        <v>30</v>
      </c>
      <c r="O1321">
        <v>1000</v>
      </c>
      <c r="P1321" s="6" t="s">
        <v>1332</v>
      </c>
      <c r="Q1321" s="5">
        <v>7010</v>
      </c>
      <c r="R1321" t="s">
        <v>957</v>
      </c>
      <c r="S1321" t="s">
        <v>357</v>
      </c>
    </row>
    <row r="1322" spans="1:19" x14ac:dyDescent="0.3">
      <c r="A1322">
        <v>1321</v>
      </c>
      <c r="B1322" t="s">
        <v>1573</v>
      </c>
      <c r="C1322" t="s">
        <v>5</v>
      </c>
      <c r="D1322" t="s">
        <v>6</v>
      </c>
      <c r="E1322" t="s">
        <v>1584</v>
      </c>
      <c r="F1322" t="s">
        <v>1576</v>
      </c>
      <c r="G1322" s="1">
        <v>39707</v>
      </c>
      <c r="H1322" s="1">
        <v>39747</v>
      </c>
      <c r="I1322">
        <v>451</v>
      </c>
      <c r="J1322">
        <v>141</v>
      </c>
      <c r="K1322" s="3" t="str">
        <f t="shared" si="20"/>
        <v>Cité El Ghardek1 6080 Mareth Gabes</v>
      </c>
      <c r="L1322" t="s">
        <v>445</v>
      </c>
      <c r="M1322" t="s">
        <v>446</v>
      </c>
      <c r="N1322" t="s">
        <v>30</v>
      </c>
      <c r="O1322">
        <v>1001</v>
      </c>
      <c r="P1322" s="6" t="s">
        <v>1333</v>
      </c>
      <c r="Q1322" s="5">
        <v>6080</v>
      </c>
      <c r="R1322" t="s">
        <v>445</v>
      </c>
      <c r="S1322" t="s">
        <v>446</v>
      </c>
    </row>
    <row r="1323" spans="1:19" x14ac:dyDescent="0.3">
      <c r="A1323">
        <v>1322</v>
      </c>
      <c r="B1323" t="s">
        <v>1571</v>
      </c>
      <c r="C1323" t="s">
        <v>24</v>
      </c>
      <c r="D1323" t="s">
        <v>14</v>
      </c>
      <c r="E1323" t="s">
        <v>1586</v>
      </c>
      <c r="F1323" t="s">
        <v>1576</v>
      </c>
      <c r="G1323" s="1">
        <v>41811</v>
      </c>
      <c r="H1323" s="1">
        <v>41851</v>
      </c>
      <c r="I1323">
        <v>417</v>
      </c>
      <c r="J1323">
        <v>174</v>
      </c>
      <c r="K1323" s="3" t="str">
        <f t="shared" si="20"/>
        <v>Cité El Ghardek2 6080 Mareth Gabes</v>
      </c>
      <c r="L1323" t="s">
        <v>445</v>
      </c>
      <c r="M1323" t="s">
        <v>446</v>
      </c>
      <c r="N1323" t="s">
        <v>30</v>
      </c>
      <c r="O1323">
        <v>1073</v>
      </c>
      <c r="P1323" s="6" t="s">
        <v>1334</v>
      </c>
      <c r="Q1323" s="5">
        <v>6080</v>
      </c>
      <c r="R1323" t="s">
        <v>445</v>
      </c>
      <c r="S1323" t="s">
        <v>446</v>
      </c>
    </row>
    <row r="1324" spans="1:19" x14ac:dyDescent="0.3">
      <c r="A1324">
        <v>1323</v>
      </c>
      <c r="B1324" t="s">
        <v>1573</v>
      </c>
      <c r="C1324" t="s">
        <v>5</v>
      </c>
      <c r="D1324" t="s">
        <v>10</v>
      </c>
      <c r="E1324" t="s">
        <v>1586</v>
      </c>
      <c r="F1324" t="s">
        <v>1576</v>
      </c>
      <c r="G1324" s="1">
        <v>40530</v>
      </c>
      <c r="H1324" s="1">
        <v>40570</v>
      </c>
      <c r="I1324">
        <v>476</v>
      </c>
      <c r="J1324">
        <v>13</v>
      </c>
      <c r="K1324" s="3" t="str">
        <f t="shared" si="20"/>
        <v>Cité El Ghardek3 6080 Mareth Gabes</v>
      </c>
      <c r="L1324" t="s">
        <v>445</v>
      </c>
      <c r="M1324" t="s">
        <v>446</v>
      </c>
      <c r="N1324" t="s">
        <v>30</v>
      </c>
      <c r="O1324">
        <v>2092</v>
      </c>
      <c r="P1324" s="6" t="s">
        <v>1335</v>
      </c>
      <c r="Q1324" s="5">
        <v>6080</v>
      </c>
      <c r="R1324" t="s">
        <v>445</v>
      </c>
      <c r="S1324" t="s">
        <v>446</v>
      </c>
    </row>
    <row r="1325" spans="1:19" x14ac:dyDescent="0.3">
      <c r="A1325">
        <v>1324</v>
      </c>
      <c r="B1325" t="s">
        <v>1571</v>
      </c>
      <c r="C1325" t="s">
        <v>24</v>
      </c>
      <c r="D1325" t="s">
        <v>8</v>
      </c>
      <c r="E1325" t="s">
        <v>1584</v>
      </c>
      <c r="F1325" t="s">
        <v>1576</v>
      </c>
      <c r="G1325" s="1">
        <v>41611</v>
      </c>
      <c r="H1325" s="1">
        <v>41651</v>
      </c>
      <c r="I1325">
        <v>987</v>
      </c>
      <c r="J1325">
        <v>228</v>
      </c>
      <c r="K1325" s="3" t="str">
        <f t="shared" si="20"/>
        <v>Cité El Ghazala 1 2083 Raoued Ariana</v>
      </c>
      <c r="L1325" t="s">
        <v>92</v>
      </c>
      <c r="M1325" t="s">
        <v>36</v>
      </c>
      <c r="N1325" t="s">
        <v>30</v>
      </c>
      <c r="O1325">
        <v>1053</v>
      </c>
      <c r="P1325" s="6" t="s">
        <v>104</v>
      </c>
      <c r="Q1325" s="5">
        <v>2083</v>
      </c>
      <c r="R1325" t="s">
        <v>92</v>
      </c>
      <c r="S1325" t="s">
        <v>36</v>
      </c>
    </row>
    <row r="1326" spans="1:19" x14ac:dyDescent="0.3">
      <c r="A1326">
        <v>1325</v>
      </c>
      <c r="B1326" t="s">
        <v>1572</v>
      </c>
      <c r="C1326" t="s">
        <v>21</v>
      </c>
      <c r="D1326" t="s">
        <v>8</v>
      </c>
      <c r="E1326" t="s">
        <v>1584</v>
      </c>
      <c r="F1326" t="s">
        <v>1585</v>
      </c>
      <c r="G1326" s="1">
        <v>39736</v>
      </c>
      <c r="H1326" s="1">
        <v>39776</v>
      </c>
      <c r="I1326">
        <v>797</v>
      </c>
      <c r="J1326">
        <v>58</v>
      </c>
      <c r="K1326" s="3" t="str">
        <f t="shared" si="20"/>
        <v>Cité El Ghazala 2 2083 Raoued Ariana</v>
      </c>
      <c r="L1326" t="s">
        <v>92</v>
      </c>
      <c r="M1326" t="s">
        <v>36</v>
      </c>
      <c r="N1326" t="s">
        <v>30</v>
      </c>
      <c r="O1326">
        <v>1069</v>
      </c>
      <c r="P1326" s="6" t="s">
        <v>105</v>
      </c>
      <c r="Q1326" s="5">
        <v>2083</v>
      </c>
      <c r="R1326" t="s">
        <v>92</v>
      </c>
      <c r="S1326" t="s">
        <v>36</v>
      </c>
    </row>
    <row r="1327" spans="1:19" x14ac:dyDescent="0.3">
      <c r="A1327">
        <v>1326</v>
      </c>
      <c r="B1327" t="s">
        <v>1572</v>
      </c>
      <c r="C1327" t="s">
        <v>9</v>
      </c>
      <c r="D1327" t="s">
        <v>3</v>
      </c>
      <c r="E1327" t="s">
        <v>1582</v>
      </c>
      <c r="F1327" t="s">
        <v>1580</v>
      </c>
      <c r="G1327" s="1">
        <v>40477</v>
      </c>
      <c r="H1327" s="1">
        <v>40517</v>
      </c>
      <c r="I1327">
        <v>434</v>
      </c>
      <c r="J1327">
        <v>190</v>
      </c>
      <c r="K1327" s="3" t="str">
        <f t="shared" si="20"/>
        <v>Cité El Ghoudrane 4061 Sousse Jawhara Sousse</v>
      </c>
      <c r="L1327" t="s">
        <v>942</v>
      </c>
      <c r="M1327" t="s">
        <v>38</v>
      </c>
      <c r="N1327" t="s">
        <v>30</v>
      </c>
      <c r="O1327">
        <v>2045</v>
      </c>
      <c r="P1327" s="6" t="s">
        <v>1336</v>
      </c>
      <c r="Q1327" s="5">
        <v>4061</v>
      </c>
      <c r="R1327" t="s">
        <v>942</v>
      </c>
      <c r="S1327" t="s">
        <v>38</v>
      </c>
    </row>
    <row r="1328" spans="1:19" x14ac:dyDescent="0.3">
      <c r="A1328">
        <v>1327</v>
      </c>
      <c r="B1328" t="s">
        <v>1570</v>
      </c>
      <c r="C1328" t="s">
        <v>17</v>
      </c>
      <c r="D1328" t="s">
        <v>8</v>
      </c>
      <c r="E1328" t="s">
        <v>1575</v>
      </c>
      <c r="F1328" t="s">
        <v>1580</v>
      </c>
      <c r="G1328" s="1">
        <v>40245</v>
      </c>
      <c r="H1328" s="1">
        <v>40285</v>
      </c>
      <c r="I1328">
        <v>313</v>
      </c>
      <c r="J1328">
        <v>61</v>
      </c>
      <c r="K1328" s="3" t="str">
        <f t="shared" si="20"/>
        <v>Cité El Ghribi 2032 Sidi Thabet Ariana</v>
      </c>
      <c r="L1328" t="s">
        <v>115</v>
      </c>
      <c r="M1328" t="s">
        <v>36</v>
      </c>
      <c r="N1328" t="s">
        <v>30</v>
      </c>
      <c r="O1328">
        <v>1068</v>
      </c>
      <c r="P1328" s="6" t="s">
        <v>130</v>
      </c>
      <c r="Q1328" s="5">
        <v>2032</v>
      </c>
      <c r="R1328" t="s">
        <v>115</v>
      </c>
      <c r="S1328" t="s">
        <v>36</v>
      </c>
    </row>
    <row r="1329" spans="1:19" x14ac:dyDescent="0.3">
      <c r="A1329">
        <v>1328</v>
      </c>
      <c r="B1329" t="s">
        <v>1572</v>
      </c>
      <c r="C1329" t="s">
        <v>9</v>
      </c>
      <c r="D1329" t="s">
        <v>3</v>
      </c>
      <c r="E1329" t="s">
        <v>1577</v>
      </c>
      <c r="F1329" t="s">
        <v>1580</v>
      </c>
      <c r="G1329" s="1">
        <v>42614</v>
      </c>
      <c r="H1329" s="1">
        <v>42654</v>
      </c>
      <c r="I1329">
        <v>347</v>
      </c>
      <c r="J1329">
        <v>142</v>
      </c>
      <c r="K1329" s="3" t="str">
        <f t="shared" si="20"/>
        <v>Cité El Ghrob 6141 Kesra Siliana</v>
      </c>
      <c r="L1329" s="6" t="s">
        <v>586</v>
      </c>
      <c r="M1329" t="s">
        <v>40</v>
      </c>
      <c r="N1329" t="s">
        <v>30</v>
      </c>
      <c r="O1329">
        <v>2052</v>
      </c>
      <c r="P1329" s="6" t="s">
        <v>1337</v>
      </c>
      <c r="Q1329" s="5">
        <v>6141</v>
      </c>
      <c r="R1329" s="6" t="s">
        <v>586</v>
      </c>
      <c r="S1329" t="s">
        <v>40</v>
      </c>
    </row>
    <row r="1330" spans="1:19" x14ac:dyDescent="0.3">
      <c r="A1330">
        <v>1329</v>
      </c>
      <c r="B1330" t="s">
        <v>1578</v>
      </c>
      <c r="C1330" t="s">
        <v>16</v>
      </c>
      <c r="D1330" t="s">
        <v>10</v>
      </c>
      <c r="E1330" t="s">
        <v>1586</v>
      </c>
      <c r="F1330" t="s">
        <v>1585</v>
      </c>
      <c r="G1330" s="1">
        <v>40960</v>
      </c>
      <c r="H1330" s="1">
        <v>41000</v>
      </c>
      <c r="I1330">
        <v>318</v>
      </c>
      <c r="J1330">
        <v>135</v>
      </c>
      <c r="K1330" s="3" t="str">
        <f t="shared" si="20"/>
        <v>Cité El Glai 9040 Teboursouk Beja</v>
      </c>
      <c r="L1330" s="6" t="s">
        <v>375</v>
      </c>
      <c r="M1330" t="s">
        <v>315</v>
      </c>
      <c r="N1330" t="s">
        <v>30</v>
      </c>
      <c r="O1330">
        <v>1008</v>
      </c>
      <c r="P1330" s="6" t="s">
        <v>1338</v>
      </c>
      <c r="Q1330" s="5">
        <v>9040</v>
      </c>
      <c r="R1330" s="6" t="s">
        <v>375</v>
      </c>
      <c r="S1330" t="s">
        <v>315</v>
      </c>
    </row>
    <row r="1331" spans="1:19" x14ac:dyDescent="0.3">
      <c r="A1331">
        <v>1330</v>
      </c>
      <c r="B1331" t="s">
        <v>1570</v>
      </c>
      <c r="C1331" t="s">
        <v>17</v>
      </c>
      <c r="D1331" t="s">
        <v>14</v>
      </c>
      <c r="E1331" t="s">
        <v>1575</v>
      </c>
      <c r="F1331" t="s">
        <v>1581</v>
      </c>
      <c r="G1331" s="1">
        <v>42344</v>
      </c>
      <c r="H1331" s="1">
        <v>42384</v>
      </c>
      <c r="I1331">
        <v>116</v>
      </c>
      <c r="J1331">
        <v>9</v>
      </c>
      <c r="K1331" s="3" t="str">
        <f t="shared" si="20"/>
        <v>Cité El Gouabsia 2094 El Mnihla Ariana</v>
      </c>
      <c r="L1331" t="s">
        <v>74</v>
      </c>
      <c r="M1331" t="s">
        <v>36</v>
      </c>
      <c r="N1331" t="s">
        <v>30</v>
      </c>
      <c r="O1331">
        <v>1075</v>
      </c>
      <c r="P1331" s="6" t="s">
        <v>79</v>
      </c>
      <c r="Q1331" s="5">
        <v>2094</v>
      </c>
      <c r="R1331" t="s">
        <v>74</v>
      </c>
      <c r="S1331" t="s">
        <v>36</v>
      </c>
    </row>
    <row r="1332" spans="1:19" x14ac:dyDescent="0.3">
      <c r="A1332">
        <v>1331</v>
      </c>
      <c r="B1332" t="s">
        <v>1572</v>
      </c>
      <c r="C1332" t="s">
        <v>9</v>
      </c>
      <c r="D1332" t="s">
        <v>8</v>
      </c>
      <c r="E1332" t="s">
        <v>1586</v>
      </c>
      <c r="F1332" t="s">
        <v>1581</v>
      </c>
      <c r="G1332" s="1">
        <v>42181</v>
      </c>
      <c r="H1332" s="1">
        <v>42221</v>
      </c>
      <c r="I1332">
        <v>395</v>
      </c>
      <c r="J1332">
        <v>137</v>
      </c>
      <c r="K1332" s="3" t="str">
        <f t="shared" si="20"/>
        <v>Cité El Gouazine 2020 Sidi Thabet Ariana</v>
      </c>
      <c r="L1332" t="s">
        <v>115</v>
      </c>
      <c r="M1332" t="s">
        <v>36</v>
      </c>
      <c r="N1332" t="s">
        <v>30</v>
      </c>
      <c r="O1332">
        <v>2079</v>
      </c>
      <c r="P1332" s="6" t="s">
        <v>131</v>
      </c>
      <c r="Q1332" s="5">
        <v>2020</v>
      </c>
      <c r="R1332" t="s">
        <v>115</v>
      </c>
      <c r="S1332" t="s">
        <v>36</v>
      </c>
    </row>
    <row r="1333" spans="1:19" x14ac:dyDescent="0.3">
      <c r="A1333">
        <v>1332</v>
      </c>
      <c r="B1333" t="s">
        <v>1573</v>
      </c>
      <c r="C1333" t="s">
        <v>5</v>
      </c>
      <c r="D1333" t="s">
        <v>6</v>
      </c>
      <c r="E1333" t="s">
        <v>1586</v>
      </c>
      <c r="F1333" t="s">
        <v>1580</v>
      </c>
      <c r="G1333" s="1">
        <v>41709</v>
      </c>
      <c r="H1333" s="1">
        <v>41749</v>
      </c>
      <c r="I1333">
        <v>734</v>
      </c>
      <c r="J1333">
        <v>10</v>
      </c>
      <c r="K1333" s="3" t="str">
        <f t="shared" si="20"/>
        <v>Cité El Gourjani 9040 Teboursouk Beja</v>
      </c>
      <c r="L1333" s="6" t="s">
        <v>375</v>
      </c>
      <c r="M1333" t="s">
        <v>315</v>
      </c>
      <c r="N1333" t="s">
        <v>30</v>
      </c>
      <c r="O1333">
        <v>1004</v>
      </c>
      <c r="P1333" s="6" t="s">
        <v>1339</v>
      </c>
      <c r="Q1333" s="5">
        <v>9040</v>
      </c>
      <c r="R1333" s="6" t="s">
        <v>375</v>
      </c>
      <c r="S1333" t="s">
        <v>315</v>
      </c>
    </row>
    <row r="1334" spans="1:19" x14ac:dyDescent="0.3">
      <c r="A1334">
        <v>1333</v>
      </c>
      <c r="B1334" t="s">
        <v>1572</v>
      </c>
      <c r="C1334" t="s">
        <v>21</v>
      </c>
      <c r="D1334" t="s">
        <v>10</v>
      </c>
      <c r="E1334" t="s">
        <v>1575</v>
      </c>
      <c r="F1334" t="s">
        <v>1576</v>
      </c>
      <c r="G1334" s="1">
        <v>43742</v>
      </c>
      <c r="H1334" s="1">
        <v>43782</v>
      </c>
      <c r="I1334">
        <v>435</v>
      </c>
      <c r="J1334">
        <v>106</v>
      </c>
      <c r="K1334" s="3" t="str">
        <f t="shared" si="20"/>
        <v>Cité El Grar 3212 Bir Lahmar Tataouine</v>
      </c>
      <c r="L1334" s="6" t="s">
        <v>679</v>
      </c>
      <c r="M1334" t="s">
        <v>596</v>
      </c>
      <c r="N1334" t="s">
        <v>30</v>
      </c>
      <c r="O1334" s="5">
        <v>3212</v>
      </c>
      <c r="P1334" s="6" t="s">
        <v>1340</v>
      </c>
      <c r="Q1334" s="5">
        <v>3212</v>
      </c>
      <c r="R1334" s="6" t="s">
        <v>679</v>
      </c>
      <c r="S1334" t="s">
        <v>596</v>
      </c>
    </row>
    <row r="1335" spans="1:19" x14ac:dyDescent="0.3">
      <c r="A1335">
        <v>1334</v>
      </c>
      <c r="B1335" t="s">
        <v>1573</v>
      </c>
      <c r="C1335" t="s">
        <v>5</v>
      </c>
      <c r="D1335" t="s">
        <v>14</v>
      </c>
      <c r="E1335" t="s">
        <v>1577</v>
      </c>
      <c r="F1335" t="s">
        <v>1581</v>
      </c>
      <c r="G1335" s="1">
        <v>43488</v>
      </c>
      <c r="H1335" s="1">
        <v>43528</v>
      </c>
      <c r="I1335">
        <v>156</v>
      </c>
      <c r="J1335">
        <v>41</v>
      </c>
      <c r="K1335" s="3" t="str">
        <f t="shared" si="20"/>
        <v>Cité El Guebli 6110 Gaafour Siliana</v>
      </c>
      <c r="L1335" s="6" t="s">
        <v>454</v>
      </c>
      <c r="M1335" t="s">
        <v>40</v>
      </c>
      <c r="N1335" t="s">
        <v>30</v>
      </c>
      <c r="O1335" s="5">
        <v>6110</v>
      </c>
      <c r="P1335" s="6" t="s">
        <v>1341</v>
      </c>
      <c r="Q1335" s="5">
        <v>6110</v>
      </c>
      <c r="R1335" s="6" t="s">
        <v>454</v>
      </c>
      <c r="S1335" t="s">
        <v>40</v>
      </c>
    </row>
    <row r="1336" spans="1:19" x14ac:dyDescent="0.3">
      <c r="A1336">
        <v>1335</v>
      </c>
      <c r="B1336" t="s">
        <v>1571</v>
      </c>
      <c r="C1336" t="s">
        <v>24</v>
      </c>
      <c r="D1336" t="s">
        <v>8</v>
      </c>
      <c r="E1336" t="s">
        <v>1586</v>
      </c>
      <c r="F1336" t="s">
        <v>1580</v>
      </c>
      <c r="G1336" s="1">
        <v>44634</v>
      </c>
      <c r="H1336" s="1">
        <v>44674</v>
      </c>
      <c r="I1336">
        <v>353</v>
      </c>
      <c r="J1336">
        <v>13</v>
      </c>
      <c r="K1336" s="3" t="str">
        <f t="shared" si="20"/>
        <v>Cité El Guefercha 6072 Gabes Sud Gabes</v>
      </c>
      <c r="L1336" t="s">
        <v>918</v>
      </c>
      <c r="M1336" t="s">
        <v>446</v>
      </c>
      <c r="N1336" t="s">
        <v>30</v>
      </c>
      <c r="O1336" s="5">
        <v>6072</v>
      </c>
      <c r="P1336" s="6" t="s">
        <v>1342</v>
      </c>
      <c r="Q1336" s="5">
        <v>6072</v>
      </c>
      <c r="R1336" t="s">
        <v>918</v>
      </c>
      <c r="S1336" t="s">
        <v>446</v>
      </c>
    </row>
    <row r="1337" spans="1:19" x14ac:dyDescent="0.3">
      <c r="A1337">
        <v>1336</v>
      </c>
      <c r="B1337" t="s">
        <v>1573</v>
      </c>
      <c r="C1337" t="s">
        <v>5</v>
      </c>
      <c r="D1337" t="s">
        <v>6</v>
      </c>
      <c r="E1337" t="s">
        <v>1584</v>
      </c>
      <c r="F1337" t="s">
        <v>1580</v>
      </c>
      <c r="G1337" s="1">
        <v>42627</v>
      </c>
      <c r="H1337" s="1">
        <v>42667</v>
      </c>
      <c r="I1337">
        <v>826</v>
      </c>
      <c r="J1337">
        <v>197</v>
      </c>
      <c r="K1337" s="3" t="str">
        <f t="shared" si="20"/>
        <v>Cité El Guerayria 1214 Majel Bel Abbes Kasserine</v>
      </c>
      <c r="L1337" t="s">
        <v>531</v>
      </c>
      <c r="M1337" t="s">
        <v>350</v>
      </c>
      <c r="N1337" t="s">
        <v>30</v>
      </c>
      <c r="O1337" s="5">
        <v>1214</v>
      </c>
      <c r="P1337" s="6" t="s">
        <v>1343</v>
      </c>
      <c r="Q1337" s="5">
        <v>1214</v>
      </c>
      <c r="R1337" t="s">
        <v>531</v>
      </c>
      <c r="S1337" t="s">
        <v>350</v>
      </c>
    </row>
    <row r="1338" spans="1:19" x14ac:dyDescent="0.3">
      <c r="A1338">
        <v>1337</v>
      </c>
      <c r="B1338" t="s">
        <v>1573</v>
      </c>
      <c r="C1338" t="s">
        <v>4</v>
      </c>
      <c r="D1338" t="s">
        <v>6</v>
      </c>
      <c r="E1338" t="s">
        <v>1577</v>
      </c>
      <c r="F1338" t="s">
        <v>1580</v>
      </c>
      <c r="G1338" s="1">
        <v>40925</v>
      </c>
      <c r="H1338" s="1">
        <v>40965</v>
      </c>
      <c r="I1338">
        <v>558</v>
      </c>
      <c r="J1338">
        <v>197</v>
      </c>
      <c r="K1338" s="3" t="str">
        <f t="shared" si="20"/>
        <v>Cité El Guidira 3060 Mahres Sfax</v>
      </c>
      <c r="L1338" t="s">
        <v>563</v>
      </c>
      <c r="M1338" t="s">
        <v>42</v>
      </c>
      <c r="N1338" t="s">
        <v>30</v>
      </c>
      <c r="O1338" s="5">
        <v>3060</v>
      </c>
      <c r="P1338" s="6" t="s">
        <v>1344</v>
      </c>
      <c r="Q1338" s="5">
        <v>3060</v>
      </c>
      <c r="R1338" t="s">
        <v>563</v>
      </c>
      <c r="S1338" t="s">
        <v>42</v>
      </c>
    </row>
    <row r="1339" spans="1:19" x14ac:dyDescent="0.3">
      <c r="A1339">
        <v>1338</v>
      </c>
      <c r="B1339" t="s">
        <v>1572</v>
      </c>
      <c r="C1339" t="s">
        <v>13</v>
      </c>
      <c r="D1339" t="s">
        <v>14</v>
      </c>
      <c r="E1339" t="s">
        <v>1584</v>
      </c>
      <c r="F1339" t="s">
        <v>1580</v>
      </c>
      <c r="G1339" s="1">
        <v>41893</v>
      </c>
      <c r="H1339" s="1">
        <v>41933</v>
      </c>
      <c r="I1339">
        <v>351</v>
      </c>
      <c r="J1339">
        <v>179</v>
      </c>
      <c r="K1339" s="3" t="str">
        <f t="shared" si="20"/>
        <v>Cité El Guitna 2210 Tozeur Tozeur</v>
      </c>
      <c r="L1339" t="s">
        <v>299</v>
      </c>
      <c r="M1339" t="s">
        <v>299</v>
      </c>
      <c r="N1339" t="s">
        <v>30</v>
      </c>
      <c r="O1339" s="5">
        <v>2210</v>
      </c>
      <c r="P1339" s="6" t="s">
        <v>1345</v>
      </c>
      <c r="Q1339" s="5">
        <v>2210</v>
      </c>
      <c r="R1339" t="s">
        <v>299</v>
      </c>
      <c r="S1339" t="s">
        <v>299</v>
      </c>
    </row>
    <row r="1340" spans="1:19" x14ac:dyDescent="0.3">
      <c r="A1340">
        <v>1339</v>
      </c>
      <c r="B1340" t="s">
        <v>1570</v>
      </c>
      <c r="C1340" t="s">
        <v>20</v>
      </c>
      <c r="D1340" t="s">
        <v>8</v>
      </c>
      <c r="E1340" t="s">
        <v>1582</v>
      </c>
      <c r="F1340" t="s">
        <v>1581</v>
      </c>
      <c r="G1340" s="1">
        <v>40924</v>
      </c>
      <c r="H1340" s="1">
        <v>40964</v>
      </c>
      <c r="I1340">
        <v>387</v>
      </c>
      <c r="J1340">
        <v>187</v>
      </c>
      <c r="K1340" s="3" t="str">
        <f t="shared" si="20"/>
        <v>Cité El Habib 2065 Ezzahra Ben Arous</v>
      </c>
      <c r="L1340" t="s">
        <v>215</v>
      </c>
      <c r="M1340" t="s">
        <v>35</v>
      </c>
      <c r="N1340" t="s">
        <v>30</v>
      </c>
      <c r="O1340" s="5">
        <v>2065</v>
      </c>
      <c r="P1340" s="6" t="s">
        <v>223</v>
      </c>
      <c r="Q1340" s="5">
        <v>2065</v>
      </c>
      <c r="R1340" t="s">
        <v>215</v>
      </c>
      <c r="S1340" t="s">
        <v>35</v>
      </c>
    </row>
    <row r="1341" spans="1:19" x14ac:dyDescent="0.3">
      <c r="A1341">
        <v>1340</v>
      </c>
      <c r="B1341" t="s">
        <v>1578</v>
      </c>
      <c r="C1341" t="s">
        <v>18</v>
      </c>
      <c r="D1341" t="s">
        <v>14</v>
      </c>
      <c r="E1341" t="s">
        <v>1584</v>
      </c>
      <c r="F1341" t="s">
        <v>1585</v>
      </c>
      <c r="G1341" s="1">
        <v>40998</v>
      </c>
      <c r="H1341" s="1">
        <v>41038</v>
      </c>
      <c r="I1341">
        <v>497</v>
      </c>
      <c r="J1341">
        <v>39</v>
      </c>
      <c r="K1341" s="3" t="str">
        <f t="shared" si="20"/>
        <v>Cité El Habib 3020 Menzel Chaker Sfax</v>
      </c>
      <c r="L1341" t="s">
        <v>552</v>
      </c>
      <c r="M1341" t="s">
        <v>42</v>
      </c>
      <c r="N1341" t="s">
        <v>30</v>
      </c>
      <c r="O1341" s="5">
        <v>3020</v>
      </c>
      <c r="P1341" s="6" t="s">
        <v>223</v>
      </c>
      <c r="Q1341" s="5">
        <v>3020</v>
      </c>
      <c r="R1341" t="s">
        <v>552</v>
      </c>
      <c r="S1341" t="s">
        <v>42</v>
      </c>
    </row>
    <row r="1342" spans="1:19" x14ac:dyDescent="0.3">
      <c r="A1342">
        <v>1341</v>
      </c>
      <c r="B1342" t="s">
        <v>1572</v>
      </c>
      <c r="C1342" t="s">
        <v>13</v>
      </c>
      <c r="D1342" t="s">
        <v>10</v>
      </c>
      <c r="E1342" t="s">
        <v>1575</v>
      </c>
      <c r="F1342" t="s">
        <v>1585</v>
      </c>
      <c r="G1342" s="1">
        <v>44394</v>
      </c>
      <c r="H1342" s="1">
        <v>44434</v>
      </c>
      <c r="I1342">
        <v>693</v>
      </c>
      <c r="J1342">
        <v>223</v>
      </c>
      <c r="K1342" s="3" t="str">
        <f t="shared" si="20"/>
        <v>Cité El Habib 3052 Sfax Ouest Sfax</v>
      </c>
      <c r="L1342" t="s">
        <v>1162</v>
      </c>
      <c r="M1342" t="s">
        <v>42</v>
      </c>
      <c r="N1342" t="s">
        <v>30</v>
      </c>
      <c r="O1342" s="5">
        <v>3052</v>
      </c>
      <c r="P1342" s="6" t="s">
        <v>223</v>
      </c>
      <c r="Q1342" s="5">
        <v>3052</v>
      </c>
      <c r="R1342" t="s">
        <v>1162</v>
      </c>
      <c r="S1342" t="s">
        <v>42</v>
      </c>
    </row>
    <row r="1343" spans="1:19" x14ac:dyDescent="0.3">
      <c r="A1343">
        <v>1342</v>
      </c>
      <c r="B1343" t="s">
        <v>1572</v>
      </c>
      <c r="C1343" t="s">
        <v>21</v>
      </c>
      <c r="D1343" t="s">
        <v>6</v>
      </c>
      <c r="E1343" t="s">
        <v>1586</v>
      </c>
      <c r="F1343" t="s">
        <v>1581</v>
      </c>
      <c r="G1343" s="1">
        <v>40210</v>
      </c>
      <c r="H1343" s="1">
        <v>40250</v>
      </c>
      <c r="I1343">
        <v>369</v>
      </c>
      <c r="J1343">
        <v>161</v>
      </c>
      <c r="K1343" s="3" t="str">
        <f t="shared" si="20"/>
        <v>Cité El Habib 1005 El Omrane Tunis</v>
      </c>
      <c r="L1343" t="s">
        <v>507</v>
      </c>
      <c r="M1343" t="s">
        <v>31</v>
      </c>
      <c r="N1343" t="s">
        <v>30</v>
      </c>
      <c r="O1343" s="5">
        <v>1005</v>
      </c>
      <c r="P1343" s="6" t="s">
        <v>223</v>
      </c>
      <c r="Q1343" s="5">
        <v>1005</v>
      </c>
      <c r="R1343" t="s">
        <v>507</v>
      </c>
      <c r="S1343" t="s">
        <v>31</v>
      </c>
    </row>
    <row r="1344" spans="1:19" x14ac:dyDescent="0.3">
      <c r="A1344">
        <v>1343</v>
      </c>
      <c r="B1344" t="s">
        <v>1571</v>
      </c>
      <c r="C1344" t="s">
        <v>12</v>
      </c>
      <c r="D1344" t="s">
        <v>8</v>
      </c>
      <c r="E1344" t="s">
        <v>1577</v>
      </c>
      <c r="F1344" t="s">
        <v>1576</v>
      </c>
      <c r="G1344" s="1">
        <v>43248</v>
      </c>
      <c r="H1344" s="1">
        <v>43288</v>
      </c>
      <c r="I1344">
        <v>115</v>
      </c>
      <c r="J1344">
        <v>53</v>
      </c>
      <c r="K1344" s="3" t="str">
        <f t="shared" si="20"/>
        <v>Cité El Habib 9000 Beja Nord Beja</v>
      </c>
      <c r="L1344" t="s">
        <v>419</v>
      </c>
      <c r="M1344" t="s">
        <v>315</v>
      </c>
      <c r="N1344" t="s">
        <v>30</v>
      </c>
      <c r="O1344" s="5">
        <v>9000</v>
      </c>
      <c r="P1344" s="6" t="s">
        <v>223</v>
      </c>
      <c r="Q1344" s="5">
        <v>9000</v>
      </c>
      <c r="R1344" t="s">
        <v>419</v>
      </c>
      <c r="S1344" t="s">
        <v>315</v>
      </c>
    </row>
    <row r="1345" spans="1:19" x14ac:dyDescent="0.3">
      <c r="A1345">
        <v>1344</v>
      </c>
      <c r="B1345" t="s">
        <v>1570</v>
      </c>
      <c r="C1345" t="s">
        <v>20</v>
      </c>
      <c r="D1345" t="s">
        <v>6</v>
      </c>
      <c r="E1345" t="s">
        <v>1586</v>
      </c>
      <c r="F1345" t="s">
        <v>1580</v>
      </c>
      <c r="G1345" s="1">
        <v>41283</v>
      </c>
      <c r="H1345" s="1">
        <v>41323</v>
      </c>
      <c r="I1345">
        <v>146</v>
      </c>
      <c r="J1345">
        <v>168</v>
      </c>
      <c r="K1345" s="3" t="str">
        <f t="shared" si="20"/>
        <v>Cité El Habib (el Azib) 7026 Menzel Jemil Bizerte</v>
      </c>
      <c r="L1345" s="6" t="s">
        <v>922</v>
      </c>
      <c r="M1345" t="s">
        <v>357</v>
      </c>
      <c r="N1345" t="s">
        <v>30</v>
      </c>
      <c r="O1345" s="5">
        <v>7026</v>
      </c>
      <c r="P1345" s="6" t="s">
        <v>1346</v>
      </c>
      <c r="Q1345" s="5">
        <v>7026</v>
      </c>
      <c r="R1345" s="6" t="s">
        <v>922</v>
      </c>
      <c r="S1345" t="s">
        <v>357</v>
      </c>
    </row>
    <row r="1346" spans="1:19" x14ac:dyDescent="0.3">
      <c r="A1346">
        <v>1345</v>
      </c>
      <c r="B1346" t="s">
        <v>1572</v>
      </c>
      <c r="C1346" t="s">
        <v>21</v>
      </c>
      <c r="D1346" t="s">
        <v>14</v>
      </c>
      <c r="E1346" t="s">
        <v>1584</v>
      </c>
      <c r="F1346" t="s">
        <v>1580</v>
      </c>
      <c r="G1346" s="1">
        <v>40964</v>
      </c>
      <c r="H1346" s="1">
        <v>41004</v>
      </c>
      <c r="I1346">
        <v>684</v>
      </c>
      <c r="J1346">
        <v>191</v>
      </c>
      <c r="K1346" s="3" t="str">
        <f t="shared" si="20"/>
        <v>Cité El Habib (menzel Jemil) 7080 Menzel Jemil Bizerte</v>
      </c>
      <c r="L1346" s="6" t="s">
        <v>922</v>
      </c>
      <c r="M1346" t="s">
        <v>357</v>
      </c>
      <c r="N1346" t="s">
        <v>30</v>
      </c>
      <c r="O1346" s="5">
        <v>7080</v>
      </c>
      <c r="P1346" s="6" t="s">
        <v>1347</v>
      </c>
      <c r="Q1346" s="5">
        <v>7080</v>
      </c>
      <c r="R1346" s="6" t="s">
        <v>922</v>
      </c>
      <c r="S1346" t="s">
        <v>357</v>
      </c>
    </row>
    <row r="1347" spans="1:19" x14ac:dyDescent="0.3">
      <c r="A1347">
        <v>1346</v>
      </c>
      <c r="B1347" t="s">
        <v>1572</v>
      </c>
      <c r="C1347" t="s">
        <v>9</v>
      </c>
      <c r="D1347" t="s">
        <v>3</v>
      </c>
      <c r="E1347" t="s">
        <v>1582</v>
      </c>
      <c r="F1347" t="s">
        <v>1585</v>
      </c>
      <c r="G1347" s="1">
        <v>43844</v>
      </c>
      <c r="H1347" s="1">
        <v>43884</v>
      </c>
      <c r="I1347">
        <v>448</v>
      </c>
      <c r="J1347">
        <v>35</v>
      </c>
      <c r="K1347" s="3" t="str">
        <f t="shared" si="20"/>
        <v>Cité El Habibia 9000 Beja Nord Beja</v>
      </c>
      <c r="L1347" t="s">
        <v>419</v>
      </c>
      <c r="M1347" t="s">
        <v>315</v>
      </c>
      <c r="N1347" t="s">
        <v>30</v>
      </c>
      <c r="O1347" s="5">
        <v>9000</v>
      </c>
      <c r="P1347" s="6" t="s">
        <v>1348</v>
      </c>
      <c r="Q1347" s="5">
        <v>9000</v>
      </c>
      <c r="R1347" t="s">
        <v>419</v>
      </c>
      <c r="S1347" t="s">
        <v>315</v>
      </c>
    </row>
    <row r="1348" spans="1:19" x14ac:dyDescent="0.3">
      <c r="A1348">
        <v>1347</v>
      </c>
      <c r="B1348" t="s">
        <v>1570</v>
      </c>
      <c r="C1348" t="s">
        <v>20</v>
      </c>
      <c r="D1348" t="s">
        <v>8</v>
      </c>
      <c r="E1348" t="s">
        <v>1586</v>
      </c>
      <c r="F1348" t="s">
        <v>1583</v>
      </c>
      <c r="G1348" s="1">
        <v>44799</v>
      </c>
      <c r="H1348" s="1">
        <v>44839</v>
      </c>
      <c r="I1348">
        <v>261</v>
      </c>
      <c r="J1348">
        <v>40</v>
      </c>
      <c r="K1348" s="3" t="str">
        <f t="shared" ref="K1348:K1411" si="21">_xlfn.CONCAT(P1348," ",Q1348," ",R1348," ",S1348)</f>
        <v>Cité El Haddad 1145 Mohamedia Ben Arous</v>
      </c>
      <c r="L1348" t="s">
        <v>260</v>
      </c>
      <c r="M1348" t="s">
        <v>35</v>
      </c>
      <c r="N1348" t="s">
        <v>30</v>
      </c>
      <c r="O1348" s="5">
        <v>1145</v>
      </c>
      <c r="P1348" s="6" t="s">
        <v>271</v>
      </c>
      <c r="Q1348" s="5">
        <v>1145</v>
      </c>
      <c r="R1348" t="s">
        <v>260</v>
      </c>
      <c r="S1348" t="s">
        <v>35</v>
      </c>
    </row>
    <row r="1349" spans="1:19" x14ac:dyDescent="0.3">
      <c r="A1349">
        <v>1348</v>
      </c>
      <c r="B1349" t="s">
        <v>1572</v>
      </c>
      <c r="C1349" t="s">
        <v>9</v>
      </c>
      <c r="D1349" t="s">
        <v>14</v>
      </c>
      <c r="E1349" t="s">
        <v>1577</v>
      </c>
      <c r="F1349" t="s">
        <v>1585</v>
      </c>
      <c r="G1349" s="1">
        <v>41195</v>
      </c>
      <c r="H1349" s="1">
        <v>41235</v>
      </c>
      <c r="I1349">
        <v>846</v>
      </c>
      <c r="J1349">
        <v>8</v>
      </c>
      <c r="K1349" s="3" t="str">
        <f t="shared" si="21"/>
        <v>Cité El Haddadia 7080 Menzel Jemil Bizerte</v>
      </c>
      <c r="L1349" s="6" t="s">
        <v>922</v>
      </c>
      <c r="M1349" t="s">
        <v>357</v>
      </c>
      <c r="N1349" t="s">
        <v>30</v>
      </c>
      <c r="O1349" s="5">
        <v>7080</v>
      </c>
      <c r="P1349" s="6" t="s">
        <v>1349</v>
      </c>
      <c r="Q1349" s="5">
        <v>7080</v>
      </c>
      <c r="R1349" s="6" t="s">
        <v>922</v>
      </c>
      <c r="S1349" t="s">
        <v>357</v>
      </c>
    </row>
    <row r="1350" spans="1:19" x14ac:dyDescent="0.3">
      <c r="A1350">
        <v>1349</v>
      </c>
      <c r="B1350" t="s">
        <v>1572</v>
      </c>
      <c r="C1350" t="s">
        <v>13</v>
      </c>
      <c r="D1350" t="s">
        <v>14</v>
      </c>
      <c r="E1350" t="s">
        <v>1575</v>
      </c>
      <c r="F1350" t="s">
        <v>1581</v>
      </c>
      <c r="G1350" s="1">
        <v>43200</v>
      </c>
      <c r="H1350" s="1">
        <v>43240</v>
      </c>
      <c r="I1350">
        <v>426</v>
      </c>
      <c r="J1350">
        <v>39</v>
      </c>
      <c r="K1350" s="3" t="str">
        <f t="shared" si="21"/>
        <v>Cité El Hadj Abdallah 9040 Teboursouk Beja</v>
      </c>
      <c r="L1350" s="6" t="s">
        <v>375</v>
      </c>
      <c r="M1350" t="s">
        <v>315</v>
      </c>
      <c r="N1350" t="s">
        <v>30</v>
      </c>
      <c r="O1350" s="5">
        <v>9040</v>
      </c>
      <c r="P1350" s="6" t="s">
        <v>1350</v>
      </c>
      <c r="Q1350" s="5">
        <v>9040</v>
      </c>
      <c r="R1350" s="6" t="s">
        <v>375</v>
      </c>
      <c r="S1350" t="s">
        <v>315</v>
      </c>
    </row>
    <row r="1351" spans="1:19" x14ac:dyDescent="0.3">
      <c r="A1351">
        <v>1350</v>
      </c>
      <c r="B1351" t="s">
        <v>1572</v>
      </c>
      <c r="C1351" t="s">
        <v>21</v>
      </c>
      <c r="D1351" t="s">
        <v>10</v>
      </c>
      <c r="E1351" t="s">
        <v>1582</v>
      </c>
      <c r="F1351" t="s">
        <v>1580</v>
      </c>
      <c r="G1351" s="1">
        <v>44419</v>
      </c>
      <c r="H1351" s="1">
        <v>44459</v>
      </c>
      <c r="I1351">
        <v>519</v>
      </c>
      <c r="J1351">
        <v>181</v>
      </c>
      <c r="K1351" s="3" t="str">
        <f t="shared" si="21"/>
        <v>Cité El Hafaya 6080 Mareth Gabes</v>
      </c>
      <c r="L1351" t="s">
        <v>445</v>
      </c>
      <c r="M1351" t="s">
        <v>446</v>
      </c>
      <c r="N1351" t="s">
        <v>30</v>
      </c>
      <c r="O1351" s="5">
        <v>6080</v>
      </c>
      <c r="P1351" s="6" t="s">
        <v>1351</v>
      </c>
      <c r="Q1351" s="5">
        <v>6080</v>
      </c>
      <c r="R1351" t="s">
        <v>445</v>
      </c>
      <c r="S1351" t="s">
        <v>446</v>
      </c>
    </row>
    <row r="1352" spans="1:19" x14ac:dyDescent="0.3">
      <c r="A1352">
        <v>1351</v>
      </c>
      <c r="B1352" t="s">
        <v>1570</v>
      </c>
      <c r="C1352" t="s">
        <v>15</v>
      </c>
      <c r="D1352" t="s">
        <v>3</v>
      </c>
      <c r="E1352" t="s">
        <v>1586</v>
      </c>
      <c r="F1352" t="s">
        <v>1576</v>
      </c>
      <c r="G1352" s="1">
        <v>43874</v>
      </c>
      <c r="H1352" s="1">
        <v>43914</v>
      </c>
      <c r="I1352">
        <v>531</v>
      </c>
      <c r="J1352">
        <v>139</v>
      </c>
      <c r="K1352" s="3" t="str">
        <f t="shared" si="21"/>
        <v>Cité El Haffara 3011 Sakiet Eddaier Sfax</v>
      </c>
      <c r="L1352" t="s">
        <v>1071</v>
      </c>
      <c r="M1352" t="s">
        <v>42</v>
      </c>
      <c r="N1352" t="s">
        <v>30</v>
      </c>
      <c r="O1352" s="5">
        <v>3011</v>
      </c>
      <c r="P1352" s="6" t="s">
        <v>1352</v>
      </c>
      <c r="Q1352" s="5">
        <v>3011</v>
      </c>
      <c r="R1352" t="s">
        <v>1071</v>
      </c>
      <c r="S1352" t="s">
        <v>42</v>
      </c>
    </row>
    <row r="1353" spans="1:19" x14ac:dyDescent="0.3">
      <c r="A1353">
        <v>1352</v>
      </c>
      <c r="B1353" t="s">
        <v>1578</v>
      </c>
      <c r="C1353" t="s">
        <v>16</v>
      </c>
      <c r="D1353" t="s">
        <v>6</v>
      </c>
      <c r="E1353" t="s">
        <v>1584</v>
      </c>
      <c r="F1353" t="s">
        <v>1576</v>
      </c>
      <c r="G1353" s="1">
        <v>43372</v>
      </c>
      <c r="H1353" s="1">
        <v>43412</v>
      </c>
      <c r="I1353">
        <v>822</v>
      </c>
      <c r="J1353">
        <v>64</v>
      </c>
      <c r="K1353" s="3" t="str">
        <f t="shared" si="21"/>
        <v>Cité El Hafsia 8170 Bou Salem Jendouba</v>
      </c>
      <c r="L1353" t="s">
        <v>512</v>
      </c>
      <c r="M1353" t="s">
        <v>318</v>
      </c>
      <c r="N1353" t="s">
        <v>30</v>
      </c>
      <c r="O1353" s="5">
        <v>8170</v>
      </c>
      <c r="P1353" s="6" t="s">
        <v>1353</v>
      </c>
      <c r="Q1353" s="5">
        <v>8170</v>
      </c>
      <c r="R1353" t="s">
        <v>512</v>
      </c>
      <c r="S1353" t="s">
        <v>318</v>
      </c>
    </row>
    <row r="1354" spans="1:19" x14ac:dyDescent="0.3">
      <c r="A1354">
        <v>1353</v>
      </c>
      <c r="B1354" t="s">
        <v>1571</v>
      </c>
      <c r="C1354" t="s">
        <v>24</v>
      </c>
      <c r="D1354" t="s">
        <v>3</v>
      </c>
      <c r="E1354" t="s">
        <v>1584</v>
      </c>
      <c r="F1354" t="s">
        <v>1580</v>
      </c>
      <c r="G1354" s="1">
        <v>43390</v>
      </c>
      <c r="H1354" s="1">
        <v>43430</v>
      </c>
      <c r="I1354">
        <v>859</v>
      </c>
      <c r="J1354">
        <v>63</v>
      </c>
      <c r="K1354" s="3" t="str">
        <f t="shared" si="21"/>
        <v>Cité El Hafsia 1142 Borj Amri Mannouba</v>
      </c>
      <c r="L1354" t="s">
        <v>477</v>
      </c>
      <c r="M1354" t="s">
        <v>385</v>
      </c>
      <c r="N1354" t="s">
        <v>30</v>
      </c>
      <c r="O1354" s="5">
        <v>1142</v>
      </c>
      <c r="P1354" s="6" t="s">
        <v>1353</v>
      </c>
      <c r="Q1354" s="5">
        <v>1142</v>
      </c>
      <c r="R1354" t="s">
        <v>477</v>
      </c>
      <c r="S1354" t="s">
        <v>385</v>
      </c>
    </row>
    <row r="1355" spans="1:19" x14ac:dyDescent="0.3">
      <c r="A1355">
        <v>1354</v>
      </c>
      <c r="B1355" t="s">
        <v>1570</v>
      </c>
      <c r="C1355" t="s">
        <v>15</v>
      </c>
      <c r="D1355" t="s">
        <v>14</v>
      </c>
      <c r="E1355" t="s">
        <v>1586</v>
      </c>
      <c r="F1355" t="s">
        <v>1579</v>
      </c>
      <c r="G1355" s="1">
        <v>41456</v>
      </c>
      <c r="H1355" s="1">
        <v>41496</v>
      </c>
      <c r="I1355">
        <v>266</v>
      </c>
      <c r="J1355">
        <v>6</v>
      </c>
      <c r="K1355" s="3" t="str">
        <f t="shared" si="21"/>
        <v>Cité El Hajeb 5126 Ksour Essaf Mahdia</v>
      </c>
      <c r="L1355" s="6" t="s">
        <v>1122</v>
      </c>
      <c r="M1355" t="s">
        <v>323</v>
      </c>
      <c r="N1355" t="s">
        <v>30</v>
      </c>
      <c r="O1355" s="5">
        <v>5126</v>
      </c>
      <c r="P1355" s="6" t="s">
        <v>1354</v>
      </c>
      <c r="Q1355" s="5">
        <v>5126</v>
      </c>
      <c r="R1355" s="6" t="s">
        <v>1122</v>
      </c>
      <c r="S1355" t="s">
        <v>323</v>
      </c>
    </row>
    <row r="1356" spans="1:19" x14ac:dyDescent="0.3">
      <c r="A1356">
        <v>1355</v>
      </c>
      <c r="B1356" t="s">
        <v>1578</v>
      </c>
      <c r="C1356" t="s">
        <v>16</v>
      </c>
      <c r="D1356" t="s">
        <v>6</v>
      </c>
      <c r="E1356" t="s">
        <v>1575</v>
      </c>
      <c r="F1356" t="s">
        <v>1581</v>
      </c>
      <c r="G1356" s="1">
        <v>42870</v>
      </c>
      <c r="H1356" s="1">
        <v>42910</v>
      </c>
      <c r="I1356">
        <v>649</v>
      </c>
      <c r="J1356">
        <v>17</v>
      </c>
      <c r="K1356" s="3" t="str">
        <f t="shared" si="21"/>
        <v>Cité El Hajjam 3129 Kairouan Nord Kairouan</v>
      </c>
      <c r="L1356" t="s">
        <v>1133</v>
      </c>
      <c r="M1356" t="s">
        <v>310</v>
      </c>
      <c r="N1356" t="s">
        <v>30</v>
      </c>
      <c r="O1356" s="5">
        <v>3129</v>
      </c>
      <c r="P1356" s="6" t="s">
        <v>1355</v>
      </c>
      <c r="Q1356" s="5">
        <v>3129</v>
      </c>
      <c r="R1356" t="s">
        <v>1133</v>
      </c>
      <c r="S1356" t="s">
        <v>310</v>
      </c>
    </row>
    <row r="1357" spans="1:19" x14ac:dyDescent="0.3">
      <c r="A1357">
        <v>1356</v>
      </c>
      <c r="B1357" t="s">
        <v>1578</v>
      </c>
      <c r="C1357" t="s">
        <v>18</v>
      </c>
      <c r="D1357" t="s">
        <v>14</v>
      </c>
      <c r="E1357" t="s">
        <v>1575</v>
      </c>
      <c r="F1357" t="s">
        <v>1579</v>
      </c>
      <c r="G1357" s="1">
        <v>41457</v>
      </c>
      <c r="H1357" s="1">
        <v>41497</v>
      </c>
      <c r="I1357">
        <v>568</v>
      </c>
      <c r="J1357">
        <v>132</v>
      </c>
      <c r="K1357" s="3" t="str">
        <f t="shared" si="21"/>
        <v>Cité El Hana 2073 Soukra Ariana</v>
      </c>
      <c r="L1357" t="s">
        <v>135</v>
      </c>
      <c r="M1357" t="s">
        <v>36</v>
      </c>
      <c r="N1357" t="s">
        <v>30</v>
      </c>
      <c r="O1357" s="5">
        <v>2073</v>
      </c>
      <c r="P1357" s="6" t="s">
        <v>164</v>
      </c>
      <c r="Q1357" s="5">
        <v>2073</v>
      </c>
      <c r="R1357" t="s">
        <v>135</v>
      </c>
      <c r="S1357" t="s">
        <v>36</v>
      </c>
    </row>
    <row r="1358" spans="1:19" x14ac:dyDescent="0.3">
      <c r="A1358">
        <v>1357</v>
      </c>
      <c r="B1358" t="s">
        <v>1570</v>
      </c>
      <c r="C1358" t="s">
        <v>20</v>
      </c>
      <c r="D1358" t="s">
        <v>3</v>
      </c>
      <c r="E1358" t="s">
        <v>1577</v>
      </c>
      <c r="F1358" t="s">
        <v>1580</v>
      </c>
      <c r="G1358" s="1">
        <v>43930</v>
      </c>
      <c r="H1358" s="1">
        <v>43970</v>
      </c>
      <c r="I1358">
        <v>824</v>
      </c>
      <c r="J1358">
        <v>156</v>
      </c>
      <c r="K1358" s="3" t="str">
        <f t="shared" si="21"/>
        <v>Cité El Hana 2082 Fouchana Ben Arous</v>
      </c>
      <c r="L1358" t="s">
        <v>233</v>
      </c>
      <c r="M1358" t="s">
        <v>35</v>
      </c>
      <c r="N1358" t="s">
        <v>30</v>
      </c>
      <c r="O1358" s="5">
        <v>2082</v>
      </c>
      <c r="P1358" s="6" t="s">
        <v>164</v>
      </c>
      <c r="Q1358" s="5">
        <v>2082</v>
      </c>
      <c r="R1358" t="s">
        <v>233</v>
      </c>
      <c r="S1358" t="s">
        <v>35</v>
      </c>
    </row>
    <row r="1359" spans="1:19" x14ac:dyDescent="0.3">
      <c r="A1359">
        <v>1358</v>
      </c>
      <c r="B1359" t="s">
        <v>1578</v>
      </c>
      <c r="C1359" t="s">
        <v>16</v>
      </c>
      <c r="D1359" t="s">
        <v>3</v>
      </c>
      <c r="E1359" t="s">
        <v>1584</v>
      </c>
      <c r="F1359" t="s">
        <v>1585</v>
      </c>
      <c r="G1359" s="1">
        <v>45010</v>
      </c>
      <c r="H1359" s="1">
        <v>45020</v>
      </c>
      <c r="I1359">
        <v>192</v>
      </c>
      <c r="J1359">
        <v>114</v>
      </c>
      <c r="K1359" s="3" t="str">
        <f t="shared" si="21"/>
        <v>Cité El Hana 1145 Mohamedia Ben Arous</v>
      </c>
      <c r="L1359" t="s">
        <v>260</v>
      </c>
      <c r="M1359" t="s">
        <v>35</v>
      </c>
      <c r="N1359" t="s">
        <v>30</v>
      </c>
      <c r="O1359">
        <v>2092</v>
      </c>
      <c r="P1359" s="6" t="s">
        <v>164</v>
      </c>
      <c r="Q1359" s="5">
        <v>1145</v>
      </c>
      <c r="R1359" t="s">
        <v>260</v>
      </c>
      <c r="S1359" t="s">
        <v>35</v>
      </c>
    </row>
    <row r="1360" spans="1:19" x14ac:dyDescent="0.3">
      <c r="A1360">
        <v>1359</v>
      </c>
      <c r="B1360" t="s">
        <v>1572</v>
      </c>
      <c r="C1360" t="s">
        <v>9</v>
      </c>
      <c r="D1360" t="s">
        <v>10</v>
      </c>
      <c r="E1360" t="s">
        <v>1584</v>
      </c>
      <c r="F1360" t="s">
        <v>1579</v>
      </c>
      <c r="G1360" s="1">
        <v>40629</v>
      </c>
      <c r="H1360" s="1">
        <v>40669</v>
      </c>
      <c r="I1360">
        <v>211</v>
      </c>
      <c r="J1360">
        <v>80</v>
      </c>
      <c r="K1360" s="3" t="str">
        <f t="shared" si="21"/>
        <v>Cité El Hana 6000 Gabes Medina Gabes</v>
      </c>
      <c r="L1360" t="s">
        <v>860</v>
      </c>
      <c r="M1360" t="s">
        <v>446</v>
      </c>
      <c r="N1360" t="s">
        <v>30</v>
      </c>
      <c r="O1360">
        <v>1053</v>
      </c>
      <c r="P1360" s="6" t="s">
        <v>164</v>
      </c>
      <c r="Q1360" s="5">
        <v>6000</v>
      </c>
      <c r="R1360" t="s">
        <v>860</v>
      </c>
      <c r="S1360" t="s">
        <v>446</v>
      </c>
    </row>
    <row r="1361" spans="1:19" x14ac:dyDescent="0.3">
      <c r="A1361">
        <v>1360</v>
      </c>
      <c r="B1361" t="s">
        <v>1572</v>
      </c>
      <c r="C1361" t="s">
        <v>21</v>
      </c>
      <c r="D1361" t="s">
        <v>10</v>
      </c>
      <c r="E1361" t="s">
        <v>1586</v>
      </c>
      <c r="F1361" t="s">
        <v>1580</v>
      </c>
      <c r="G1361" s="1">
        <v>43581</v>
      </c>
      <c r="H1361" s="1">
        <v>43621</v>
      </c>
      <c r="I1361">
        <v>462</v>
      </c>
      <c r="J1361">
        <v>60</v>
      </c>
      <c r="K1361" s="3" t="str">
        <f t="shared" si="21"/>
        <v>Cité El Hana 8170 Bou Salem Jendouba</v>
      </c>
      <c r="L1361" t="s">
        <v>512</v>
      </c>
      <c r="M1361" t="s">
        <v>318</v>
      </c>
      <c r="N1361" t="s">
        <v>30</v>
      </c>
      <c r="O1361" s="5">
        <v>8170</v>
      </c>
      <c r="P1361" s="6" t="s">
        <v>164</v>
      </c>
      <c r="Q1361" s="5">
        <v>8170</v>
      </c>
      <c r="R1361" t="s">
        <v>512</v>
      </c>
      <c r="S1361" t="s">
        <v>318</v>
      </c>
    </row>
    <row r="1362" spans="1:19" x14ac:dyDescent="0.3">
      <c r="A1362">
        <v>1361</v>
      </c>
      <c r="B1362" t="s">
        <v>1578</v>
      </c>
      <c r="C1362" t="s">
        <v>16</v>
      </c>
      <c r="D1362" t="s">
        <v>3</v>
      </c>
      <c r="E1362" t="s">
        <v>1582</v>
      </c>
      <c r="F1362" t="s">
        <v>1576</v>
      </c>
      <c r="G1362" s="1">
        <v>41424</v>
      </c>
      <c r="H1362" s="1">
        <v>41464</v>
      </c>
      <c r="I1362">
        <v>333</v>
      </c>
      <c r="J1362">
        <v>2</v>
      </c>
      <c r="K1362" s="3" t="str">
        <f t="shared" si="21"/>
        <v>Cité El Hana 7100 Le Kef Est Le Kef</v>
      </c>
      <c r="L1362" t="s">
        <v>517</v>
      </c>
      <c r="M1362" t="s">
        <v>307</v>
      </c>
      <c r="N1362" t="s">
        <v>30</v>
      </c>
      <c r="O1362" s="5">
        <v>7100</v>
      </c>
      <c r="P1362" s="6" t="s">
        <v>164</v>
      </c>
      <c r="Q1362" s="5">
        <v>7100</v>
      </c>
      <c r="R1362" t="s">
        <v>517</v>
      </c>
      <c r="S1362" t="s">
        <v>307</v>
      </c>
    </row>
    <row r="1363" spans="1:19" x14ac:dyDescent="0.3">
      <c r="A1363">
        <v>1362</v>
      </c>
      <c r="B1363" t="s">
        <v>1573</v>
      </c>
      <c r="C1363" t="s">
        <v>23</v>
      </c>
      <c r="D1363" t="s">
        <v>14</v>
      </c>
      <c r="E1363" t="s">
        <v>1586</v>
      </c>
      <c r="F1363" t="s">
        <v>1580</v>
      </c>
      <c r="G1363" s="1">
        <v>41609</v>
      </c>
      <c r="H1363" s="1">
        <v>41649</v>
      </c>
      <c r="I1363">
        <v>515</v>
      </c>
      <c r="J1363">
        <v>36</v>
      </c>
      <c r="K1363" s="3" t="str">
        <f t="shared" si="21"/>
        <v>Cité El Hana 2078 La Marsa Tunis</v>
      </c>
      <c r="L1363" t="s">
        <v>632</v>
      </c>
      <c r="M1363" t="s">
        <v>31</v>
      </c>
      <c r="N1363" t="s">
        <v>30</v>
      </c>
      <c r="O1363" s="5">
        <v>2078</v>
      </c>
      <c r="P1363" s="6" t="s">
        <v>164</v>
      </c>
      <c r="Q1363" s="5">
        <v>2078</v>
      </c>
      <c r="R1363" t="s">
        <v>632</v>
      </c>
      <c r="S1363" t="s">
        <v>31</v>
      </c>
    </row>
    <row r="1364" spans="1:19" x14ac:dyDescent="0.3">
      <c r="A1364">
        <v>1363</v>
      </c>
      <c r="B1364" t="s">
        <v>1578</v>
      </c>
      <c r="C1364" t="s">
        <v>18</v>
      </c>
      <c r="D1364" t="s">
        <v>8</v>
      </c>
      <c r="E1364" t="s">
        <v>1575</v>
      </c>
      <c r="F1364" t="s">
        <v>1583</v>
      </c>
      <c r="G1364" s="1">
        <v>41088</v>
      </c>
      <c r="H1364" s="1">
        <v>41128</v>
      </c>
      <c r="I1364">
        <v>282</v>
      </c>
      <c r="J1364">
        <v>37</v>
      </c>
      <c r="K1364" s="3" t="str">
        <f t="shared" si="21"/>
        <v>Cité El Hana 9080 Goubellat Beja</v>
      </c>
      <c r="L1364" s="6" t="s">
        <v>663</v>
      </c>
      <c r="M1364" t="s">
        <v>315</v>
      </c>
      <c r="N1364" t="s">
        <v>30</v>
      </c>
      <c r="O1364" s="5">
        <v>9080</v>
      </c>
      <c r="P1364" s="6" t="s">
        <v>164</v>
      </c>
      <c r="Q1364" s="5">
        <v>9080</v>
      </c>
      <c r="R1364" s="6" t="s">
        <v>663</v>
      </c>
      <c r="S1364" t="s">
        <v>315</v>
      </c>
    </row>
    <row r="1365" spans="1:19" x14ac:dyDescent="0.3">
      <c r="A1365">
        <v>1364</v>
      </c>
      <c r="B1365" t="s">
        <v>1571</v>
      </c>
      <c r="C1365" t="s">
        <v>12</v>
      </c>
      <c r="D1365" t="s">
        <v>10</v>
      </c>
      <c r="E1365" t="s">
        <v>1584</v>
      </c>
      <c r="F1365" t="s">
        <v>1579</v>
      </c>
      <c r="G1365" s="1">
        <v>40276</v>
      </c>
      <c r="H1365" s="1">
        <v>40316</v>
      </c>
      <c r="I1365">
        <v>770</v>
      </c>
      <c r="J1365">
        <v>26</v>
      </c>
      <c r="K1365" s="3" t="str">
        <f t="shared" si="21"/>
        <v>Cité El Hana 9070 Mejez El Bab Beja</v>
      </c>
      <c r="L1365" s="6" t="s">
        <v>481</v>
      </c>
      <c r="M1365" t="s">
        <v>315</v>
      </c>
      <c r="N1365" t="s">
        <v>30</v>
      </c>
      <c r="O1365" s="5">
        <v>9070</v>
      </c>
      <c r="P1365" s="6" t="s">
        <v>164</v>
      </c>
      <c r="Q1365" s="5">
        <v>9070</v>
      </c>
      <c r="R1365" s="6" t="s">
        <v>481</v>
      </c>
      <c r="S1365" t="s">
        <v>315</v>
      </c>
    </row>
    <row r="1366" spans="1:19" x14ac:dyDescent="0.3">
      <c r="A1366">
        <v>1365</v>
      </c>
      <c r="B1366" t="s">
        <v>1572</v>
      </c>
      <c r="C1366" t="s">
        <v>9</v>
      </c>
      <c r="D1366" t="s">
        <v>10</v>
      </c>
      <c r="E1366" t="s">
        <v>1575</v>
      </c>
      <c r="F1366" t="s">
        <v>1583</v>
      </c>
      <c r="G1366" s="1">
        <v>39960</v>
      </c>
      <c r="H1366" s="1">
        <v>40000</v>
      </c>
      <c r="I1366">
        <v>169</v>
      </c>
      <c r="J1366">
        <v>166</v>
      </c>
      <c r="K1366" s="3" t="str">
        <f t="shared" si="21"/>
        <v>Cité El Hana 7003 Bizerte Nord Bizerte</v>
      </c>
      <c r="L1366" t="s">
        <v>695</v>
      </c>
      <c r="M1366" t="s">
        <v>357</v>
      </c>
      <c r="N1366" t="s">
        <v>30</v>
      </c>
      <c r="O1366" s="5">
        <v>7003</v>
      </c>
      <c r="P1366" s="6" t="s">
        <v>164</v>
      </c>
      <c r="Q1366" s="5">
        <v>7003</v>
      </c>
      <c r="R1366" t="s">
        <v>695</v>
      </c>
      <c r="S1366" t="s">
        <v>357</v>
      </c>
    </row>
    <row r="1367" spans="1:19" x14ac:dyDescent="0.3">
      <c r="A1367">
        <v>1366</v>
      </c>
      <c r="B1367" t="s">
        <v>1572</v>
      </c>
      <c r="C1367" t="s">
        <v>9</v>
      </c>
      <c r="D1367" t="s">
        <v>14</v>
      </c>
      <c r="E1367" t="s">
        <v>1575</v>
      </c>
      <c r="F1367" t="s">
        <v>1576</v>
      </c>
      <c r="G1367" s="1">
        <v>40149</v>
      </c>
      <c r="H1367" s="1">
        <v>40189</v>
      </c>
      <c r="I1367">
        <v>368</v>
      </c>
      <c r="J1367">
        <v>12</v>
      </c>
      <c r="K1367" s="3" t="str">
        <f t="shared" si="21"/>
        <v>Cité El Hana Boudoura 6012 Gabes Sud Gabes</v>
      </c>
      <c r="L1367" t="s">
        <v>918</v>
      </c>
      <c r="M1367" t="s">
        <v>446</v>
      </c>
      <c r="N1367" t="s">
        <v>30</v>
      </c>
      <c r="O1367" s="5">
        <v>6012</v>
      </c>
      <c r="P1367" s="6" t="s">
        <v>1356</v>
      </c>
      <c r="Q1367" s="5">
        <v>6012</v>
      </c>
      <c r="R1367" t="s">
        <v>918</v>
      </c>
      <c r="S1367" t="s">
        <v>446</v>
      </c>
    </row>
    <row r="1368" spans="1:19" x14ac:dyDescent="0.3">
      <c r="A1368">
        <v>1367</v>
      </c>
      <c r="B1368" t="s">
        <v>1571</v>
      </c>
      <c r="C1368" t="s">
        <v>11</v>
      </c>
      <c r="D1368" t="s">
        <v>3</v>
      </c>
      <c r="E1368" t="s">
        <v>1586</v>
      </c>
      <c r="F1368" t="s">
        <v>1585</v>
      </c>
      <c r="G1368" s="1">
        <v>41814</v>
      </c>
      <c r="H1368" s="1">
        <v>41854</v>
      </c>
      <c r="I1368">
        <v>792</v>
      </c>
      <c r="J1368">
        <v>38</v>
      </c>
      <c r="K1368" s="3" t="str">
        <f t="shared" si="21"/>
        <v>Cité El Hancha Est 3010 El Hencha Sfax</v>
      </c>
      <c r="L1368" t="s">
        <v>653</v>
      </c>
      <c r="M1368" t="s">
        <v>42</v>
      </c>
      <c r="N1368" t="s">
        <v>30</v>
      </c>
      <c r="O1368" s="5">
        <v>3010</v>
      </c>
      <c r="P1368" s="6" t="s">
        <v>1357</v>
      </c>
      <c r="Q1368" s="5">
        <v>3010</v>
      </c>
      <c r="R1368" t="s">
        <v>653</v>
      </c>
      <c r="S1368" t="s">
        <v>42</v>
      </c>
    </row>
    <row r="1369" spans="1:19" x14ac:dyDescent="0.3">
      <c r="A1369">
        <v>1368</v>
      </c>
      <c r="B1369" t="s">
        <v>1572</v>
      </c>
      <c r="C1369" t="s">
        <v>9</v>
      </c>
      <c r="D1369" t="s">
        <v>14</v>
      </c>
      <c r="E1369" t="s">
        <v>1586</v>
      </c>
      <c r="F1369" t="s">
        <v>1585</v>
      </c>
      <c r="G1369" s="1">
        <v>44556</v>
      </c>
      <c r="H1369" s="1">
        <v>44596</v>
      </c>
      <c r="I1369">
        <v>681</v>
      </c>
      <c r="J1369">
        <v>12</v>
      </c>
      <c r="K1369" s="3" t="str">
        <f t="shared" si="21"/>
        <v>Cité El Hancha Ouest 3010 El Hencha Sfax</v>
      </c>
      <c r="L1369" t="s">
        <v>653</v>
      </c>
      <c r="M1369" t="s">
        <v>42</v>
      </c>
      <c r="N1369" t="s">
        <v>30</v>
      </c>
      <c r="O1369" s="5">
        <v>3010</v>
      </c>
      <c r="P1369" s="6" t="s">
        <v>1358</v>
      </c>
      <c r="Q1369" s="5">
        <v>3010</v>
      </c>
      <c r="R1369" t="s">
        <v>653</v>
      </c>
      <c r="S1369" t="s">
        <v>42</v>
      </c>
    </row>
    <row r="1370" spans="1:19" x14ac:dyDescent="0.3">
      <c r="A1370">
        <v>1369</v>
      </c>
      <c r="B1370" t="s">
        <v>1578</v>
      </c>
      <c r="C1370" t="s">
        <v>18</v>
      </c>
      <c r="D1370" t="s">
        <v>10</v>
      </c>
      <c r="E1370" t="s">
        <v>1577</v>
      </c>
      <c r="F1370" t="s">
        <v>1581</v>
      </c>
      <c r="G1370" s="1">
        <v>42385</v>
      </c>
      <c r="H1370" s="1">
        <v>42425</v>
      </c>
      <c r="I1370">
        <v>218</v>
      </c>
      <c r="J1370">
        <v>218</v>
      </c>
      <c r="K1370" s="3" t="str">
        <f t="shared" si="21"/>
        <v>Cité El Hancha Sud 3010 El Hencha Sfax</v>
      </c>
      <c r="L1370" t="s">
        <v>653</v>
      </c>
      <c r="M1370" t="s">
        <v>42</v>
      </c>
      <c r="N1370" t="s">
        <v>30</v>
      </c>
      <c r="O1370" s="5">
        <v>3010</v>
      </c>
      <c r="P1370" s="6" t="s">
        <v>1359</v>
      </c>
      <c r="Q1370" s="5">
        <v>3010</v>
      </c>
      <c r="R1370" t="s">
        <v>653</v>
      </c>
      <c r="S1370" t="s">
        <v>42</v>
      </c>
    </row>
    <row r="1371" spans="1:19" x14ac:dyDescent="0.3">
      <c r="A1371">
        <v>1370</v>
      </c>
      <c r="B1371" t="s">
        <v>1570</v>
      </c>
      <c r="C1371" t="s">
        <v>15</v>
      </c>
      <c r="D1371" t="s">
        <v>10</v>
      </c>
      <c r="E1371" t="s">
        <v>1582</v>
      </c>
      <c r="F1371" t="s">
        <v>1579</v>
      </c>
      <c r="G1371" s="1">
        <v>41334</v>
      </c>
      <c r="H1371" s="1">
        <v>41374</v>
      </c>
      <c r="I1371">
        <v>267</v>
      </c>
      <c r="J1371">
        <v>151</v>
      </c>
      <c r="K1371" s="3" t="str">
        <f t="shared" si="21"/>
        <v>Cité El Haouari 9000 Beja Nord Beja</v>
      </c>
      <c r="L1371" t="s">
        <v>419</v>
      </c>
      <c r="M1371" t="s">
        <v>315</v>
      </c>
      <c r="N1371" t="s">
        <v>30</v>
      </c>
      <c r="O1371" s="5">
        <v>9000</v>
      </c>
      <c r="P1371" s="6" t="s">
        <v>1360</v>
      </c>
      <c r="Q1371" s="5">
        <v>9000</v>
      </c>
      <c r="R1371" t="s">
        <v>419</v>
      </c>
      <c r="S1371" t="s">
        <v>315</v>
      </c>
    </row>
    <row r="1372" spans="1:19" x14ac:dyDescent="0.3">
      <c r="A1372">
        <v>1371</v>
      </c>
      <c r="B1372" t="s">
        <v>1573</v>
      </c>
      <c r="C1372" t="s">
        <v>4</v>
      </c>
      <c r="D1372" t="s">
        <v>10</v>
      </c>
      <c r="E1372" t="s">
        <v>1575</v>
      </c>
      <c r="F1372" t="s">
        <v>1576</v>
      </c>
      <c r="G1372" s="1">
        <v>42938</v>
      </c>
      <c r="H1372" s="1">
        <v>42978</v>
      </c>
      <c r="I1372">
        <v>807</v>
      </c>
      <c r="J1372">
        <v>68</v>
      </c>
      <c r="K1372" s="3" t="str">
        <f t="shared" si="21"/>
        <v>Cité El Hasnaoui 2260 Degueche Tozeur</v>
      </c>
      <c r="L1372" t="s">
        <v>764</v>
      </c>
      <c r="M1372" t="s">
        <v>299</v>
      </c>
      <c r="N1372" t="s">
        <v>30</v>
      </c>
      <c r="O1372" s="5">
        <v>2260</v>
      </c>
      <c r="P1372" s="6" t="s">
        <v>1361</v>
      </c>
      <c r="Q1372" s="5">
        <v>2260</v>
      </c>
      <c r="R1372" t="s">
        <v>764</v>
      </c>
      <c r="S1372" t="s">
        <v>299</v>
      </c>
    </row>
    <row r="1373" spans="1:19" x14ac:dyDescent="0.3">
      <c r="A1373">
        <v>1372</v>
      </c>
      <c r="B1373" t="s">
        <v>1578</v>
      </c>
      <c r="C1373" t="s">
        <v>18</v>
      </c>
      <c r="D1373" t="s">
        <v>6</v>
      </c>
      <c r="E1373" t="s">
        <v>1577</v>
      </c>
      <c r="F1373" t="s">
        <v>1583</v>
      </c>
      <c r="G1373" s="1">
        <v>44302</v>
      </c>
      <c r="H1373" s="1">
        <v>44342</v>
      </c>
      <c r="I1373">
        <v>449</v>
      </c>
      <c r="J1373">
        <v>26</v>
      </c>
      <c r="K1373" s="3" t="str">
        <f t="shared" si="21"/>
        <v>Cité El Hbess 7080 Menzel Jemil Bizerte</v>
      </c>
      <c r="L1373" s="6" t="s">
        <v>922</v>
      </c>
      <c r="M1373" t="s">
        <v>357</v>
      </c>
      <c r="N1373" t="s">
        <v>30</v>
      </c>
      <c r="O1373" s="5">
        <v>7080</v>
      </c>
      <c r="P1373" s="6" t="s">
        <v>1362</v>
      </c>
      <c r="Q1373" s="5">
        <v>7080</v>
      </c>
      <c r="R1373" s="6" t="s">
        <v>922</v>
      </c>
      <c r="S1373" t="s">
        <v>357</v>
      </c>
    </row>
    <row r="1374" spans="1:19" x14ac:dyDescent="0.3">
      <c r="A1374">
        <v>1373</v>
      </c>
      <c r="B1374" t="s">
        <v>1572</v>
      </c>
      <c r="C1374" t="s">
        <v>13</v>
      </c>
      <c r="D1374" t="s">
        <v>10</v>
      </c>
      <c r="E1374" t="s">
        <v>1575</v>
      </c>
      <c r="F1374" t="s">
        <v>1576</v>
      </c>
      <c r="G1374" s="1">
        <v>44623</v>
      </c>
      <c r="H1374" s="1">
        <v>44663</v>
      </c>
      <c r="I1374">
        <v>533</v>
      </c>
      <c r="J1374">
        <v>171</v>
      </c>
      <c r="K1374" s="3" t="str">
        <f t="shared" si="21"/>
        <v>Cité El Hedadda 3200 Tataouine Sud Tataouine</v>
      </c>
      <c r="L1374" t="s">
        <v>595</v>
      </c>
      <c r="M1374" t="s">
        <v>596</v>
      </c>
      <c r="N1374" t="s">
        <v>30</v>
      </c>
      <c r="O1374" s="5">
        <v>3200</v>
      </c>
      <c r="P1374" s="6" t="s">
        <v>1363</v>
      </c>
      <c r="Q1374" s="5">
        <v>3200</v>
      </c>
      <c r="R1374" t="s">
        <v>595</v>
      </c>
      <c r="S1374" t="s">
        <v>596</v>
      </c>
    </row>
    <row r="1375" spans="1:19" x14ac:dyDescent="0.3">
      <c r="A1375">
        <v>1374</v>
      </c>
      <c r="B1375" t="s">
        <v>1572</v>
      </c>
      <c r="C1375" t="s">
        <v>9</v>
      </c>
      <c r="D1375" t="s">
        <v>10</v>
      </c>
      <c r="E1375" t="s">
        <v>1575</v>
      </c>
      <c r="F1375" t="s">
        <v>1580</v>
      </c>
      <c r="G1375" s="1">
        <v>42212</v>
      </c>
      <c r="H1375" s="1">
        <v>42252</v>
      </c>
      <c r="I1375">
        <v>650</v>
      </c>
      <c r="J1375">
        <v>44</v>
      </c>
      <c r="K1375" s="3" t="str">
        <f t="shared" si="21"/>
        <v>Cité El Hella 7160 El Ksour Le Kef</v>
      </c>
      <c r="L1375" t="s">
        <v>361</v>
      </c>
      <c r="M1375" t="s">
        <v>307</v>
      </c>
      <c r="N1375" t="s">
        <v>30</v>
      </c>
      <c r="O1375" s="5">
        <v>7160</v>
      </c>
      <c r="P1375" s="6" t="s">
        <v>1364</v>
      </c>
      <c r="Q1375" s="5">
        <v>7160</v>
      </c>
      <c r="R1375" t="s">
        <v>361</v>
      </c>
      <c r="S1375" t="s">
        <v>307</v>
      </c>
    </row>
    <row r="1376" spans="1:19" x14ac:dyDescent="0.3">
      <c r="A1376">
        <v>1375</v>
      </c>
      <c r="B1376" t="s">
        <v>1572</v>
      </c>
      <c r="C1376" t="s">
        <v>13</v>
      </c>
      <c r="D1376" t="s">
        <v>8</v>
      </c>
      <c r="E1376" t="s">
        <v>1584</v>
      </c>
      <c r="F1376" t="s">
        <v>1576</v>
      </c>
      <c r="G1376" s="1">
        <v>40296</v>
      </c>
      <c r="H1376" s="1">
        <v>40336</v>
      </c>
      <c r="I1376">
        <v>907</v>
      </c>
      <c r="J1376">
        <v>193</v>
      </c>
      <c r="K1376" s="3" t="str">
        <f t="shared" si="21"/>
        <v>Cité El Henaya 2036 Soukra Ariana</v>
      </c>
      <c r="L1376" t="s">
        <v>135</v>
      </c>
      <c r="M1376" t="s">
        <v>36</v>
      </c>
      <c r="N1376" t="s">
        <v>30</v>
      </c>
      <c r="O1376" s="5">
        <v>2036</v>
      </c>
      <c r="P1376" s="6" t="s">
        <v>165</v>
      </c>
      <c r="Q1376" s="5">
        <v>2036</v>
      </c>
      <c r="R1376" t="s">
        <v>135</v>
      </c>
      <c r="S1376" t="s">
        <v>36</v>
      </c>
    </row>
    <row r="1377" spans="1:19" x14ac:dyDescent="0.3">
      <c r="A1377">
        <v>1376</v>
      </c>
      <c r="B1377" t="s">
        <v>1573</v>
      </c>
      <c r="C1377" t="s">
        <v>4</v>
      </c>
      <c r="D1377" t="s">
        <v>14</v>
      </c>
      <c r="E1377" t="s">
        <v>1582</v>
      </c>
      <c r="F1377" t="s">
        <v>1581</v>
      </c>
      <c r="G1377" s="1">
        <v>40606</v>
      </c>
      <c r="H1377" s="1">
        <v>40646</v>
      </c>
      <c r="I1377">
        <v>562</v>
      </c>
      <c r="J1377">
        <v>112</v>
      </c>
      <c r="K1377" s="3" t="str">
        <f t="shared" si="21"/>
        <v>Cité El Henchir 8040 Bou Argoub Nabeul</v>
      </c>
      <c r="L1377" s="6" t="s">
        <v>573</v>
      </c>
      <c r="M1377" s="6" t="s">
        <v>33</v>
      </c>
      <c r="N1377" t="s">
        <v>30</v>
      </c>
      <c r="O1377" s="5">
        <v>8040</v>
      </c>
      <c r="P1377" s="6" t="s">
        <v>1365</v>
      </c>
      <c r="Q1377" s="5">
        <v>8040</v>
      </c>
      <c r="R1377" s="6" t="s">
        <v>573</v>
      </c>
      <c r="S1377" s="6" t="s">
        <v>33</v>
      </c>
    </row>
    <row r="1378" spans="1:19" x14ac:dyDescent="0.3">
      <c r="A1378">
        <v>1377</v>
      </c>
      <c r="B1378" t="s">
        <v>1578</v>
      </c>
      <c r="C1378" t="s">
        <v>18</v>
      </c>
      <c r="D1378" t="s">
        <v>8</v>
      </c>
      <c r="E1378" t="s">
        <v>1575</v>
      </c>
      <c r="F1378" t="s">
        <v>1579</v>
      </c>
      <c r="G1378" s="1">
        <v>43603</v>
      </c>
      <c r="H1378" s="1">
        <v>43643</v>
      </c>
      <c r="I1378">
        <v>728</v>
      </c>
      <c r="J1378">
        <v>137</v>
      </c>
      <c r="K1378" s="3" t="str">
        <f t="shared" si="21"/>
        <v>Cité El Hidaya 1124 Djedeida Mannouba</v>
      </c>
      <c r="L1378" t="s">
        <v>848</v>
      </c>
      <c r="M1378" t="s">
        <v>385</v>
      </c>
      <c r="N1378" t="s">
        <v>30</v>
      </c>
      <c r="O1378" s="5">
        <v>1124</v>
      </c>
      <c r="P1378" s="6" t="s">
        <v>1366</v>
      </c>
      <c r="Q1378" s="5">
        <v>1124</v>
      </c>
      <c r="R1378" t="s">
        <v>848</v>
      </c>
      <c r="S1378" t="s">
        <v>385</v>
      </c>
    </row>
    <row r="1379" spans="1:19" x14ac:dyDescent="0.3">
      <c r="A1379">
        <v>1378</v>
      </c>
      <c r="B1379" t="s">
        <v>1572</v>
      </c>
      <c r="C1379" t="s">
        <v>21</v>
      </c>
      <c r="D1379" t="s">
        <v>10</v>
      </c>
      <c r="E1379" t="s">
        <v>1586</v>
      </c>
      <c r="F1379" t="s">
        <v>1576</v>
      </c>
      <c r="G1379" s="1">
        <v>39477</v>
      </c>
      <c r="H1379" s="1">
        <v>39517</v>
      </c>
      <c r="I1379">
        <v>707</v>
      </c>
      <c r="J1379">
        <v>46</v>
      </c>
      <c r="K1379" s="3" t="str">
        <f t="shared" si="21"/>
        <v>Cité El Hidhab 2082 Fouchana Ben Arous</v>
      </c>
      <c r="L1379" t="s">
        <v>233</v>
      </c>
      <c r="M1379" t="s">
        <v>35</v>
      </c>
      <c r="N1379" t="s">
        <v>30</v>
      </c>
      <c r="O1379" s="5">
        <v>2082</v>
      </c>
      <c r="P1379" s="6" t="s">
        <v>241</v>
      </c>
      <c r="Q1379" s="5">
        <v>2082</v>
      </c>
      <c r="R1379" t="s">
        <v>233</v>
      </c>
      <c r="S1379" t="s">
        <v>35</v>
      </c>
    </row>
    <row r="1380" spans="1:19" x14ac:dyDescent="0.3">
      <c r="A1380">
        <v>1379</v>
      </c>
      <c r="B1380" t="s">
        <v>1578</v>
      </c>
      <c r="C1380" t="s">
        <v>16</v>
      </c>
      <c r="D1380" t="s">
        <v>10</v>
      </c>
      <c r="E1380" t="s">
        <v>1586</v>
      </c>
      <c r="F1380" t="s">
        <v>1580</v>
      </c>
      <c r="G1380" s="1">
        <v>42193</v>
      </c>
      <c r="H1380" s="1">
        <v>42233</v>
      </c>
      <c r="I1380">
        <v>155</v>
      </c>
      <c r="J1380">
        <v>145</v>
      </c>
      <c r="K1380" s="3" t="str">
        <f t="shared" si="21"/>
        <v>Cité El Hmerna 3036 El Amra Sfax</v>
      </c>
      <c r="L1380" t="s">
        <v>567</v>
      </c>
      <c r="M1380" t="s">
        <v>42</v>
      </c>
      <c r="N1380" t="s">
        <v>30</v>
      </c>
      <c r="O1380" s="5">
        <v>3036</v>
      </c>
      <c r="P1380" s="6" t="s">
        <v>1367</v>
      </c>
      <c r="Q1380" s="5">
        <v>3036</v>
      </c>
      <c r="R1380" t="s">
        <v>567</v>
      </c>
      <c r="S1380" t="s">
        <v>42</v>
      </c>
    </row>
    <row r="1381" spans="1:19" x14ac:dyDescent="0.3">
      <c r="A1381">
        <v>1380</v>
      </c>
      <c r="B1381" t="s">
        <v>1571</v>
      </c>
      <c r="C1381" t="s">
        <v>24</v>
      </c>
      <c r="D1381" t="s">
        <v>10</v>
      </c>
      <c r="E1381" t="s">
        <v>1586</v>
      </c>
      <c r="F1381" t="s">
        <v>1585</v>
      </c>
      <c r="G1381" s="1">
        <v>44966</v>
      </c>
      <c r="H1381" s="1">
        <v>45006</v>
      </c>
      <c r="I1381">
        <v>626</v>
      </c>
      <c r="J1381">
        <v>0</v>
      </c>
      <c r="K1381" s="3" t="str">
        <f t="shared" si="21"/>
        <v>Cité El Houani 8040 Bou Argoub Nabeul</v>
      </c>
      <c r="L1381" s="6" t="s">
        <v>573</v>
      </c>
      <c r="M1381" s="6" t="s">
        <v>33</v>
      </c>
      <c r="N1381" t="s">
        <v>30</v>
      </c>
      <c r="O1381" s="5">
        <v>8040</v>
      </c>
      <c r="P1381" s="6" t="s">
        <v>1368</v>
      </c>
      <c r="Q1381" s="5">
        <v>8040</v>
      </c>
      <c r="R1381" s="6" t="s">
        <v>573</v>
      </c>
      <c r="S1381" s="6" t="s">
        <v>33</v>
      </c>
    </row>
    <row r="1382" spans="1:19" x14ac:dyDescent="0.3">
      <c r="A1382">
        <v>1381</v>
      </c>
      <c r="B1382" t="s">
        <v>1570</v>
      </c>
      <c r="C1382" t="s">
        <v>17</v>
      </c>
      <c r="D1382" t="s">
        <v>6</v>
      </c>
      <c r="E1382" t="s">
        <v>1584</v>
      </c>
      <c r="F1382" t="s">
        <v>1579</v>
      </c>
      <c r="G1382" s="1">
        <v>41430</v>
      </c>
      <c r="H1382" s="1">
        <v>41470</v>
      </c>
      <c r="I1382">
        <v>483</v>
      </c>
      <c r="J1382">
        <v>56</v>
      </c>
      <c r="K1382" s="3" t="str">
        <f t="shared" si="21"/>
        <v>Cité El Houda 2041 Cité Ettadhamen Ariana</v>
      </c>
      <c r="L1382" t="s">
        <v>69</v>
      </c>
      <c r="M1382" t="s">
        <v>36</v>
      </c>
      <c r="N1382" t="s">
        <v>30</v>
      </c>
      <c r="O1382" s="5">
        <v>2041</v>
      </c>
      <c r="P1382" s="6" t="s">
        <v>71</v>
      </c>
      <c r="Q1382" s="5">
        <v>2041</v>
      </c>
      <c r="R1382" t="s">
        <v>69</v>
      </c>
      <c r="S1382" t="s">
        <v>36</v>
      </c>
    </row>
    <row r="1383" spans="1:19" x14ac:dyDescent="0.3">
      <c r="A1383">
        <v>1382</v>
      </c>
      <c r="B1383" t="s">
        <v>1573</v>
      </c>
      <c r="C1383" t="s">
        <v>7</v>
      </c>
      <c r="D1383" t="s">
        <v>10</v>
      </c>
      <c r="E1383" t="s">
        <v>1582</v>
      </c>
      <c r="F1383" t="s">
        <v>1576</v>
      </c>
      <c r="G1383" s="1">
        <v>41706</v>
      </c>
      <c r="H1383" s="1">
        <v>41746</v>
      </c>
      <c r="I1383">
        <v>262</v>
      </c>
      <c r="J1383">
        <v>12</v>
      </c>
      <c r="K1383" s="3" t="str">
        <f t="shared" si="21"/>
        <v>Cité El Houda 1114 El Battane Mannouba</v>
      </c>
      <c r="L1383" t="s">
        <v>919</v>
      </c>
      <c r="M1383" t="s">
        <v>385</v>
      </c>
      <c r="N1383" t="s">
        <v>30</v>
      </c>
      <c r="O1383" s="5">
        <v>1114</v>
      </c>
      <c r="P1383" s="6" t="s">
        <v>71</v>
      </c>
      <c r="Q1383" s="5">
        <v>1114</v>
      </c>
      <c r="R1383" t="s">
        <v>919</v>
      </c>
      <c r="S1383" t="s">
        <v>385</v>
      </c>
    </row>
    <row r="1384" spans="1:19" x14ac:dyDescent="0.3">
      <c r="A1384">
        <v>1383</v>
      </c>
      <c r="B1384" t="s">
        <v>1578</v>
      </c>
      <c r="C1384" t="s">
        <v>18</v>
      </c>
      <c r="D1384" t="s">
        <v>10</v>
      </c>
      <c r="E1384" t="s">
        <v>1575</v>
      </c>
      <c r="F1384" t="s">
        <v>1583</v>
      </c>
      <c r="G1384" s="1">
        <v>44030</v>
      </c>
      <c r="H1384" s="1">
        <v>44070</v>
      </c>
      <c r="I1384">
        <v>290</v>
      </c>
      <c r="J1384">
        <v>101</v>
      </c>
      <c r="K1384" s="3" t="str">
        <f t="shared" si="21"/>
        <v>Cité El Houda 4264 Faouar Kebeli</v>
      </c>
      <c r="L1384" t="s">
        <v>1369</v>
      </c>
      <c r="M1384" t="s">
        <v>524</v>
      </c>
      <c r="N1384" t="s">
        <v>30</v>
      </c>
      <c r="O1384">
        <v>2051</v>
      </c>
      <c r="P1384" s="6" t="s">
        <v>71</v>
      </c>
      <c r="Q1384" s="5">
        <v>4264</v>
      </c>
      <c r="R1384" t="s">
        <v>1369</v>
      </c>
      <c r="S1384" t="s">
        <v>524</v>
      </c>
    </row>
    <row r="1385" spans="1:19" x14ac:dyDescent="0.3">
      <c r="A1385">
        <v>1384</v>
      </c>
      <c r="B1385" t="s">
        <v>1570</v>
      </c>
      <c r="C1385" t="s">
        <v>20</v>
      </c>
      <c r="D1385" t="s">
        <v>6</v>
      </c>
      <c r="E1385" t="s">
        <v>1586</v>
      </c>
      <c r="F1385" t="s">
        <v>1583</v>
      </c>
      <c r="G1385" s="1">
        <v>40981</v>
      </c>
      <c r="H1385" s="1">
        <v>41021</v>
      </c>
      <c r="I1385">
        <v>815</v>
      </c>
      <c r="J1385">
        <v>22</v>
      </c>
      <c r="K1385" s="3" t="str">
        <f t="shared" si="21"/>
        <v>Cité El Houda 8099 Beni Khalled Nabeul</v>
      </c>
      <c r="L1385" s="6" t="s">
        <v>608</v>
      </c>
      <c r="M1385" s="6" t="s">
        <v>33</v>
      </c>
      <c r="N1385" t="s">
        <v>30</v>
      </c>
      <c r="O1385">
        <v>1082</v>
      </c>
      <c r="P1385" s="6" t="s">
        <v>71</v>
      </c>
      <c r="Q1385" s="5">
        <v>8099</v>
      </c>
      <c r="R1385" s="6" t="s">
        <v>608</v>
      </c>
      <c r="S1385" s="6" t="s">
        <v>33</v>
      </c>
    </row>
    <row r="1386" spans="1:19" x14ac:dyDescent="0.3">
      <c r="A1386">
        <v>1385</v>
      </c>
      <c r="B1386" t="s">
        <v>1573</v>
      </c>
      <c r="C1386" t="s">
        <v>7</v>
      </c>
      <c r="D1386" t="s">
        <v>8</v>
      </c>
      <c r="E1386" t="s">
        <v>1577</v>
      </c>
      <c r="F1386" t="s">
        <v>1579</v>
      </c>
      <c r="G1386" s="1">
        <v>44332</v>
      </c>
      <c r="H1386" s="1">
        <v>44372</v>
      </c>
      <c r="I1386">
        <v>804</v>
      </c>
      <c r="J1386">
        <v>182</v>
      </c>
      <c r="K1386" s="3" t="str">
        <f t="shared" si="21"/>
        <v>Cité El Houda 1152 Zriba Zaghouan</v>
      </c>
      <c r="L1386" t="s">
        <v>334</v>
      </c>
      <c r="M1386" t="s">
        <v>29</v>
      </c>
      <c r="N1386" t="s">
        <v>30</v>
      </c>
      <c r="O1386">
        <v>1095</v>
      </c>
      <c r="P1386" s="6" t="s">
        <v>71</v>
      </c>
      <c r="Q1386" s="5">
        <v>1152</v>
      </c>
      <c r="R1386" t="s">
        <v>334</v>
      </c>
      <c r="S1386" t="s">
        <v>29</v>
      </c>
    </row>
    <row r="1387" spans="1:19" x14ac:dyDescent="0.3">
      <c r="A1387">
        <v>1386</v>
      </c>
      <c r="B1387" t="s">
        <v>1578</v>
      </c>
      <c r="C1387" t="s">
        <v>18</v>
      </c>
      <c r="D1387" t="s">
        <v>10</v>
      </c>
      <c r="E1387" t="s">
        <v>1584</v>
      </c>
      <c r="F1387" t="s">
        <v>1583</v>
      </c>
      <c r="G1387" s="1">
        <v>44928</v>
      </c>
      <c r="H1387" s="1">
        <v>44968</v>
      </c>
      <c r="I1387">
        <v>105</v>
      </c>
      <c r="J1387">
        <v>35</v>
      </c>
      <c r="K1387" s="3" t="str">
        <f t="shared" si="21"/>
        <v>Cité El Houl 2065 Ezzahra Ben Arous</v>
      </c>
      <c r="L1387" t="s">
        <v>215</v>
      </c>
      <c r="M1387" t="s">
        <v>35</v>
      </c>
      <c r="N1387" t="s">
        <v>30</v>
      </c>
      <c r="O1387">
        <v>1023</v>
      </c>
      <c r="P1387" s="6" t="s">
        <v>224</v>
      </c>
      <c r="Q1387" s="5">
        <v>2065</v>
      </c>
      <c r="R1387" t="s">
        <v>215</v>
      </c>
      <c r="S1387" t="s">
        <v>35</v>
      </c>
    </row>
    <row r="1388" spans="1:19" x14ac:dyDescent="0.3">
      <c r="A1388">
        <v>1387</v>
      </c>
      <c r="B1388" t="s">
        <v>1571</v>
      </c>
      <c r="C1388" t="s">
        <v>11</v>
      </c>
      <c r="D1388" t="s">
        <v>6</v>
      </c>
      <c r="E1388" t="s">
        <v>1584</v>
      </c>
      <c r="F1388" t="s">
        <v>1581</v>
      </c>
      <c r="G1388" s="1">
        <v>42840</v>
      </c>
      <c r="H1388" s="1">
        <v>42880</v>
      </c>
      <c r="I1388">
        <v>131</v>
      </c>
      <c r="J1388">
        <v>69</v>
      </c>
      <c r="K1388" s="3" t="str">
        <f t="shared" si="21"/>
        <v>Cité El Hourria 8040 Bou Argoub Nabeul</v>
      </c>
      <c r="L1388" s="6" t="s">
        <v>573</v>
      </c>
      <c r="M1388" s="6" t="s">
        <v>33</v>
      </c>
      <c r="N1388" t="s">
        <v>30</v>
      </c>
      <c r="O1388" s="5">
        <v>8040</v>
      </c>
      <c r="P1388" s="6" t="s">
        <v>1370</v>
      </c>
      <c r="Q1388" s="5">
        <v>8040</v>
      </c>
      <c r="R1388" s="6" t="s">
        <v>573</v>
      </c>
      <c r="S1388" s="6" t="s">
        <v>33</v>
      </c>
    </row>
    <row r="1389" spans="1:19" x14ac:dyDescent="0.3">
      <c r="A1389">
        <v>1388</v>
      </c>
      <c r="B1389" t="s">
        <v>1572</v>
      </c>
      <c r="C1389" t="s">
        <v>21</v>
      </c>
      <c r="D1389" t="s">
        <v>3</v>
      </c>
      <c r="E1389" t="s">
        <v>1582</v>
      </c>
      <c r="F1389" t="s">
        <v>1585</v>
      </c>
      <c r="G1389" s="1">
        <v>40037</v>
      </c>
      <c r="H1389" s="1">
        <v>40077</v>
      </c>
      <c r="I1389">
        <v>559</v>
      </c>
      <c r="J1389">
        <v>15</v>
      </c>
      <c r="K1389" s="3" t="str">
        <f t="shared" si="21"/>
        <v>Cité El Ifa 3010 El Hencha Sfax</v>
      </c>
      <c r="L1389" t="s">
        <v>653</v>
      </c>
      <c r="M1389" t="s">
        <v>42</v>
      </c>
      <c r="N1389" t="s">
        <v>30</v>
      </c>
      <c r="O1389" s="5">
        <v>3010</v>
      </c>
      <c r="P1389" s="6" t="s">
        <v>1371</v>
      </c>
      <c r="Q1389" s="5">
        <v>3010</v>
      </c>
      <c r="R1389" t="s">
        <v>653</v>
      </c>
      <c r="S1389" t="s">
        <v>42</v>
      </c>
    </row>
    <row r="1390" spans="1:19" x14ac:dyDescent="0.3">
      <c r="A1390">
        <v>1389</v>
      </c>
      <c r="B1390" t="s">
        <v>1572</v>
      </c>
      <c r="C1390" t="s">
        <v>21</v>
      </c>
      <c r="D1390" t="s">
        <v>3</v>
      </c>
      <c r="E1390" t="s">
        <v>1577</v>
      </c>
      <c r="F1390" t="s">
        <v>1579</v>
      </c>
      <c r="G1390" s="1">
        <v>43130</v>
      </c>
      <c r="H1390" s="1">
        <v>43170</v>
      </c>
      <c r="I1390">
        <v>874</v>
      </c>
      <c r="J1390">
        <v>23</v>
      </c>
      <c r="K1390" s="3" t="str">
        <f t="shared" si="21"/>
        <v>Cité El Iklil 2097 Bou Mhel El Bassatine Ben Arous</v>
      </c>
      <c r="L1390" t="s">
        <v>169</v>
      </c>
      <c r="M1390" t="s">
        <v>35</v>
      </c>
      <c r="N1390" t="s">
        <v>30</v>
      </c>
      <c r="O1390" s="5">
        <v>2097</v>
      </c>
      <c r="P1390" s="6" t="s">
        <v>182</v>
      </c>
      <c r="Q1390" s="5">
        <v>2097</v>
      </c>
      <c r="R1390" t="s">
        <v>169</v>
      </c>
      <c r="S1390" t="s">
        <v>35</v>
      </c>
    </row>
    <row r="1391" spans="1:19" x14ac:dyDescent="0.3">
      <c r="A1391">
        <v>1390</v>
      </c>
      <c r="B1391" t="s">
        <v>1572</v>
      </c>
      <c r="C1391" t="s">
        <v>9</v>
      </c>
      <c r="D1391" t="s">
        <v>8</v>
      </c>
      <c r="E1391" t="s">
        <v>1577</v>
      </c>
      <c r="F1391" t="s">
        <v>1580</v>
      </c>
      <c r="G1391" s="1">
        <v>44727</v>
      </c>
      <c r="H1391" s="1">
        <v>44767</v>
      </c>
      <c r="I1391">
        <v>983</v>
      </c>
      <c r="J1391">
        <v>179</v>
      </c>
      <c r="K1391" s="3" t="str">
        <f t="shared" si="21"/>
        <v>Cité El Ilm 9120 Sidi Ali Ben Aoun Sidi Bouzid</v>
      </c>
      <c r="L1391" t="s">
        <v>533</v>
      </c>
      <c r="M1391" t="s">
        <v>41</v>
      </c>
      <c r="N1391" t="s">
        <v>30</v>
      </c>
      <c r="O1391" s="5">
        <v>9120</v>
      </c>
      <c r="P1391" s="6" t="s">
        <v>1372</v>
      </c>
      <c r="Q1391" s="5">
        <v>9120</v>
      </c>
      <c r="R1391" t="s">
        <v>533</v>
      </c>
      <c r="S1391" t="s">
        <v>41</v>
      </c>
    </row>
    <row r="1392" spans="1:19" x14ac:dyDescent="0.3">
      <c r="A1392">
        <v>1391</v>
      </c>
      <c r="B1392" t="s">
        <v>1570</v>
      </c>
      <c r="C1392" t="s">
        <v>20</v>
      </c>
      <c r="D1392" t="s">
        <v>10</v>
      </c>
      <c r="E1392" t="s">
        <v>1577</v>
      </c>
      <c r="F1392" t="s">
        <v>1581</v>
      </c>
      <c r="G1392" s="1">
        <v>41051</v>
      </c>
      <c r="H1392" s="1">
        <v>41091</v>
      </c>
      <c r="I1392">
        <v>505</v>
      </c>
      <c r="J1392">
        <v>39</v>
      </c>
      <c r="K1392" s="3" t="str">
        <f t="shared" si="21"/>
        <v>Cité El Imarat 5126 Ksour Essaf Mahdia</v>
      </c>
      <c r="L1392" s="6" t="s">
        <v>1122</v>
      </c>
      <c r="M1392" t="s">
        <v>323</v>
      </c>
      <c r="N1392" t="s">
        <v>30</v>
      </c>
      <c r="O1392" s="5">
        <v>5126</v>
      </c>
      <c r="P1392" s="6" t="s">
        <v>1373</v>
      </c>
      <c r="Q1392" s="5">
        <v>5126</v>
      </c>
      <c r="R1392" s="6" t="s">
        <v>1122</v>
      </c>
      <c r="S1392" t="s">
        <v>323</v>
      </c>
    </row>
    <row r="1393" spans="1:19" x14ac:dyDescent="0.3">
      <c r="A1393">
        <v>1392</v>
      </c>
      <c r="B1393" t="s">
        <v>1570</v>
      </c>
      <c r="C1393" t="s">
        <v>15</v>
      </c>
      <c r="D1393" t="s">
        <v>6</v>
      </c>
      <c r="E1393" t="s">
        <v>1575</v>
      </c>
      <c r="F1393" t="s">
        <v>1580</v>
      </c>
      <c r="G1393" s="1">
        <v>42744</v>
      </c>
      <c r="H1393" s="1">
        <v>42784</v>
      </c>
      <c r="I1393">
        <v>182</v>
      </c>
      <c r="J1393">
        <v>165</v>
      </c>
      <c r="K1393" s="3" t="str">
        <f t="shared" si="21"/>
        <v>Cité El Intilak 7170 Dahmani Le Kef</v>
      </c>
      <c r="L1393" t="s">
        <v>306</v>
      </c>
      <c r="M1393" t="s">
        <v>307</v>
      </c>
      <c r="N1393" t="s">
        <v>30</v>
      </c>
      <c r="O1393" s="5">
        <v>7170</v>
      </c>
      <c r="P1393" s="6" t="s">
        <v>1374</v>
      </c>
      <c r="Q1393" s="5">
        <v>7170</v>
      </c>
      <c r="R1393" t="s">
        <v>306</v>
      </c>
      <c r="S1393" t="s">
        <v>307</v>
      </c>
    </row>
    <row r="1394" spans="1:19" x14ac:dyDescent="0.3">
      <c r="A1394">
        <v>1393</v>
      </c>
      <c r="B1394" t="s">
        <v>1573</v>
      </c>
      <c r="C1394" t="s">
        <v>7</v>
      </c>
      <c r="D1394" t="s">
        <v>8</v>
      </c>
      <c r="E1394" t="s">
        <v>1582</v>
      </c>
      <c r="F1394" t="s">
        <v>1581</v>
      </c>
      <c r="G1394" s="1">
        <v>40674</v>
      </c>
      <c r="H1394" s="1">
        <v>40714</v>
      </c>
      <c r="I1394">
        <v>146</v>
      </c>
      <c r="J1394">
        <v>7</v>
      </c>
      <c r="K1394" s="3" t="str">
        <f t="shared" si="21"/>
        <v>Cité El Intilaka 8140 Fernana Jendouba</v>
      </c>
      <c r="L1394" t="s">
        <v>340</v>
      </c>
      <c r="M1394" t="s">
        <v>318</v>
      </c>
      <c r="N1394" t="s">
        <v>30</v>
      </c>
      <c r="O1394" s="5">
        <v>8140</v>
      </c>
      <c r="P1394" s="6" t="s">
        <v>1375</v>
      </c>
      <c r="Q1394" s="5">
        <v>8140</v>
      </c>
      <c r="R1394" t="s">
        <v>340</v>
      </c>
      <c r="S1394" t="s">
        <v>318</v>
      </c>
    </row>
    <row r="1395" spans="1:19" x14ac:dyDescent="0.3">
      <c r="A1395">
        <v>1394</v>
      </c>
      <c r="B1395" t="s">
        <v>1570</v>
      </c>
      <c r="C1395" t="s">
        <v>17</v>
      </c>
      <c r="D1395" t="s">
        <v>14</v>
      </c>
      <c r="E1395" t="s">
        <v>1582</v>
      </c>
      <c r="F1395" t="s">
        <v>1579</v>
      </c>
      <c r="G1395" s="1">
        <v>43368</v>
      </c>
      <c r="H1395" s="1">
        <v>43408</v>
      </c>
      <c r="I1395">
        <v>168</v>
      </c>
      <c r="J1395">
        <v>26</v>
      </c>
      <c r="K1395" s="3" t="str">
        <f t="shared" si="21"/>
        <v>Cité El Intilaka 1280 Djedeliane Kasserine</v>
      </c>
      <c r="L1395" t="s">
        <v>380</v>
      </c>
      <c r="M1395" t="s">
        <v>350</v>
      </c>
      <c r="N1395" t="s">
        <v>30</v>
      </c>
      <c r="O1395" s="5">
        <v>1280</v>
      </c>
      <c r="P1395" s="6" t="s">
        <v>1375</v>
      </c>
      <c r="Q1395" s="5">
        <v>1280</v>
      </c>
      <c r="R1395" t="s">
        <v>380</v>
      </c>
      <c r="S1395" t="s">
        <v>350</v>
      </c>
    </row>
    <row r="1396" spans="1:19" x14ac:dyDescent="0.3">
      <c r="A1396">
        <v>1395</v>
      </c>
      <c r="B1396" t="s">
        <v>1573</v>
      </c>
      <c r="C1396" t="s">
        <v>22</v>
      </c>
      <c r="D1396" t="s">
        <v>14</v>
      </c>
      <c r="E1396" t="s">
        <v>1575</v>
      </c>
      <c r="F1396" t="s">
        <v>1583</v>
      </c>
      <c r="G1396" s="1">
        <v>43225</v>
      </c>
      <c r="H1396" s="1">
        <v>43265</v>
      </c>
      <c r="I1396">
        <v>712</v>
      </c>
      <c r="J1396">
        <v>129</v>
      </c>
      <c r="K1396" s="3" t="str">
        <f t="shared" si="21"/>
        <v>Cité El Intilaka 1220 Foussana Kasserine</v>
      </c>
      <c r="L1396" t="s">
        <v>410</v>
      </c>
      <c r="M1396" t="s">
        <v>350</v>
      </c>
      <c r="N1396" t="s">
        <v>30</v>
      </c>
      <c r="O1396" s="5">
        <v>1220</v>
      </c>
      <c r="P1396" s="6" t="s">
        <v>1375</v>
      </c>
      <c r="Q1396" s="5">
        <v>1220</v>
      </c>
      <c r="R1396" t="s">
        <v>410</v>
      </c>
      <c r="S1396" t="s">
        <v>350</v>
      </c>
    </row>
    <row r="1397" spans="1:19" x14ac:dyDescent="0.3">
      <c r="A1397">
        <v>1396</v>
      </c>
      <c r="B1397" t="s">
        <v>1572</v>
      </c>
      <c r="C1397" t="s">
        <v>9</v>
      </c>
      <c r="D1397" t="s">
        <v>10</v>
      </c>
      <c r="E1397" t="s">
        <v>1575</v>
      </c>
      <c r="F1397" t="s">
        <v>1576</v>
      </c>
      <c r="G1397" s="1">
        <v>44635</v>
      </c>
      <c r="H1397" s="1">
        <v>44675</v>
      </c>
      <c r="I1397">
        <v>753</v>
      </c>
      <c r="J1397">
        <v>162</v>
      </c>
      <c r="K1397" s="3" t="str">
        <f t="shared" si="21"/>
        <v>Cité El Intilaka 1221 Hidra Kasserine</v>
      </c>
      <c r="L1397" t="s">
        <v>349</v>
      </c>
      <c r="M1397" t="s">
        <v>350</v>
      </c>
      <c r="N1397" t="s">
        <v>30</v>
      </c>
      <c r="O1397" s="5">
        <v>1221</v>
      </c>
      <c r="P1397" s="6" t="s">
        <v>1375</v>
      </c>
      <c r="Q1397" s="5">
        <v>1221</v>
      </c>
      <c r="R1397" t="s">
        <v>349</v>
      </c>
      <c r="S1397" t="s">
        <v>350</v>
      </c>
    </row>
    <row r="1398" spans="1:19" x14ac:dyDescent="0.3">
      <c r="A1398">
        <v>1397</v>
      </c>
      <c r="B1398" t="s">
        <v>1571</v>
      </c>
      <c r="C1398" t="s">
        <v>12</v>
      </c>
      <c r="D1398" t="s">
        <v>10</v>
      </c>
      <c r="E1398" t="s">
        <v>1584</v>
      </c>
      <c r="F1398" t="s">
        <v>1576</v>
      </c>
      <c r="G1398" s="1">
        <v>40657</v>
      </c>
      <c r="H1398" s="1">
        <v>40697</v>
      </c>
      <c r="I1398">
        <v>417</v>
      </c>
      <c r="J1398">
        <v>229</v>
      </c>
      <c r="K1398" s="3" t="str">
        <f t="shared" si="21"/>
        <v>Cité El Intilaka 7120 Sakiet Sidi Youssef Le Kef</v>
      </c>
      <c r="L1398" t="s">
        <v>383</v>
      </c>
      <c r="M1398" t="s">
        <v>307</v>
      </c>
      <c r="N1398" t="s">
        <v>30</v>
      </c>
      <c r="O1398" s="5">
        <v>7120</v>
      </c>
      <c r="P1398" s="6" t="s">
        <v>1375</v>
      </c>
      <c r="Q1398" s="5">
        <v>7120</v>
      </c>
      <c r="R1398" t="s">
        <v>383</v>
      </c>
      <c r="S1398" t="s">
        <v>307</v>
      </c>
    </row>
    <row r="1399" spans="1:19" x14ac:dyDescent="0.3">
      <c r="A1399">
        <v>1398</v>
      </c>
      <c r="B1399" t="s">
        <v>1573</v>
      </c>
      <c r="C1399" t="s">
        <v>22</v>
      </c>
      <c r="D1399" t="s">
        <v>8</v>
      </c>
      <c r="E1399" t="s">
        <v>1582</v>
      </c>
      <c r="F1399" t="s">
        <v>1580</v>
      </c>
      <c r="G1399" s="1">
        <v>42358</v>
      </c>
      <c r="H1399" s="1">
        <v>42398</v>
      </c>
      <c r="I1399">
        <v>397</v>
      </c>
      <c r="J1399">
        <v>159</v>
      </c>
      <c r="K1399" s="3" t="str">
        <f t="shared" si="21"/>
        <v>Cité El Intilaka 1142 Borj Amri Mannouba</v>
      </c>
      <c r="L1399" t="s">
        <v>477</v>
      </c>
      <c r="M1399" t="s">
        <v>385</v>
      </c>
      <c r="N1399" t="s">
        <v>30</v>
      </c>
      <c r="O1399" s="5">
        <v>1142</v>
      </c>
      <c r="P1399" s="6" t="s">
        <v>1375</v>
      </c>
      <c r="Q1399" s="5">
        <v>1142</v>
      </c>
      <c r="R1399" t="s">
        <v>477</v>
      </c>
      <c r="S1399" t="s">
        <v>385</v>
      </c>
    </row>
    <row r="1400" spans="1:19" x14ac:dyDescent="0.3">
      <c r="A1400">
        <v>1399</v>
      </c>
      <c r="B1400" t="s">
        <v>1573</v>
      </c>
      <c r="C1400" t="s">
        <v>22</v>
      </c>
      <c r="D1400" t="s">
        <v>6</v>
      </c>
      <c r="E1400" t="s">
        <v>1575</v>
      </c>
      <c r="F1400" t="s">
        <v>1581</v>
      </c>
      <c r="G1400" s="1">
        <v>42489</v>
      </c>
      <c r="H1400" s="1">
        <v>42529</v>
      </c>
      <c r="I1400">
        <v>403</v>
      </c>
      <c r="J1400">
        <v>24</v>
      </c>
      <c r="K1400" s="3" t="str">
        <f t="shared" si="21"/>
        <v>Cité El Intilaka 5020 Jammel Monastir</v>
      </c>
      <c r="L1400" t="s">
        <v>690</v>
      </c>
      <c r="M1400" t="s">
        <v>34</v>
      </c>
      <c r="N1400" t="s">
        <v>30</v>
      </c>
      <c r="O1400" s="5">
        <v>5020</v>
      </c>
      <c r="P1400" s="6" t="s">
        <v>1375</v>
      </c>
      <c r="Q1400" s="5">
        <v>5020</v>
      </c>
      <c r="R1400" t="s">
        <v>690</v>
      </c>
      <c r="S1400" t="s">
        <v>34</v>
      </c>
    </row>
    <row r="1401" spans="1:19" x14ac:dyDescent="0.3">
      <c r="A1401">
        <v>1400</v>
      </c>
      <c r="B1401" t="s">
        <v>1578</v>
      </c>
      <c r="C1401" t="s">
        <v>16</v>
      </c>
      <c r="D1401" t="s">
        <v>3</v>
      </c>
      <c r="E1401" t="s">
        <v>1575</v>
      </c>
      <c r="F1401" t="s">
        <v>1581</v>
      </c>
      <c r="G1401" s="1">
        <v>41316</v>
      </c>
      <c r="H1401" s="1">
        <v>41356</v>
      </c>
      <c r="I1401">
        <v>749</v>
      </c>
      <c r="J1401">
        <v>235</v>
      </c>
      <c r="K1401" s="3" t="str">
        <f t="shared" si="21"/>
        <v>Cité El Intilaka 5025 Ksibet El Mediouni Monastir</v>
      </c>
      <c r="L1401" t="s">
        <v>627</v>
      </c>
      <c r="M1401" t="s">
        <v>34</v>
      </c>
      <c r="N1401" t="s">
        <v>30</v>
      </c>
      <c r="O1401" s="5">
        <v>5025</v>
      </c>
      <c r="P1401" s="6" t="s">
        <v>1375</v>
      </c>
      <c r="Q1401" s="5">
        <v>5025</v>
      </c>
      <c r="R1401" t="s">
        <v>627</v>
      </c>
      <c r="S1401" t="s">
        <v>34</v>
      </c>
    </row>
    <row r="1402" spans="1:19" x14ac:dyDescent="0.3">
      <c r="A1402">
        <v>1401</v>
      </c>
      <c r="B1402" t="s">
        <v>1578</v>
      </c>
      <c r="C1402" t="s">
        <v>18</v>
      </c>
      <c r="D1402" t="s">
        <v>3</v>
      </c>
      <c r="E1402" t="s">
        <v>1582</v>
      </c>
      <c r="F1402" t="s">
        <v>1581</v>
      </c>
      <c r="G1402" s="1">
        <v>41345</v>
      </c>
      <c r="H1402" s="1">
        <v>41385</v>
      </c>
      <c r="I1402">
        <v>403</v>
      </c>
      <c r="J1402">
        <v>121</v>
      </c>
      <c r="K1402" s="3" t="str">
        <f t="shared" si="21"/>
        <v>Cité El Intilaka 6114 Kesra Siliana</v>
      </c>
      <c r="L1402" s="6" t="s">
        <v>586</v>
      </c>
      <c r="M1402" t="s">
        <v>40</v>
      </c>
      <c r="N1402" t="s">
        <v>30</v>
      </c>
      <c r="O1402" s="5">
        <v>6114</v>
      </c>
      <c r="P1402" s="6" t="s">
        <v>1375</v>
      </c>
      <c r="Q1402" s="5">
        <v>6114</v>
      </c>
      <c r="R1402" s="6" t="s">
        <v>586</v>
      </c>
      <c r="S1402" t="s">
        <v>40</v>
      </c>
    </row>
    <row r="1403" spans="1:19" x14ac:dyDescent="0.3">
      <c r="A1403">
        <v>1402</v>
      </c>
      <c r="B1403" t="s">
        <v>1573</v>
      </c>
      <c r="C1403" t="s">
        <v>7</v>
      </c>
      <c r="D1403" t="s">
        <v>3</v>
      </c>
      <c r="E1403" t="s">
        <v>1586</v>
      </c>
      <c r="F1403" t="s">
        <v>1576</v>
      </c>
      <c r="G1403" s="1">
        <v>41433</v>
      </c>
      <c r="H1403" s="1">
        <v>41473</v>
      </c>
      <c r="I1403">
        <v>209</v>
      </c>
      <c r="J1403">
        <v>192</v>
      </c>
      <c r="K1403" s="3" t="str">
        <f t="shared" si="21"/>
        <v>Cité El Intilaka 1064 El Omrane Superieur Tunis</v>
      </c>
      <c r="L1403" s="6" t="s">
        <v>1376</v>
      </c>
      <c r="M1403" t="s">
        <v>31</v>
      </c>
      <c r="N1403" t="s">
        <v>30</v>
      </c>
      <c r="O1403" s="5">
        <v>1064</v>
      </c>
      <c r="P1403" s="6" t="s">
        <v>1375</v>
      </c>
      <c r="Q1403" s="5">
        <v>1064</v>
      </c>
      <c r="R1403" s="6" t="s">
        <v>1376</v>
      </c>
      <c r="S1403" t="s">
        <v>31</v>
      </c>
    </row>
    <row r="1404" spans="1:19" x14ac:dyDescent="0.3">
      <c r="A1404">
        <v>1403</v>
      </c>
      <c r="B1404" t="s">
        <v>1571</v>
      </c>
      <c r="C1404" t="s">
        <v>24</v>
      </c>
      <c r="D1404" t="s">
        <v>10</v>
      </c>
      <c r="E1404" t="s">
        <v>1584</v>
      </c>
      <c r="F1404" t="s">
        <v>1583</v>
      </c>
      <c r="G1404" s="1">
        <v>43062</v>
      </c>
      <c r="H1404" s="1">
        <v>43102</v>
      </c>
      <c r="I1404">
        <v>430</v>
      </c>
      <c r="J1404">
        <v>176</v>
      </c>
      <c r="K1404" s="3" t="str">
        <f t="shared" si="21"/>
        <v>Cité El Intilaka 8045 El Haouaria Nabeul</v>
      </c>
      <c r="L1404" s="6" t="s">
        <v>611</v>
      </c>
      <c r="M1404" s="6" t="s">
        <v>33</v>
      </c>
      <c r="N1404" t="s">
        <v>30</v>
      </c>
      <c r="O1404" s="5">
        <v>8045</v>
      </c>
      <c r="P1404" s="6" t="s">
        <v>1375</v>
      </c>
      <c r="Q1404" s="5">
        <v>8045</v>
      </c>
      <c r="R1404" s="6" t="s">
        <v>611</v>
      </c>
      <c r="S1404" s="6" t="s">
        <v>33</v>
      </c>
    </row>
    <row r="1405" spans="1:19" x14ac:dyDescent="0.3">
      <c r="A1405">
        <v>1404</v>
      </c>
      <c r="B1405" t="s">
        <v>1572</v>
      </c>
      <c r="C1405" t="s">
        <v>13</v>
      </c>
      <c r="D1405" t="s">
        <v>3</v>
      </c>
      <c r="E1405" t="s">
        <v>1575</v>
      </c>
      <c r="F1405" t="s">
        <v>1579</v>
      </c>
      <c r="G1405" s="1">
        <v>44211</v>
      </c>
      <c r="H1405" s="1">
        <v>44251</v>
      </c>
      <c r="I1405">
        <v>903</v>
      </c>
      <c r="J1405">
        <v>140</v>
      </c>
      <c r="K1405" s="3" t="str">
        <f t="shared" si="21"/>
        <v>Cité El Intilaka 8042 Hammamet Nabeul</v>
      </c>
      <c r="L1405" s="6" t="s">
        <v>529</v>
      </c>
      <c r="M1405" s="6" t="s">
        <v>33</v>
      </c>
      <c r="N1405" t="s">
        <v>30</v>
      </c>
      <c r="O1405" s="5">
        <v>8042</v>
      </c>
      <c r="P1405" s="6" t="s">
        <v>1375</v>
      </c>
      <c r="Q1405" s="5">
        <v>8042</v>
      </c>
      <c r="R1405" s="6" t="s">
        <v>529</v>
      </c>
      <c r="S1405" s="6" t="s">
        <v>33</v>
      </c>
    </row>
    <row r="1406" spans="1:19" x14ac:dyDescent="0.3">
      <c r="A1406">
        <v>1405</v>
      </c>
      <c r="B1406" t="s">
        <v>1572</v>
      </c>
      <c r="C1406" t="s">
        <v>9</v>
      </c>
      <c r="D1406" t="s">
        <v>14</v>
      </c>
      <c r="E1406" t="s">
        <v>1584</v>
      </c>
      <c r="F1406" t="s">
        <v>1579</v>
      </c>
      <c r="G1406" s="1">
        <v>44200</v>
      </c>
      <c r="H1406" s="1">
        <v>44240</v>
      </c>
      <c r="I1406">
        <v>395</v>
      </c>
      <c r="J1406">
        <v>103</v>
      </c>
      <c r="K1406" s="3" t="str">
        <f t="shared" si="21"/>
        <v>Cité El Intilaka 9140 Meknassy Sidi Bouzid</v>
      </c>
      <c r="L1406" t="s">
        <v>718</v>
      </c>
      <c r="M1406" t="s">
        <v>41</v>
      </c>
      <c r="N1406" t="s">
        <v>30</v>
      </c>
      <c r="O1406" s="5">
        <v>9140</v>
      </c>
      <c r="P1406" s="6" t="s">
        <v>1375</v>
      </c>
      <c r="Q1406" s="5">
        <v>9140</v>
      </c>
      <c r="R1406" t="s">
        <v>718</v>
      </c>
      <c r="S1406" t="s">
        <v>41</v>
      </c>
    </row>
    <row r="1407" spans="1:19" x14ac:dyDescent="0.3">
      <c r="A1407">
        <v>1406</v>
      </c>
      <c r="B1407" t="s">
        <v>1571</v>
      </c>
      <c r="C1407" t="s">
        <v>11</v>
      </c>
      <c r="D1407" t="s">
        <v>14</v>
      </c>
      <c r="E1407" t="s">
        <v>1575</v>
      </c>
      <c r="F1407" t="s">
        <v>1579</v>
      </c>
      <c r="G1407" s="1">
        <v>44228</v>
      </c>
      <c r="H1407" s="1">
        <v>44268</v>
      </c>
      <c r="I1407">
        <v>726</v>
      </c>
      <c r="J1407">
        <v>162</v>
      </c>
      <c r="K1407" s="3" t="str">
        <f t="shared" si="21"/>
        <v>Cité El Intilaka 9170 Regueb Sidi Bouzid</v>
      </c>
      <c r="L1407" s="6" t="s">
        <v>656</v>
      </c>
      <c r="M1407" t="s">
        <v>41</v>
      </c>
      <c r="N1407" t="s">
        <v>30</v>
      </c>
      <c r="O1407" s="5">
        <v>9170</v>
      </c>
      <c r="P1407" s="6" t="s">
        <v>1375</v>
      </c>
      <c r="Q1407" s="5">
        <v>9170</v>
      </c>
      <c r="R1407" s="6" t="s">
        <v>656</v>
      </c>
      <c r="S1407" t="s">
        <v>41</v>
      </c>
    </row>
    <row r="1408" spans="1:19" x14ac:dyDescent="0.3">
      <c r="A1408">
        <v>1407</v>
      </c>
      <c r="B1408" t="s">
        <v>1578</v>
      </c>
      <c r="C1408" t="s">
        <v>18</v>
      </c>
      <c r="D1408" t="s">
        <v>8</v>
      </c>
      <c r="E1408" t="s">
        <v>1577</v>
      </c>
      <c r="F1408" t="s">
        <v>1585</v>
      </c>
      <c r="G1408" s="1">
        <v>41022</v>
      </c>
      <c r="H1408" s="1">
        <v>41062</v>
      </c>
      <c r="I1408">
        <v>628</v>
      </c>
      <c r="J1408">
        <v>31</v>
      </c>
      <c r="K1408" s="3" t="str">
        <f t="shared" si="21"/>
        <v>Cité El Intilaka 4060 Kalaa Kebira Sousse</v>
      </c>
      <c r="L1408" s="6" t="s">
        <v>330</v>
      </c>
      <c r="M1408" t="s">
        <v>38</v>
      </c>
      <c r="N1408" t="s">
        <v>30</v>
      </c>
      <c r="O1408" s="5">
        <v>4060</v>
      </c>
      <c r="P1408" s="6" t="s">
        <v>1375</v>
      </c>
      <c r="Q1408" s="5">
        <v>4060</v>
      </c>
      <c r="R1408" s="6" t="s">
        <v>330</v>
      </c>
      <c r="S1408" t="s">
        <v>38</v>
      </c>
    </row>
    <row r="1409" spans="1:19" x14ac:dyDescent="0.3">
      <c r="A1409">
        <v>1408</v>
      </c>
      <c r="B1409" t="s">
        <v>1573</v>
      </c>
      <c r="C1409" t="s">
        <v>22</v>
      </c>
      <c r="D1409" t="s">
        <v>8</v>
      </c>
      <c r="E1409" t="s">
        <v>1584</v>
      </c>
      <c r="F1409" t="s">
        <v>1576</v>
      </c>
      <c r="G1409" s="1">
        <v>43195</v>
      </c>
      <c r="H1409" s="1">
        <v>43235</v>
      </c>
      <c r="I1409">
        <v>609</v>
      </c>
      <c r="J1409">
        <v>10</v>
      </c>
      <c r="K1409" s="3" t="str">
        <f t="shared" si="21"/>
        <v>Cité El Intissar 1 2091 Ariana Médina Ariana</v>
      </c>
      <c r="L1409" t="s">
        <v>50</v>
      </c>
      <c r="M1409" t="s">
        <v>36</v>
      </c>
      <c r="N1409" t="s">
        <v>30</v>
      </c>
      <c r="O1409" s="5">
        <v>2091</v>
      </c>
      <c r="P1409" s="6" t="s">
        <v>61</v>
      </c>
      <c r="Q1409" s="5">
        <v>2091</v>
      </c>
      <c r="R1409" t="s">
        <v>50</v>
      </c>
      <c r="S1409" t="s">
        <v>36</v>
      </c>
    </row>
    <row r="1410" spans="1:19" x14ac:dyDescent="0.3">
      <c r="A1410">
        <v>1409</v>
      </c>
      <c r="B1410" t="s">
        <v>1571</v>
      </c>
      <c r="C1410" t="s">
        <v>24</v>
      </c>
      <c r="D1410" t="s">
        <v>6</v>
      </c>
      <c r="E1410" t="s">
        <v>1575</v>
      </c>
      <c r="F1410" t="s">
        <v>1581</v>
      </c>
      <c r="G1410" s="1">
        <v>42883</v>
      </c>
      <c r="H1410" s="1">
        <v>42923</v>
      </c>
      <c r="I1410">
        <v>823</v>
      </c>
      <c r="J1410">
        <v>36</v>
      </c>
      <c r="K1410" s="3" t="str">
        <f t="shared" si="21"/>
        <v>Cité El Intissar 2 2091 Ariana Médina Ariana</v>
      </c>
      <c r="L1410" t="s">
        <v>50</v>
      </c>
      <c r="M1410" t="s">
        <v>36</v>
      </c>
      <c r="N1410" t="s">
        <v>30</v>
      </c>
      <c r="O1410" s="5">
        <v>2091</v>
      </c>
      <c r="P1410" s="6" t="s">
        <v>62</v>
      </c>
      <c r="Q1410" s="5">
        <v>2091</v>
      </c>
      <c r="R1410" t="s">
        <v>50</v>
      </c>
      <c r="S1410" t="s">
        <v>36</v>
      </c>
    </row>
    <row r="1411" spans="1:19" x14ac:dyDescent="0.3">
      <c r="A1411">
        <v>1410</v>
      </c>
      <c r="B1411" t="s">
        <v>1570</v>
      </c>
      <c r="C1411" t="s">
        <v>19</v>
      </c>
      <c r="D1411" t="s">
        <v>8</v>
      </c>
      <c r="E1411" t="s">
        <v>1575</v>
      </c>
      <c r="F1411" t="s">
        <v>1585</v>
      </c>
      <c r="G1411" s="1">
        <v>44799</v>
      </c>
      <c r="H1411" s="1">
        <v>44839</v>
      </c>
      <c r="I1411">
        <v>345</v>
      </c>
      <c r="J1411">
        <v>165</v>
      </c>
      <c r="K1411" s="3" t="str">
        <f t="shared" si="21"/>
        <v>Cité El Izdihar 2082 Fouchana Ben Arous</v>
      </c>
      <c r="L1411" t="s">
        <v>233</v>
      </c>
      <c r="M1411" t="s">
        <v>35</v>
      </c>
      <c r="N1411" t="s">
        <v>30</v>
      </c>
      <c r="O1411" s="5">
        <v>2082</v>
      </c>
      <c r="P1411" s="6" t="s">
        <v>242</v>
      </c>
      <c r="Q1411" s="5">
        <v>2082</v>
      </c>
      <c r="R1411" t="s">
        <v>233</v>
      </c>
      <c r="S1411" t="s">
        <v>35</v>
      </c>
    </row>
    <row r="1412" spans="1:19" x14ac:dyDescent="0.3">
      <c r="A1412">
        <v>1411</v>
      </c>
      <c r="B1412" t="s">
        <v>1573</v>
      </c>
      <c r="C1412" t="s">
        <v>7</v>
      </c>
      <c r="D1412" t="s">
        <v>14</v>
      </c>
      <c r="E1412" t="s">
        <v>1577</v>
      </c>
      <c r="F1412" t="s">
        <v>1585</v>
      </c>
      <c r="G1412" s="1">
        <v>41190</v>
      </c>
      <c r="H1412" s="1">
        <v>41230</v>
      </c>
      <c r="I1412">
        <v>504</v>
      </c>
      <c r="J1412">
        <v>138</v>
      </c>
      <c r="K1412" s="3" t="str">
        <f t="shared" ref="K1412:K1475" si="22">_xlfn.CONCAT(P1412," ",Q1412," ",R1412," ",S1412)</f>
        <v>Cité El Izdihar 6011 Gabes Sud Gabes</v>
      </c>
      <c r="L1412" t="s">
        <v>918</v>
      </c>
      <c r="M1412" t="s">
        <v>446</v>
      </c>
      <c r="N1412" t="s">
        <v>30</v>
      </c>
      <c r="O1412" s="5">
        <v>6011</v>
      </c>
      <c r="P1412" s="6" t="s">
        <v>242</v>
      </c>
      <c r="Q1412" s="5">
        <v>6011</v>
      </c>
      <c r="R1412" t="s">
        <v>918</v>
      </c>
      <c r="S1412" t="s">
        <v>446</v>
      </c>
    </row>
    <row r="1413" spans="1:19" x14ac:dyDescent="0.3">
      <c r="A1413">
        <v>1412</v>
      </c>
      <c r="B1413" t="s">
        <v>1570</v>
      </c>
      <c r="C1413" t="s">
        <v>15</v>
      </c>
      <c r="D1413" t="s">
        <v>8</v>
      </c>
      <c r="E1413" t="s">
        <v>1582</v>
      </c>
      <c r="F1413" t="s">
        <v>1579</v>
      </c>
      <c r="G1413" s="1">
        <v>44553</v>
      </c>
      <c r="H1413" s="1">
        <v>44593</v>
      </c>
      <c r="I1413">
        <v>964</v>
      </c>
      <c r="J1413">
        <v>15</v>
      </c>
      <c r="K1413" s="3" t="str">
        <f t="shared" si="22"/>
        <v>Cité El Izdihar 6021 Ghannouche Gabes</v>
      </c>
      <c r="L1413" t="s">
        <v>1377</v>
      </c>
      <c r="M1413" t="s">
        <v>446</v>
      </c>
      <c r="N1413" t="s">
        <v>30</v>
      </c>
      <c r="O1413" s="5">
        <v>6021</v>
      </c>
      <c r="P1413" s="6" t="s">
        <v>242</v>
      </c>
      <c r="Q1413" s="5">
        <v>6021</v>
      </c>
      <c r="R1413" t="s">
        <v>1377</v>
      </c>
      <c r="S1413" t="s">
        <v>446</v>
      </c>
    </row>
    <row r="1414" spans="1:19" x14ac:dyDescent="0.3">
      <c r="A1414">
        <v>1413</v>
      </c>
      <c r="B1414" t="s">
        <v>1573</v>
      </c>
      <c r="C1414" t="s">
        <v>22</v>
      </c>
      <c r="D1414" t="s">
        <v>10</v>
      </c>
      <c r="E1414" t="s">
        <v>1575</v>
      </c>
      <c r="F1414" t="s">
        <v>1576</v>
      </c>
      <c r="G1414" s="1">
        <v>41685</v>
      </c>
      <c r="H1414" s="1">
        <v>41725</v>
      </c>
      <c r="I1414">
        <v>531</v>
      </c>
      <c r="J1414">
        <v>69</v>
      </c>
      <c r="K1414" s="3" t="str">
        <f t="shared" si="22"/>
        <v>Cité El Izdihar 6044 Nouvelle Matmata Gabes</v>
      </c>
      <c r="L1414" t="s">
        <v>475</v>
      </c>
      <c r="M1414" t="s">
        <v>446</v>
      </c>
      <c r="N1414" t="s">
        <v>30</v>
      </c>
      <c r="O1414" s="5">
        <v>6044</v>
      </c>
      <c r="P1414" s="6" t="s">
        <v>242</v>
      </c>
      <c r="Q1414" s="5">
        <v>6044</v>
      </c>
      <c r="R1414" t="s">
        <v>475</v>
      </c>
      <c r="S1414" t="s">
        <v>446</v>
      </c>
    </row>
    <row r="1415" spans="1:19" x14ac:dyDescent="0.3">
      <c r="A1415">
        <v>1414</v>
      </c>
      <c r="B1415" t="s">
        <v>1578</v>
      </c>
      <c r="C1415" t="s">
        <v>18</v>
      </c>
      <c r="D1415" t="s">
        <v>8</v>
      </c>
      <c r="E1415" t="s">
        <v>1575</v>
      </c>
      <c r="F1415" t="s">
        <v>1580</v>
      </c>
      <c r="G1415" s="1">
        <v>40858</v>
      </c>
      <c r="H1415" s="1">
        <v>40898</v>
      </c>
      <c r="I1415">
        <v>360</v>
      </c>
      <c r="J1415">
        <v>141</v>
      </c>
      <c r="K1415" s="3" t="str">
        <f t="shared" si="22"/>
        <v>Cité El Izdihar 1240 Feriana Kasserine</v>
      </c>
      <c r="L1415" t="s">
        <v>742</v>
      </c>
      <c r="M1415" t="s">
        <v>350</v>
      </c>
      <c r="N1415" t="s">
        <v>30</v>
      </c>
      <c r="O1415" s="5">
        <v>1240</v>
      </c>
      <c r="P1415" s="6" t="s">
        <v>242</v>
      </c>
      <c r="Q1415" s="5">
        <v>1240</v>
      </c>
      <c r="R1415" t="s">
        <v>742</v>
      </c>
      <c r="S1415" t="s">
        <v>350</v>
      </c>
    </row>
    <row r="1416" spans="1:19" x14ac:dyDescent="0.3">
      <c r="A1416">
        <v>1415</v>
      </c>
      <c r="B1416" t="s">
        <v>1572</v>
      </c>
      <c r="C1416" t="s">
        <v>13</v>
      </c>
      <c r="D1416" t="s">
        <v>10</v>
      </c>
      <c r="E1416" t="s">
        <v>1586</v>
      </c>
      <c r="F1416" t="s">
        <v>1585</v>
      </c>
      <c r="G1416" s="1">
        <v>39811</v>
      </c>
      <c r="H1416" s="1">
        <v>39851</v>
      </c>
      <c r="I1416">
        <v>854</v>
      </c>
      <c r="J1416">
        <v>226</v>
      </c>
      <c r="K1416" s="3" t="str">
        <f t="shared" si="22"/>
        <v>Cité El Izdihar 7100 Le Kef Est Le Kef</v>
      </c>
      <c r="L1416" t="s">
        <v>517</v>
      </c>
      <c r="M1416" t="s">
        <v>307</v>
      </c>
      <c r="N1416" t="s">
        <v>30</v>
      </c>
      <c r="O1416" s="5">
        <v>7100</v>
      </c>
      <c r="P1416" s="6" t="s">
        <v>242</v>
      </c>
      <c r="Q1416" s="5">
        <v>7100</v>
      </c>
      <c r="R1416" t="s">
        <v>517</v>
      </c>
      <c r="S1416" t="s">
        <v>307</v>
      </c>
    </row>
    <row r="1417" spans="1:19" x14ac:dyDescent="0.3">
      <c r="A1417">
        <v>1416</v>
      </c>
      <c r="B1417" t="s">
        <v>1570</v>
      </c>
      <c r="C1417" t="s">
        <v>15</v>
      </c>
      <c r="D1417" t="s">
        <v>10</v>
      </c>
      <c r="E1417" t="s">
        <v>1584</v>
      </c>
      <c r="F1417" t="s">
        <v>1585</v>
      </c>
      <c r="G1417" s="1">
        <v>44191</v>
      </c>
      <c r="H1417" s="1">
        <v>44231</v>
      </c>
      <c r="I1417">
        <v>107</v>
      </c>
      <c r="J1417">
        <v>130</v>
      </c>
      <c r="K1417" s="3" t="str">
        <f t="shared" si="22"/>
        <v>Cité El Izdihar 7112 Touiref Le Kef</v>
      </c>
      <c r="L1417" t="s">
        <v>648</v>
      </c>
      <c r="M1417" t="s">
        <v>307</v>
      </c>
      <c r="N1417" t="s">
        <v>30</v>
      </c>
      <c r="O1417" s="5">
        <v>7112</v>
      </c>
      <c r="P1417" s="6" t="s">
        <v>242</v>
      </c>
      <c r="Q1417" s="5">
        <v>7112</v>
      </c>
      <c r="R1417" t="s">
        <v>648</v>
      </c>
      <c r="S1417" t="s">
        <v>307</v>
      </c>
    </row>
    <row r="1418" spans="1:19" x14ac:dyDescent="0.3">
      <c r="A1418">
        <v>1417</v>
      </c>
      <c r="B1418" t="s">
        <v>1570</v>
      </c>
      <c r="C1418" t="s">
        <v>20</v>
      </c>
      <c r="D1418" t="s">
        <v>6</v>
      </c>
      <c r="E1418" t="s">
        <v>1575</v>
      </c>
      <c r="F1418" t="s">
        <v>1580</v>
      </c>
      <c r="G1418" s="1">
        <v>40527</v>
      </c>
      <c r="H1418" s="1">
        <v>40567</v>
      </c>
      <c r="I1418">
        <v>368</v>
      </c>
      <c r="J1418">
        <v>58</v>
      </c>
      <c r="K1418" s="3" t="str">
        <f t="shared" si="22"/>
        <v>Cité El Izdihar 5090 Bekalta Monastir</v>
      </c>
      <c r="L1418" t="s">
        <v>514</v>
      </c>
      <c r="M1418" t="s">
        <v>34</v>
      </c>
      <c r="N1418" t="s">
        <v>30</v>
      </c>
      <c r="O1418" s="5">
        <v>5090</v>
      </c>
      <c r="P1418" s="6" t="s">
        <v>242</v>
      </c>
      <c r="Q1418" s="5">
        <v>5090</v>
      </c>
      <c r="R1418" t="s">
        <v>514</v>
      </c>
      <c r="S1418" t="s">
        <v>34</v>
      </c>
    </row>
    <row r="1419" spans="1:19" x14ac:dyDescent="0.3">
      <c r="A1419">
        <v>1418</v>
      </c>
      <c r="B1419" t="s">
        <v>1570</v>
      </c>
      <c r="C1419" t="s">
        <v>15</v>
      </c>
      <c r="D1419" t="s">
        <v>10</v>
      </c>
      <c r="E1419" t="s">
        <v>1586</v>
      </c>
      <c r="F1419" t="s">
        <v>1580</v>
      </c>
      <c r="G1419" s="1">
        <v>41766</v>
      </c>
      <c r="H1419" s="1">
        <v>41806</v>
      </c>
      <c r="I1419">
        <v>461</v>
      </c>
      <c r="J1419">
        <v>4</v>
      </c>
      <c r="K1419" s="3" t="str">
        <f t="shared" si="22"/>
        <v>Cité El Izdihar 5020 Jammel Monastir</v>
      </c>
      <c r="L1419" t="s">
        <v>690</v>
      </c>
      <c r="M1419" t="s">
        <v>34</v>
      </c>
      <c r="N1419" t="s">
        <v>30</v>
      </c>
      <c r="O1419" s="5">
        <v>5020</v>
      </c>
      <c r="P1419" s="6" t="s">
        <v>242</v>
      </c>
      <c r="Q1419" s="5">
        <v>5020</v>
      </c>
      <c r="R1419" t="s">
        <v>690</v>
      </c>
      <c r="S1419" t="s">
        <v>34</v>
      </c>
    </row>
    <row r="1420" spans="1:19" x14ac:dyDescent="0.3">
      <c r="A1420">
        <v>1419</v>
      </c>
      <c r="B1420" t="s">
        <v>1570</v>
      </c>
      <c r="C1420" t="s">
        <v>20</v>
      </c>
      <c r="D1420" t="s">
        <v>6</v>
      </c>
      <c r="E1420" t="s">
        <v>1584</v>
      </c>
      <c r="F1420" t="s">
        <v>1576</v>
      </c>
      <c r="G1420" s="1">
        <v>40027</v>
      </c>
      <c r="H1420" s="1">
        <v>40067</v>
      </c>
      <c r="I1420">
        <v>499</v>
      </c>
      <c r="J1420">
        <v>122</v>
      </c>
      <c r="K1420" s="3" t="str">
        <f t="shared" si="22"/>
        <v>Cité El Izdihar 3030 Agareb Sfax</v>
      </c>
      <c r="L1420" t="s">
        <v>320</v>
      </c>
      <c r="M1420" t="s">
        <v>42</v>
      </c>
      <c r="N1420" t="s">
        <v>30</v>
      </c>
      <c r="O1420" s="5">
        <v>3030</v>
      </c>
      <c r="P1420" s="6" t="s">
        <v>242</v>
      </c>
      <c r="Q1420" s="5">
        <v>3030</v>
      </c>
      <c r="R1420" t="s">
        <v>320</v>
      </c>
      <c r="S1420" t="s">
        <v>42</v>
      </c>
    </row>
    <row r="1421" spans="1:19" x14ac:dyDescent="0.3">
      <c r="A1421">
        <v>1420</v>
      </c>
      <c r="B1421" t="s">
        <v>1570</v>
      </c>
      <c r="C1421" t="s">
        <v>17</v>
      </c>
      <c r="D1421" t="s">
        <v>8</v>
      </c>
      <c r="E1421" t="s">
        <v>1577</v>
      </c>
      <c r="F1421" t="s">
        <v>1583</v>
      </c>
      <c r="G1421" s="1">
        <v>41317</v>
      </c>
      <c r="H1421" s="1">
        <v>41357</v>
      </c>
      <c r="I1421">
        <v>233</v>
      </c>
      <c r="J1421">
        <v>52</v>
      </c>
      <c r="K1421" s="3" t="str">
        <f t="shared" si="22"/>
        <v>Cité El Izdihar 1009 El Ouerdia Tunis</v>
      </c>
      <c r="L1421" s="6" t="s">
        <v>571</v>
      </c>
      <c r="M1421" t="s">
        <v>31</v>
      </c>
      <c r="N1421" t="s">
        <v>30</v>
      </c>
      <c r="O1421" s="5">
        <v>1009</v>
      </c>
      <c r="P1421" s="6" t="s">
        <v>242</v>
      </c>
      <c r="Q1421" s="5">
        <v>1009</v>
      </c>
      <c r="R1421" s="6" t="s">
        <v>571</v>
      </c>
      <c r="S1421" t="s">
        <v>31</v>
      </c>
    </row>
    <row r="1422" spans="1:19" x14ac:dyDescent="0.3">
      <c r="A1422">
        <v>1421</v>
      </c>
      <c r="B1422" t="s">
        <v>1571</v>
      </c>
      <c r="C1422" t="s">
        <v>12</v>
      </c>
      <c r="D1422" t="s">
        <v>3</v>
      </c>
      <c r="E1422" t="s">
        <v>1582</v>
      </c>
      <c r="F1422" t="s">
        <v>1585</v>
      </c>
      <c r="G1422" s="1">
        <v>42422</v>
      </c>
      <c r="H1422" s="1">
        <v>42462</v>
      </c>
      <c r="I1422">
        <v>665</v>
      </c>
      <c r="J1422">
        <v>44</v>
      </c>
      <c r="K1422" s="3" t="str">
        <f t="shared" si="22"/>
        <v>Cité El Izdihar 9080 Goubellat Beja</v>
      </c>
      <c r="L1422" s="6" t="s">
        <v>663</v>
      </c>
      <c r="M1422" t="s">
        <v>315</v>
      </c>
      <c r="N1422" t="s">
        <v>30</v>
      </c>
      <c r="O1422" s="5">
        <v>9080</v>
      </c>
      <c r="P1422" s="6" t="s">
        <v>242</v>
      </c>
      <c r="Q1422" s="5">
        <v>9080</v>
      </c>
      <c r="R1422" s="6" t="s">
        <v>663</v>
      </c>
      <c r="S1422" t="s">
        <v>315</v>
      </c>
    </row>
    <row r="1423" spans="1:19" x14ac:dyDescent="0.3">
      <c r="A1423">
        <v>1422</v>
      </c>
      <c r="B1423" t="s">
        <v>1578</v>
      </c>
      <c r="C1423" t="s">
        <v>16</v>
      </c>
      <c r="D1423" t="s">
        <v>10</v>
      </c>
      <c r="E1423" t="s">
        <v>1577</v>
      </c>
      <c r="F1423" t="s">
        <v>1581</v>
      </c>
      <c r="G1423" s="1">
        <v>43780</v>
      </c>
      <c r="H1423" s="1">
        <v>43820</v>
      </c>
      <c r="I1423">
        <v>817</v>
      </c>
      <c r="J1423">
        <v>175</v>
      </c>
      <c r="K1423" s="3" t="str">
        <f t="shared" si="22"/>
        <v>Cité El Izdihar 9060 Testour Beja</v>
      </c>
      <c r="L1423" s="6" t="s">
        <v>443</v>
      </c>
      <c r="M1423" t="s">
        <v>315</v>
      </c>
      <c r="N1423" t="s">
        <v>30</v>
      </c>
      <c r="O1423">
        <v>2051</v>
      </c>
      <c r="P1423" s="6" t="s">
        <v>242</v>
      </c>
      <c r="Q1423" s="5">
        <v>9060</v>
      </c>
      <c r="R1423" s="6" t="s">
        <v>443</v>
      </c>
      <c r="S1423" t="s">
        <v>315</v>
      </c>
    </row>
    <row r="1424" spans="1:19" x14ac:dyDescent="0.3">
      <c r="A1424">
        <v>1423</v>
      </c>
      <c r="B1424" t="s">
        <v>1573</v>
      </c>
      <c r="C1424" t="s">
        <v>23</v>
      </c>
      <c r="D1424" t="s">
        <v>14</v>
      </c>
      <c r="E1424" t="s">
        <v>1586</v>
      </c>
      <c r="F1424" t="s">
        <v>1580</v>
      </c>
      <c r="G1424" s="1">
        <v>43577</v>
      </c>
      <c r="H1424" s="1">
        <v>43617</v>
      </c>
      <c r="I1424">
        <v>764</v>
      </c>
      <c r="J1424">
        <v>23</v>
      </c>
      <c r="K1424" s="3" t="str">
        <f t="shared" si="22"/>
        <v>Cité El Izdihar 4234 Douz Nord Kebeli</v>
      </c>
      <c r="L1424" t="s">
        <v>554</v>
      </c>
      <c r="M1424" t="s">
        <v>524</v>
      </c>
      <c r="N1424" t="s">
        <v>30</v>
      </c>
      <c r="O1424">
        <v>1082</v>
      </c>
      <c r="P1424" s="6" t="s">
        <v>242</v>
      </c>
      <c r="Q1424" s="5">
        <v>4234</v>
      </c>
      <c r="R1424" t="s">
        <v>554</v>
      </c>
      <c r="S1424" t="s">
        <v>524</v>
      </c>
    </row>
    <row r="1425" spans="1:19" x14ac:dyDescent="0.3">
      <c r="A1425">
        <v>1424</v>
      </c>
      <c r="B1425" t="s">
        <v>1573</v>
      </c>
      <c r="C1425" t="s">
        <v>5</v>
      </c>
      <c r="D1425" t="s">
        <v>8</v>
      </c>
      <c r="E1425" t="s">
        <v>1575</v>
      </c>
      <c r="F1425" t="s">
        <v>1580</v>
      </c>
      <c r="G1425" s="1">
        <v>41990</v>
      </c>
      <c r="H1425" s="1">
        <v>42030</v>
      </c>
      <c r="I1425">
        <v>357</v>
      </c>
      <c r="J1425">
        <v>18</v>
      </c>
      <c r="K1425" s="3" t="str">
        <f t="shared" si="22"/>
        <v>Cité El Izdihar 8045 El Haouaria Nabeul</v>
      </c>
      <c r="L1425" s="6" t="s">
        <v>611</v>
      </c>
      <c r="M1425" s="6" t="s">
        <v>33</v>
      </c>
      <c r="N1425" t="s">
        <v>30</v>
      </c>
      <c r="O1425">
        <v>1095</v>
      </c>
      <c r="P1425" s="6" t="s">
        <v>242</v>
      </c>
      <c r="Q1425" s="5">
        <v>8045</v>
      </c>
      <c r="R1425" s="6" t="s">
        <v>611</v>
      </c>
      <c r="S1425" s="6" t="s">
        <v>33</v>
      </c>
    </row>
    <row r="1426" spans="1:19" x14ac:dyDescent="0.3">
      <c r="A1426">
        <v>1425</v>
      </c>
      <c r="B1426" t="s">
        <v>1573</v>
      </c>
      <c r="C1426" t="s">
        <v>5</v>
      </c>
      <c r="D1426" t="s">
        <v>14</v>
      </c>
      <c r="E1426" t="s">
        <v>1586</v>
      </c>
      <c r="F1426" t="s">
        <v>1585</v>
      </c>
      <c r="G1426" s="1">
        <v>43798</v>
      </c>
      <c r="H1426" s="1">
        <v>43838</v>
      </c>
      <c r="I1426">
        <v>504</v>
      </c>
      <c r="J1426">
        <v>65</v>
      </c>
      <c r="K1426" s="3" t="str">
        <f t="shared" si="22"/>
        <v>Cité El Izdihar 8056 Hammamet Nabeul</v>
      </c>
      <c r="L1426" s="6" t="s">
        <v>529</v>
      </c>
      <c r="M1426" s="6" t="s">
        <v>33</v>
      </c>
      <c r="N1426" t="s">
        <v>30</v>
      </c>
      <c r="O1426">
        <v>1023</v>
      </c>
      <c r="P1426" s="6" t="s">
        <v>242</v>
      </c>
      <c r="Q1426" s="5">
        <v>8056</v>
      </c>
      <c r="R1426" s="6" t="s">
        <v>529</v>
      </c>
      <c r="S1426" s="6" t="s">
        <v>33</v>
      </c>
    </row>
    <row r="1427" spans="1:19" x14ac:dyDescent="0.3">
      <c r="A1427">
        <v>1426</v>
      </c>
      <c r="B1427" t="s">
        <v>1572</v>
      </c>
      <c r="C1427" t="s">
        <v>21</v>
      </c>
      <c r="D1427" t="s">
        <v>3</v>
      </c>
      <c r="E1427" t="s">
        <v>1586</v>
      </c>
      <c r="F1427" t="s">
        <v>1581</v>
      </c>
      <c r="G1427" s="1">
        <v>43340</v>
      </c>
      <c r="H1427" s="1">
        <v>43380</v>
      </c>
      <c r="I1427">
        <v>754</v>
      </c>
      <c r="J1427">
        <v>68</v>
      </c>
      <c r="K1427" s="3" t="str">
        <f t="shared" si="22"/>
        <v>Cité El Izdihar 2241 Tozeur Tozeur</v>
      </c>
      <c r="L1427" t="s">
        <v>299</v>
      </c>
      <c r="M1427" t="s">
        <v>299</v>
      </c>
      <c r="N1427" t="s">
        <v>30</v>
      </c>
      <c r="O1427">
        <v>1000</v>
      </c>
      <c r="P1427" s="6" t="s">
        <v>242</v>
      </c>
      <c r="Q1427" s="5">
        <v>2241</v>
      </c>
      <c r="R1427" t="s">
        <v>299</v>
      </c>
      <c r="S1427" t="s">
        <v>299</v>
      </c>
    </row>
    <row r="1428" spans="1:19" x14ac:dyDescent="0.3">
      <c r="A1428">
        <v>1427</v>
      </c>
      <c r="B1428" t="s">
        <v>1573</v>
      </c>
      <c r="C1428" t="s">
        <v>5</v>
      </c>
      <c r="D1428" t="s">
        <v>3</v>
      </c>
      <c r="E1428" t="s">
        <v>1575</v>
      </c>
      <c r="F1428" t="s">
        <v>1580</v>
      </c>
      <c r="G1428" s="1">
        <v>42339</v>
      </c>
      <c r="H1428" s="1">
        <v>42379</v>
      </c>
      <c r="I1428">
        <v>472</v>
      </c>
      <c r="J1428">
        <v>45</v>
      </c>
      <c r="K1428" s="3" t="str">
        <f t="shared" si="22"/>
        <v>Cité El Izdihar Bejoua 2021 Oued Ellil Mannouba</v>
      </c>
      <c r="L1428" t="s">
        <v>920</v>
      </c>
      <c r="M1428" t="s">
        <v>385</v>
      </c>
      <c r="N1428" t="s">
        <v>30</v>
      </c>
      <c r="O1428">
        <v>1001</v>
      </c>
      <c r="P1428" s="6" t="s">
        <v>1378</v>
      </c>
      <c r="Q1428" s="5">
        <v>2021</v>
      </c>
      <c r="R1428" t="s">
        <v>920</v>
      </c>
      <c r="S1428" t="s">
        <v>385</v>
      </c>
    </row>
    <row r="1429" spans="1:19" x14ac:dyDescent="0.3">
      <c r="A1429">
        <v>1428</v>
      </c>
      <c r="B1429" t="s">
        <v>1573</v>
      </c>
      <c r="C1429" t="s">
        <v>7</v>
      </c>
      <c r="D1429" t="s">
        <v>14</v>
      </c>
      <c r="E1429" t="s">
        <v>1582</v>
      </c>
      <c r="F1429" t="s">
        <v>1579</v>
      </c>
      <c r="G1429" s="1">
        <v>40194</v>
      </c>
      <c r="H1429" s="1">
        <v>40234</v>
      </c>
      <c r="I1429">
        <v>100</v>
      </c>
      <c r="J1429">
        <v>72</v>
      </c>
      <c r="K1429" s="3" t="str">
        <f t="shared" si="22"/>
        <v>Cité El Jazia 5022 Bembla Monastir</v>
      </c>
      <c r="L1429" t="s">
        <v>575</v>
      </c>
      <c r="M1429" t="s">
        <v>34</v>
      </c>
      <c r="N1429" t="s">
        <v>30</v>
      </c>
      <c r="O1429">
        <v>2092</v>
      </c>
      <c r="P1429" s="6" t="s">
        <v>1379</v>
      </c>
      <c r="Q1429" s="5">
        <v>5022</v>
      </c>
      <c r="R1429" t="s">
        <v>575</v>
      </c>
      <c r="S1429" t="s">
        <v>34</v>
      </c>
    </row>
    <row r="1430" spans="1:19" x14ac:dyDescent="0.3">
      <c r="A1430">
        <v>1429</v>
      </c>
      <c r="B1430" t="s">
        <v>1573</v>
      </c>
      <c r="C1430" t="s">
        <v>23</v>
      </c>
      <c r="D1430" t="s">
        <v>8</v>
      </c>
      <c r="E1430" t="s">
        <v>1582</v>
      </c>
      <c r="F1430" t="s">
        <v>1581</v>
      </c>
      <c r="G1430" s="1">
        <v>42210</v>
      </c>
      <c r="H1430" s="1">
        <v>42250</v>
      </c>
      <c r="I1430">
        <v>762</v>
      </c>
      <c r="J1430">
        <v>150</v>
      </c>
      <c r="K1430" s="3" t="str">
        <f t="shared" si="22"/>
        <v>Cité El Jebs 4060 Kalaa Kebira Sousse</v>
      </c>
      <c r="L1430" s="6" t="s">
        <v>330</v>
      </c>
      <c r="M1430" t="s">
        <v>38</v>
      </c>
      <c r="N1430" t="s">
        <v>30</v>
      </c>
      <c r="O1430">
        <v>1053</v>
      </c>
      <c r="P1430" s="6" t="s">
        <v>1380</v>
      </c>
      <c r="Q1430" s="5">
        <v>4060</v>
      </c>
      <c r="R1430" s="6" t="s">
        <v>330</v>
      </c>
      <c r="S1430" t="s">
        <v>38</v>
      </c>
    </row>
    <row r="1431" spans="1:19" x14ac:dyDescent="0.3">
      <c r="A1431">
        <v>1430</v>
      </c>
      <c r="B1431" t="s">
        <v>1578</v>
      </c>
      <c r="C1431" t="s">
        <v>16</v>
      </c>
      <c r="D1431" t="s">
        <v>3</v>
      </c>
      <c r="E1431" t="s">
        <v>1582</v>
      </c>
      <c r="F1431" t="s">
        <v>1579</v>
      </c>
      <c r="G1431" s="1">
        <v>40628</v>
      </c>
      <c r="H1431" s="1">
        <v>40668</v>
      </c>
      <c r="I1431">
        <v>831</v>
      </c>
      <c r="J1431">
        <v>157</v>
      </c>
      <c r="K1431" s="3" t="str">
        <f t="shared" si="22"/>
        <v>Cité El Kadim 6170 Bargou Siliana</v>
      </c>
      <c r="L1431" t="s">
        <v>364</v>
      </c>
      <c r="M1431" t="s">
        <v>40</v>
      </c>
      <c r="N1431" t="s">
        <v>30</v>
      </c>
      <c r="O1431">
        <v>1069</v>
      </c>
      <c r="P1431" s="6" t="s">
        <v>1381</v>
      </c>
      <c r="Q1431" s="5">
        <v>6170</v>
      </c>
      <c r="R1431" t="s">
        <v>364</v>
      </c>
      <c r="S1431" t="s">
        <v>40</v>
      </c>
    </row>
    <row r="1432" spans="1:19" x14ac:dyDescent="0.3">
      <c r="A1432">
        <v>1431</v>
      </c>
      <c r="B1432" t="s">
        <v>1578</v>
      </c>
      <c r="C1432" t="s">
        <v>16</v>
      </c>
      <c r="D1432" t="s">
        <v>6</v>
      </c>
      <c r="E1432" t="s">
        <v>1575</v>
      </c>
      <c r="F1432" t="s">
        <v>1583</v>
      </c>
      <c r="G1432" s="1">
        <v>40218</v>
      </c>
      <c r="H1432" s="1">
        <v>40258</v>
      </c>
      <c r="I1432">
        <v>811</v>
      </c>
      <c r="J1432">
        <v>11</v>
      </c>
      <c r="K1432" s="3" t="str">
        <f t="shared" si="22"/>
        <v>Cité El Kamh 9080 Goubellat Beja</v>
      </c>
      <c r="L1432" s="6" t="s">
        <v>663</v>
      </c>
      <c r="M1432" t="s">
        <v>315</v>
      </c>
      <c r="N1432" t="s">
        <v>30</v>
      </c>
      <c r="O1432">
        <v>2016</v>
      </c>
      <c r="P1432" s="6" t="s">
        <v>1382</v>
      </c>
      <c r="Q1432" s="5">
        <v>9080</v>
      </c>
      <c r="R1432" s="6" t="s">
        <v>663</v>
      </c>
      <c r="S1432" t="s">
        <v>315</v>
      </c>
    </row>
    <row r="1433" spans="1:19" x14ac:dyDescent="0.3">
      <c r="A1433">
        <v>1432</v>
      </c>
      <c r="B1433" t="s">
        <v>1578</v>
      </c>
      <c r="C1433" t="s">
        <v>18</v>
      </c>
      <c r="D1433" t="s">
        <v>8</v>
      </c>
      <c r="E1433" t="s">
        <v>1582</v>
      </c>
      <c r="F1433" t="s">
        <v>1581</v>
      </c>
      <c r="G1433" s="1">
        <v>40395</v>
      </c>
      <c r="H1433" s="1">
        <v>40435</v>
      </c>
      <c r="I1433">
        <v>144</v>
      </c>
      <c r="J1433">
        <v>135</v>
      </c>
      <c r="K1433" s="3" t="str">
        <f t="shared" si="22"/>
        <v>Cité El Kaouafel 2111 El Ksar Gafsa</v>
      </c>
      <c r="L1433" s="6" t="s">
        <v>980</v>
      </c>
      <c r="M1433" t="s">
        <v>302</v>
      </c>
      <c r="N1433" t="s">
        <v>30</v>
      </c>
      <c r="O1433">
        <v>2078</v>
      </c>
      <c r="P1433" s="6" t="s">
        <v>1383</v>
      </c>
      <c r="Q1433" s="5">
        <v>2111</v>
      </c>
      <c r="R1433" s="6" t="s">
        <v>980</v>
      </c>
      <c r="S1433" t="s">
        <v>302</v>
      </c>
    </row>
    <row r="1434" spans="1:19" x14ac:dyDescent="0.3">
      <c r="A1434">
        <v>1433</v>
      </c>
      <c r="B1434" t="s">
        <v>1571</v>
      </c>
      <c r="C1434" t="s">
        <v>24</v>
      </c>
      <c r="D1434" t="s">
        <v>6</v>
      </c>
      <c r="E1434" t="s">
        <v>1586</v>
      </c>
      <c r="F1434" t="s">
        <v>1583</v>
      </c>
      <c r="G1434" s="1">
        <v>44461</v>
      </c>
      <c r="H1434" s="1">
        <v>44501</v>
      </c>
      <c r="I1434">
        <v>751</v>
      </c>
      <c r="J1434">
        <v>6</v>
      </c>
      <c r="K1434" s="3" t="str">
        <f t="shared" si="22"/>
        <v>Cité El Kaouafel 9132 Sidi bouzid Ouest Sidi Bouzid</v>
      </c>
      <c r="L1434" t="s">
        <v>645</v>
      </c>
      <c r="M1434" t="s">
        <v>41</v>
      </c>
      <c r="N1434" t="s">
        <v>30</v>
      </c>
      <c r="O1434">
        <v>1002</v>
      </c>
      <c r="P1434" s="6" t="s">
        <v>1383</v>
      </c>
      <c r="Q1434" s="5">
        <v>9132</v>
      </c>
      <c r="R1434" t="s">
        <v>645</v>
      </c>
      <c r="S1434" t="s">
        <v>41</v>
      </c>
    </row>
    <row r="1435" spans="1:19" x14ac:dyDescent="0.3">
      <c r="A1435">
        <v>1434</v>
      </c>
      <c r="B1435" t="s">
        <v>1578</v>
      </c>
      <c r="C1435" t="s">
        <v>18</v>
      </c>
      <c r="D1435" t="s">
        <v>3</v>
      </c>
      <c r="E1435" t="s">
        <v>1586</v>
      </c>
      <c r="F1435" t="s">
        <v>1580</v>
      </c>
      <c r="G1435" s="1">
        <v>43013</v>
      </c>
      <c r="H1435" s="1">
        <v>43053</v>
      </c>
      <c r="I1435">
        <v>168</v>
      </c>
      <c r="J1435">
        <v>74</v>
      </c>
      <c r="K1435" s="3" t="str">
        <f t="shared" si="22"/>
        <v>Cité El Kaouafel 1 2100 Gafsa Sud Gafsa</v>
      </c>
      <c r="L1435" t="s">
        <v>992</v>
      </c>
      <c r="M1435" t="s">
        <v>302</v>
      </c>
      <c r="N1435" t="s">
        <v>30</v>
      </c>
      <c r="O1435">
        <v>2000</v>
      </c>
      <c r="P1435" s="6" t="s">
        <v>1384</v>
      </c>
      <c r="Q1435" s="5">
        <v>2100</v>
      </c>
      <c r="R1435" t="s">
        <v>992</v>
      </c>
      <c r="S1435" t="s">
        <v>302</v>
      </c>
    </row>
    <row r="1436" spans="1:19" x14ac:dyDescent="0.3">
      <c r="A1436">
        <v>1435</v>
      </c>
      <c r="B1436" t="s">
        <v>1571</v>
      </c>
      <c r="C1436" t="s">
        <v>11</v>
      </c>
      <c r="D1436" t="s">
        <v>8</v>
      </c>
      <c r="E1436" t="s">
        <v>1582</v>
      </c>
      <c r="F1436" t="s">
        <v>1580</v>
      </c>
      <c r="G1436" s="1">
        <v>39990</v>
      </c>
      <c r="H1436" s="1">
        <v>40030</v>
      </c>
      <c r="I1436">
        <v>141</v>
      </c>
      <c r="J1436">
        <v>123</v>
      </c>
      <c r="K1436" s="3" t="str">
        <f t="shared" si="22"/>
        <v>Cité El Kaouafel 2 2100 Gafsa Sud Gafsa</v>
      </c>
      <c r="L1436" t="s">
        <v>992</v>
      </c>
      <c r="M1436" t="s">
        <v>302</v>
      </c>
      <c r="N1436" t="s">
        <v>30</v>
      </c>
      <c r="O1436">
        <v>1049</v>
      </c>
      <c r="P1436" s="6" t="s">
        <v>1385</v>
      </c>
      <c r="Q1436" s="5">
        <v>2100</v>
      </c>
      <c r="R1436" t="s">
        <v>992</v>
      </c>
      <c r="S1436" t="s">
        <v>302</v>
      </c>
    </row>
    <row r="1437" spans="1:19" x14ac:dyDescent="0.3">
      <c r="A1437">
        <v>1436</v>
      </c>
      <c r="B1437" t="s">
        <v>1573</v>
      </c>
      <c r="C1437" t="s">
        <v>23</v>
      </c>
      <c r="D1437" t="s">
        <v>3</v>
      </c>
      <c r="E1437" t="s">
        <v>1586</v>
      </c>
      <c r="F1437" t="s">
        <v>1581</v>
      </c>
      <c r="G1437" s="1">
        <v>44167</v>
      </c>
      <c r="H1437" s="1">
        <v>44207</v>
      </c>
      <c r="I1437">
        <v>544</v>
      </c>
      <c r="J1437">
        <v>145</v>
      </c>
      <c r="K1437" s="3" t="str">
        <f t="shared" si="22"/>
        <v>Cité El Kef Lahmar 1130 Tebourba Mannouba</v>
      </c>
      <c r="L1437" t="s">
        <v>384</v>
      </c>
      <c r="M1437" t="s">
        <v>385</v>
      </c>
      <c r="N1437" t="s">
        <v>30</v>
      </c>
      <c r="O1437">
        <v>2045</v>
      </c>
      <c r="P1437" s="6" t="s">
        <v>1386</v>
      </c>
      <c r="Q1437" s="5">
        <v>1130</v>
      </c>
      <c r="R1437" t="s">
        <v>384</v>
      </c>
      <c r="S1437" t="s">
        <v>385</v>
      </c>
    </row>
    <row r="1438" spans="1:19" x14ac:dyDescent="0.3">
      <c r="A1438">
        <v>1437</v>
      </c>
      <c r="B1438" t="s">
        <v>1570</v>
      </c>
      <c r="C1438" t="s">
        <v>15</v>
      </c>
      <c r="D1438" t="s">
        <v>8</v>
      </c>
      <c r="E1438" t="s">
        <v>1582</v>
      </c>
      <c r="F1438" t="s">
        <v>1581</v>
      </c>
      <c r="G1438" s="1">
        <v>41698</v>
      </c>
      <c r="H1438" s="1">
        <v>41738</v>
      </c>
      <c r="I1438">
        <v>135</v>
      </c>
      <c r="J1438">
        <v>198</v>
      </c>
      <c r="K1438" s="3" t="str">
        <f t="shared" si="22"/>
        <v>Cité El Kenani 2097 Bou Mhel El Bassatine Ben Arous</v>
      </c>
      <c r="L1438" t="s">
        <v>169</v>
      </c>
      <c r="M1438" t="s">
        <v>35</v>
      </c>
      <c r="N1438" t="s">
        <v>30</v>
      </c>
      <c r="O1438">
        <v>1068</v>
      </c>
      <c r="P1438" s="6" t="s">
        <v>183</v>
      </c>
      <c r="Q1438" s="5">
        <v>2097</v>
      </c>
      <c r="R1438" t="s">
        <v>169</v>
      </c>
      <c r="S1438" t="s">
        <v>35</v>
      </c>
    </row>
    <row r="1439" spans="1:19" x14ac:dyDescent="0.3">
      <c r="A1439">
        <v>1438</v>
      </c>
      <c r="B1439" t="s">
        <v>1570</v>
      </c>
      <c r="C1439" t="s">
        <v>15</v>
      </c>
      <c r="D1439" t="s">
        <v>10</v>
      </c>
      <c r="E1439" t="s">
        <v>1584</v>
      </c>
      <c r="F1439" t="s">
        <v>1580</v>
      </c>
      <c r="G1439" s="1">
        <v>43989</v>
      </c>
      <c r="H1439" s="1">
        <v>44029</v>
      </c>
      <c r="I1439">
        <v>308</v>
      </c>
      <c r="J1439">
        <v>112</v>
      </c>
      <c r="K1439" s="3" t="str">
        <f t="shared" si="22"/>
        <v>Cité El Kerfeh 7120 Sakiet Sidi Youssef Le Kef</v>
      </c>
      <c r="L1439" t="s">
        <v>383</v>
      </c>
      <c r="M1439" t="s">
        <v>307</v>
      </c>
      <c r="N1439" t="s">
        <v>30</v>
      </c>
      <c r="O1439">
        <v>2052</v>
      </c>
      <c r="P1439" s="6" t="s">
        <v>1387</v>
      </c>
      <c r="Q1439" s="5">
        <v>7120</v>
      </c>
      <c r="R1439" t="s">
        <v>383</v>
      </c>
      <c r="S1439" t="s">
        <v>307</v>
      </c>
    </row>
    <row r="1440" spans="1:19" x14ac:dyDescent="0.3">
      <c r="A1440">
        <v>1439</v>
      </c>
      <c r="B1440" t="s">
        <v>1573</v>
      </c>
      <c r="C1440" t="s">
        <v>4</v>
      </c>
      <c r="D1440" t="s">
        <v>10</v>
      </c>
      <c r="E1440" t="s">
        <v>1577</v>
      </c>
      <c r="F1440" t="s">
        <v>1580</v>
      </c>
      <c r="G1440" s="1">
        <v>44034</v>
      </c>
      <c r="H1440" s="1">
        <v>44074</v>
      </c>
      <c r="I1440">
        <v>736</v>
      </c>
      <c r="J1440">
        <v>46</v>
      </c>
      <c r="K1440" s="3" t="str">
        <f t="shared" si="22"/>
        <v>Cité El Khadhra 1250 Sbeitla Kasserine</v>
      </c>
      <c r="L1440" t="s">
        <v>1182</v>
      </c>
      <c r="M1440" t="s">
        <v>350</v>
      </c>
      <c r="N1440" t="s">
        <v>30</v>
      </c>
      <c r="O1440">
        <v>1008</v>
      </c>
      <c r="P1440" s="6" t="s">
        <v>1388</v>
      </c>
      <c r="Q1440" s="5">
        <v>1250</v>
      </c>
      <c r="R1440" t="s">
        <v>1182</v>
      </c>
      <c r="S1440" t="s">
        <v>350</v>
      </c>
    </row>
    <row r="1441" spans="1:19" x14ac:dyDescent="0.3">
      <c r="A1441">
        <v>1440</v>
      </c>
      <c r="B1441" t="s">
        <v>1578</v>
      </c>
      <c r="C1441" t="s">
        <v>16</v>
      </c>
      <c r="D1441" t="s">
        <v>6</v>
      </c>
      <c r="E1441" t="s">
        <v>1582</v>
      </c>
      <c r="F1441" t="s">
        <v>1579</v>
      </c>
      <c r="G1441" s="1">
        <v>43064</v>
      </c>
      <c r="H1441" s="1">
        <v>43104</v>
      </c>
      <c r="I1441">
        <v>253</v>
      </c>
      <c r="J1441">
        <v>171</v>
      </c>
      <c r="K1441" s="3" t="str">
        <f t="shared" si="22"/>
        <v>Cité El Khadhra 5021 Bembla Monastir</v>
      </c>
      <c r="L1441" t="s">
        <v>575</v>
      </c>
      <c r="M1441" t="s">
        <v>34</v>
      </c>
      <c r="N1441" t="s">
        <v>30</v>
      </c>
      <c r="O1441">
        <v>1075</v>
      </c>
      <c r="P1441" s="6" t="s">
        <v>1388</v>
      </c>
      <c r="Q1441" s="5">
        <v>5021</v>
      </c>
      <c r="R1441" t="s">
        <v>575</v>
      </c>
      <c r="S1441" t="s">
        <v>34</v>
      </c>
    </row>
    <row r="1442" spans="1:19" x14ac:dyDescent="0.3">
      <c r="A1442">
        <v>1441</v>
      </c>
      <c r="B1442" t="s">
        <v>1573</v>
      </c>
      <c r="C1442" t="s">
        <v>5</v>
      </c>
      <c r="D1442" t="s">
        <v>14</v>
      </c>
      <c r="E1442" t="s">
        <v>1584</v>
      </c>
      <c r="F1442" t="s">
        <v>1581</v>
      </c>
      <c r="G1442" s="1">
        <v>44536</v>
      </c>
      <c r="H1442" s="1">
        <v>44576</v>
      </c>
      <c r="I1442">
        <v>430</v>
      </c>
      <c r="J1442">
        <v>132</v>
      </c>
      <c r="K1442" s="3" t="str">
        <f t="shared" si="22"/>
        <v>Cité El Khadhra 5028, 5020 Jammel Monastir</v>
      </c>
      <c r="L1442" t="s">
        <v>690</v>
      </c>
      <c r="M1442" t="s">
        <v>34</v>
      </c>
      <c r="N1442" t="s">
        <v>30</v>
      </c>
      <c r="O1442">
        <v>2079</v>
      </c>
      <c r="P1442" s="6" t="s">
        <v>1388</v>
      </c>
      <c r="Q1442" s="5" t="s">
        <v>1389</v>
      </c>
      <c r="R1442" t="s">
        <v>690</v>
      </c>
      <c r="S1442" t="s">
        <v>34</v>
      </c>
    </row>
    <row r="1443" spans="1:19" x14ac:dyDescent="0.3">
      <c r="A1443">
        <v>1442</v>
      </c>
      <c r="B1443" t="s">
        <v>1570</v>
      </c>
      <c r="C1443" t="s">
        <v>20</v>
      </c>
      <c r="D1443" t="s">
        <v>3</v>
      </c>
      <c r="E1443" t="s">
        <v>1577</v>
      </c>
      <c r="F1443" t="s">
        <v>1580</v>
      </c>
      <c r="G1443" s="1">
        <v>41567</v>
      </c>
      <c r="H1443" s="1">
        <v>41607</v>
      </c>
      <c r="I1443">
        <v>356</v>
      </c>
      <c r="J1443">
        <v>10</v>
      </c>
      <c r="K1443" s="3" t="str">
        <f t="shared" si="22"/>
        <v>Cité El Khadhra 9000 Beja Nord Beja</v>
      </c>
      <c r="L1443" t="s">
        <v>419</v>
      </c>
      <c r="M1443" t="s">
        <v>315</v>
      </c>
      <c r="N1443" t="s">
        <v>30</v>
      </c>
      <c r="O1443">
        <v>1004</v>
      </c>
      <c r="P1443" s="6" t="s">
        <v>1388</v>
      </c>
      <c r="Q1443" s="5">
        <v>9000</v>
      </c>
      <c r="R1443" t="s">
        <v>419</v>
      </c>
      <c r="S1443" t="s">
        <v>315</v>
      </c>
    </row>
    <row r="1444" spans="1:19" x14ac:dyDescent="0.3">
      <c r="A1444">
        <v>1443</v>
      </c>
      <c r="B1444" t="s">
        <v>1570</v>
      </c>
      <c r="C1444" t="s">
        <v>20</v>
      </c>
      <c r="D1444" t="s">
        <v>14</v>
      </c>
      <c r="E1444" t="s">
        <v>1575</v>
      </c>
      <c r="F1444" t="s">
        <v>1579</v>
      </c>
      <c r="G1444" s="1">
        <v>41089</v>
      </c>
      <c r="H1444" s="1">
        <v>41129</v>
      </c>
      <c r="I1444">
        <v>577</v>
      </c>
      <c r="J1444">
        <v>175</v>
      </c>
      <c r="K1444" s="3" t="str">
        <f t="shared" si="22"/>
        <v>Cité El Khadhra 8045 El Haouaria Nabeul</v>
      </c>
      <c r="L1444" s="6" t="s">
        <v>611</v>
      </c>
      <c r="M1444" s="6" t="s">
        <v>33</v>
      </c>
      <c r="N1444" t="s">
        <v>30</v>
      </c>
      <c r="O1444">
        <v>1006</v>
      </c>
      <c r="P1444" s="6" t="s">
        <v>1388</v>
      </c>
      <c r="Q1444" s="5">
        <v>8045</v>
      </c>
      <c r="R1444" s="6" t="s">
        <v>611</v>
      </c>
      <c r="S1444" s="6" t="s">
        <v>33</v>
      </c>
    </row>
    <row r="1445" spans="1:19" x14ac:dyDescent="0.3">
      <c r="A1445">
        <v>1444</v>
      </c>
      <c r="B1445" t="s">
        <v>1572</v>
      </c>
      <c r="C1445" t="s">
        <v>9</v>
      </c>
      <c r="D1445" t="s">
        <v>6</v>
      </c>
      <c r="E1445" t="s">
        <v>1586</v>
      </c>
      <c r="F1445" t="s">
        <v>1580</v>
      </c>
      <c r="G1445" s="1">
        <v>40049</v>
      </c>
      <c r="H1445" s="1">
        <v>40089</v>
      </c>
      <c r="I1445">
        <v>219</v>
      </c>
      <c r="J1445">
        <v>22</v>
      </c>
      <c r="K1445" s="3" t="str">
        <f t="shared" si="22"/>
        <v>Cité El Khadhra 9170 Regueb Sidi Bouzid</v>
      </c>
      <c r="L1445" s="6" t="s">
        <v>656</v>
      </c>
      <c r="M1445" t="s">
        <v>41</v>
      </c>
      <c r="N1445" t="s">
        <v>30</v>
      </c>
      <c r="O1445">
        <v>4083</v>
      </c>
      <c r="P1445" s="6" t="s">
        <v>1388</v>
      </c>
      <c r="Q1445" s="5">
        <v>9170</v>
      </c>
      <c r="R1445" s="6" t="s">
        <v>656</v>
      </c>
      <c r="S1445" t="s">
        <v>41</v>
      </c>
    </row>
    <row r="1446" spans="1:19" x14ac:dyDescent="0.3">
      <c r="A1446">
        <v>1445</v>
      </c>
      <c r="B1446" t="s">
        <v>1571</v>
      </c>
      <c r="C1446" t="s">
        <v>11</v>
      </c>
      <c r="D1446" t="s">
        <v>6</v>
      </c>
      <c r="E1446" t="s">
        <v>1586</v>
      </c>
      <c r="F1446" t="s">
        <v>1576</v>
      </c>
      <c r="G1446" s="1">
        <v>43636</v>
      </c>
      <c r="H1446" s="1">
        <v>43676</v>
      </c>
      <c r="I1446">
        <v>570</v>
      </c>
      <c r="J1446">
        <v>231</v>
      </c>
      <c r="K1446" s="3" t="str">
        <f t="shared" si="22"/>
        <v>Cité El Khadhra 1 1270 Sbiba Kasserine</v>
      </c>
      <c r="L1446" t="s">
        <v>417</v>
      </c>
      <c r="M1446" t="s">
        <v>350</v>
      </c>
      <c r="N1446" t="s">
        <v>30</v>
      </c>
      <c r="O1446">
        <v>4060</v>
      </c>
      <c r="P1446" s="6" t="s">
        <v>1390</v>
      </c>
      <c r="Q1446" s="5">
        <v>1270</v>
      </c>
      <c r="R1446" t="s">
        <v>417</v>
      </c>
      <c r="S1446" t="s">
        <v>350</v>
      </c>
    </row>
    <row r="1447" spans="1:19" x14ac:dyDescent="0.3">
      <c r="A1447">
        <v>1446</v>
      </c>
      <c r="B1447" t="s">
        <v>1578</v>
      </c>
      <c r="C1447" t="s">
        <v>16</v>
      </c>
      <c r="D1447" t="s">
        <v>6</v>
      </c>
      <c r="E1447" t="s">
        <v>1575</v>
      </c>
      <c r="F1447" t="s">
        <v>1581</v>
      </c>
      <c r="G1447" s="1">
        <v>42956</v>
      </c>
      <c r="H1447" s="1">
        <v>42996</v>
      </c>
      <c r="I1447">
        <v>445</v>
      </c>
      <c r="J1447">
        <v>59</v>
      </c>
      <c r="K1447" s="3" t="str">
        <f t="shared" si="22"/>
        <v>Cité El Khadhra 2 1270 Sbiba Kasserine</v>
      </c>
      <c r="L1447" t="s">
        <v>417</v>
      </c>
      <c r="M1447" t="s">
        <v>350</v>
      </c>
      <c r="N1447" t="s">
        <v>30</v>
      </c>
      <c r="O1447">
        <v>1140</v>
      </c>
      <c r="P1447" s="6" t="s">
        <v>1391</v>
      </c>
      <c r="Q1447" s="5">
        <v>1270</v>
      </c>
      <c r="R1447" t="s">
        <v>417</v>
      </c>
      <c r="S1447" t="s">
        <v>350</v>
      </c>
    </row>
    <row r="1448" spans="1:19" x14ac:dyDescent="0.3">
      <c r="A1448">
        <v>1447</v>
      </c>
      <c r="B1448" t="s">
        <v>1570</v>
      </c>
      <c r="C1448" t="s">
        <v>17</v>
      </c>
      <c r="D1448" t="s">
        <v>14</v>
      </c>
      <c r="E1448" t="s">
        <v>1577</v>
      </c>
      <c r="F1448" t="s">
        <v>1579</v>
      </c>
      <c r="G1448" s="1">
        <v>39448</v>
      </c>
      <c r="H1448" s="1">
        <v>39488</v>
      </c>
      <c r="I1448">
        <v>806</v>
      </c>
      <c r="J1448">
        <v>61</v>
      </c>
      <c r="K1448" s="3" t="str">
        <f t="shared" si="22"/>
        <v>Cité El Khadhra Superieur 9000 Beja Nord Beja</v>
      </c>
      <c r="L1448" t="s">
        <v>419</v>
      </c>
      <c r="M1448" t="s">
        <v>315</v>
      </c>
      <c r="N1448" t="s">
        <v>30</v>
      </c>
      <c r="O1448">
        <v>1141</v>
      </c>
      <c r="P1448" s="6" t="s">
        <v>1392</v>
      </c>
      <c r="Q1448" s="5">
        <v>9000</v>
      </c>
      <c r="R1448" t="s">
        <v>419</v>
      </c>
      <c r="S1448" t="s">
        <v>315</v>
      </c>
    </row>
    <row r="1449" spans="1:19" x14ac:dyDescent="0.3">
      <c r="A1449">
        <v>1448</v>
      </c>
      <c r="B1449" t="s">
        <v>1570</v>
      </c>
      <c r="C1449" t="s">
        <v>17</v>
      </c>
      <c r="D1449" t="s">
        <v>6</v>
      </c>
      <c r="E1449" t="s">
        <v>1584</v>
      </c>
      <c r="F1449" t="s">
        <v>1583</v>
      </c>
      <c r="G1449" s="1">
        <v>44683</v>
      </c>
      <c r="H1449" s="1">
        <v>44723</v>
      </c>
      <c r="I1449">
        <v>900</v>
      </c>
      <c r="J1449">
        <v>107</v>
      </c>
      <c r="K1449" s="3" t="str">
        <f t="shared" si="22"/>
        <v>Cité El Khadhraoui 7032 Tinja Bizerte</v>
      </c>
      <c r="L1449" s="6" t="s">
        <v>402</v>
      </c>
      <c r="M1449" t="s">
        <v>357</v>
      </c>
      <c r="N1449" t="s">
        <v>30</v>
      </c>
      <c r="O1449">
        <v>1111</v>
      </c>
      <c r="P1449" s="6" t="s">
        <v>1393</v>
      </c>
      <c r="Q1449" s="5">
        <v>7032</v>
      </c>
      <c r="R1449" s="6" t="s">
        <v>402</v>
      </c>
      <c r="S1449" t="s">
        <v>357</v>
      </c>
    </row>
    <row r="1450" spans="1:19" x14ac:dyDescent="0.3">
      <c r="A1450">
        <v>1449</v>
      </c>
      <c r="B1450" t="s">
        <v>1573</v>
      </c>
      <c r="C1450" t="s">
        <v>23</v>
      </c>
      <c r="D1450" t="s">
        <v>14</v>
      </c>
      <c r="E1450" t="s">
        <v>1577</v>
      </c>
      <c r="F1450" t="s">
        <v>1576</v>
      </c>
      <c r="G1450" s="1">
        <v>39591</v>
      </c>
      <c r="H1450" s="1">
        <v>39631</v>
      </c>
      <c r="I1450">
        <v>450</v>
      </c>
      <c r="J1450">
        <v>144</v>
      </c>
      <c r="K1450" s="3" t="str">
        <f t="shared" si="22"/>
        <v>Cité El Khadra 1003 Cite El Khadhra Tunis</v>
      </c>
      <c r="L1450" t="s">
        <v>1395</v>
      </c>
      <c r="M1450" t="s">
        <v>31</v>
      </c>
      <c r="N1450" t="s">
        <v>30</v>
      </c>
      <c r="O1450">
        <v>1147</v>
      </c>
      <c r="P1450" s="6" t="s">
        <v>1394</v>
      </c>
      <c r="Q1450" s="5">
        <v>1003</v>
      </c>
      <c r="R1450" t="s">
        <v>1395</v>
      </c>
      <c r="S1450" t="s">
        <v>31</v>
      </c>
    </row>
    <row r="1451" spans="1:19" x14ac:dyDescent="0.3">
      <c r="A1451">
        <v>1450</v>
      </c>
      <c r="B1451" t="s">
        <v>1570</v>
      </c>
      <c r="C1451" t="s">
        <v>15</v>
      </c>
      <c r="D1451" t="s">
        <v>8</v>
      </c>
      <c r="E1451" t="s">
        <v>1586</v>
      </c>
      <c r="F1451" t="s">
        <v>1580</v>
      </c>
      <c r="G1451" s="1">
        <v>42947</v>
      </c>
      <c r="H1451" s="1">
        <v>42987</v>
      </c>
      <c r="I1451">
        <v>102</v>
      </c>
      <c r="J1451">
        <v>54</v>
      </c>
      <c r="K1451" s="3" t="str">
        <f t="shared" si="22"/>
        <v>Cité El Khalij 2097 Bou Mhel El Bassatine Ben Arous</v>
      </c>
      <c r="L1451" t="s">
        <v>169</v>
      </c>
      <c r="M1451" t="s">
        <v>35</v>
      </c>
      <c r="N1451" t="s">
        <v>30</v>
      </c>
      <c r="O1451">
        <v>5060</v>
      </c>
      <c r="P1451" s="6" t="s">
        <v>184</v>
      </c>
      <c r="Q1451" s="5">
        <v>2097</v>
      </c>
      <c r="R1451" t="s">
        <v>169</v>
      </c>
      <c r="S1451" t="s">
        <v>35</v>
      </c>
    </row>
    <row r="1452" spans="1:19" x14ac:dyDescent="0.3">
      <c r="A1452">
        <v>1451</v>
      </c>
      <c r="B1452" t="s">
        <v>1578</v>
      </c>
      <c r="C1452" t="s">
        <v>16</v>
      </c>
      <c r="D1452" t="s">
        <v>8</v>
      </c>
      <c r="E1452" t="s">
        <v>1586</v>
      </c>
      <c r="F1452" t="s">
        <v>1576</v>
      </c>
      <c r="G1452" s="1">
        <v>44761</v>
      </c>
      <c r="H1452" s="1">
        <v>44801</v>
      </c>
      <c r="I1452">
        <v>274</v>
      </c>
      <c r="J1452">
        <v>151</v>
      </c>
      <c r="K1452" s="3" t="str">
        <f t="shared" si="22"/>
        <v>Cité El Khalij 6000 Gabes Medina Gabes</v>
      </c>
      <c r="L1452" t="s">
        <v>860</v>
      </c>
      <c r="M1452" t="s">
        <v>446</v>
      </c>
      <c r="N1452" t="s">
        <v>30</v>
      </c>
      <c r="O1452">
        <v>2051</v>
      </c>
      <c r="P1452" s="6" t="s">
        <v>184</v>
      </c>
      <c r="Q1452" s="5">
        <v>6000</v>
      </c>
      <c r="R1452" t="s">
        <v>860</v>
      </c>
      <c r="S1452" t="s">
        <v>446</v>
      </c>
    </row>
    <row r="1453" spans="1:19" x14ac:dyDescent="0.3">
      <c r="A1453">
        <v>1452</v>
      </c>
      <c r="B1453" t="s">
        <v>1573</v>
      </c>
      <c r="C1453" t="s">
        <v>23</v>
      </c>
      <c r="D1453" t="s">
        <v>8</v>
      </c>
      <c r="E1453" t="s">
        <v>1586</v>
      </c>
      <c r="F1453" t="s">
        <v>1581</v>
      </c>
      <c r="G1453" s="1">
        <v>42897</v>
      </c>
      <c r="H1453" s="1">
        <v>42937</v>
      </c>
      <c r="I1453">
        <v>767</v>
      </c>
      <c r="J1453">
        <v>178</v>
      </c>
      <c r="K1453" s="3" t="str">
        <f t="shared" si="22"/>
        <v>Cité El Khalij 8170 Bou Salem Jendouba</v>
      </c>
      <c r="L1453" t="s">
        <v>512</v>
      </c>
      <c r="M1453" t="s">
        <v>318</v>
      </c>
      <c r="N1453" t="s">
        <v>30</v>
      </c>
      <c r="O1453">
        <v>8058</v>
      </c>
      <c r="P1453" s="6" t="s">
        <v>184</v>
      </c>
      <c r="Q1453" s="5">
        <v>8170</v>
      </c>
      <c r="R1453" t="s">
        <v>512</v>
      </c>
      <c r="S1453" t="s">
        <v>318</v>
      </c>
    </row>
    <row r="1454" spans="1:19" x14ac:dyDescent="0.3">
      <c r="A1454">
        <v>1453</v>
      </c>
      <c r="B1454" t="s">
        <v>1570</v>
      </c>
      <c r="C1454" t="s">
        <v>20</v>
      </c>
      <c r="D1454" t="s">
        <v>8</v>
      </c>
      <c r="E1454" t="s">
        <v>1584</v>
      </c>
      <c r="F1454" t="s">
        <v>1581</v>
      </c>
      <c r="G1454" s="1">
        <v>44872</v>
      </c>
      <c r="H1454" s="1">
        <v>44912</v>
      </c>
      <c r="I1454">
        <v>280</v>
      </c>
      <c r="J1454">
        <v>178</v>
      </c>
      <c r="K1454" s="3" t="str">
        <f t="shared" si="22"/>
        <v>Cité El Khalil 2076 La Marsa Tunis</v>
      </c>
      <c r="L1454" t="s">
        <v>632</v>
      </c>
      <c r="M1454" t="s">
        <v>31</v>
      </c>
      <c r="N1454" t="s">
        <v>30</v>
      </c>
      <c r="O1454">
        <v>8020</v>
      </c>
      <c r="P1454" s="6" t="s">
        <v>1396</v>
      </c>
      <c r="Q1454" s="5">
        <v>2076</v>
      </c>
      <c r="R1454" t="s">
        <v>632</v>
      </c>
      <c r="S1454" t="s">
        <v>31</v>
      </c>
    </row>
    <row r="1455" spans="1:19" x14ac:dyDescent="0.3">
      <c r="A1455">
        <v>1454</v>
      </c>
      <c r="B1455" t="s">
        <v>1570</v>
      </c>
      <c r="C1455" t="s">
        <v>15</v>
      </c>
      <c r="D1455" t="s">
        <v>10</v>
      </c>
      <c r="E1455" t="s">
        <v>1582</v>
      </c>
      <c r="F1455" t="s">
        <v>1580</v>
      </c>
      <c r="G1455" s="1">
        <v>44578</v>
      </c>
      <c r="H1455" s="1">
        <v>44618</v>
      </c>
      <c r="I1455">
        <v>779</v>
      </c>
      <c r="J1455">
        <v>11</v>
      </c>
      <c r="K1455" s="3" t="str">
        <f t="shared" si="22"/>
        <v>Cité El Khalledi 2097 Bou Mhel El Bassatine Ben Arous</v>
      </c>
      <c r="L1455" t="s">
        <v>169</v>
      </c>
      <c r="M1455" t="s">
        <v>35</v>
      </c>
      <c r="N1455" t="s">
        <v>30</v>
      </c>
      <c r="O1455">
        <v>8030</v>
      </c>
      <c r="P1455" s="6" t="s">
        <v>185</v>
      </c>
      <c r="Q1455" s="5">
        <v>2097</v>
      </c>
      <c r="R1455" t="s">
        <v>169</v>
      </c>
      <c r="S1455" t="s">
        <v>35</v>
      </c>
    </row>
    <row r="1456" spans="1:19" x14ac:dyDescent="0.3">
      <c r="A1456">
        <v>1455</v>
      </c>
      <c r="B1456" t="s">
        <v>1573</v>
      </c>
      <c r="C1456" t="s">
        <v>23</v>
      </c>
      <c r="D1456" t="s">
        <v>3</v>
      </c>
      <c r="E1456" t="s">
        <v>1582</v>
      </c>
      <c r="F1456" t="s">
        <v>1585</v>
      </c>
      <c r="G1456" s="1">
        <v>42145</v>
      </c>
      <c r="H1456" s="1">
        <v>42185</v>
      </c>
      <c r="I1456">
        <v>244</v>
      </c>
      <c r="J1456">
        <v>75</v>
      </c>
      <c r="K1456" s="3" t="str">
        <f t="shared" si="22"/>
        <v>Cité El Kharroub 8056 Hammamet Nabeul</v>
      </c>
      <c r="L1456" s="6" t="s">
        <v>529</v>
      </c>
      <c r="M1456" s="6" t="s">
        <v>33</v>
      </c>
      <c r="N1456" t="s">
        <v>30</v>
      </c>
      <c r="O1456">
        <v>8011</v>
      </c>
      <c r="P1456" s="6" t="s">
        <v>1397</v>
      </c>
      <c r="Q1456" s="5">
        <v>8056</v>
      </c>
      <c r="R1456" s="6" t="s">
        <v>529</v>
      </c>
      <c r="S1456" s="6" t="s">
        <v>33</v>
      </c>
    </row>
    <row r="1457" spans="1:19" x14ac:dyDescent="0.3">
      <c r="A1457">
        <v>1456</v>
      </c>
      <c r="B1457" t="s">
        <v>1570</v>
      </c>
      <c r="C1457" t="s">
        <v>17</v>
      </c>
      <c r="D1457" t="s">
        <v>6</v>
      </c>
      <c r="E1457" t="s">
        <v>1584</v>
      </c>
      <c r="F1457" t="s">
        <v>1576</v>
      </c>
      <c r="G1457" s="1">
        <v>41370</v>
      </c>
      <c r="H1457" s="1">
        <v>41410</v>
      </c>
      <c r="I1457">
        <v>313</v>
      </c>
      <c r="J1457">
        <v>145</v>
      </c>
      <c r="K1457" s="3" t="str">
        <f t="shared" si="22"/>
        <v>Cité El Kharrouba 1130 Tebourba Mannouba</v>
      </c>
      <c r="L1457" t="s">
        <v>384</v>
      </c>
      <c r="M1457" t="s">
        <v>385</v>
      </c>
      <c r="N1457" t="s">
        <v>30</v>
      </c>
      <c r="O1457">
        <v>8050</v>
      </c>
      <c r="P1457" s="6" t="s">
        <v>1398</v>
      </c>
      <c r="Q1457" s="5">
        <v>1130</v>
      </c>
      <c r="R1457" t="s">
        <v>384</v>
      </c>
      <c r="S1457" t="s">
        <v>385</v>
      </c>
    </row>
    <row r="1458" spans="1:19" x14ac:dyDescent="0.3">
      <c r="A1458">
        <v>1457</v>
      </c>
      <c r="B1458" t="s">
        <v>1571</v>
      </c>
      <c r="C1458" t="s">
        <v>11</v>
      </c>
      <c r="D1458" t="s">
        <v>10</v>
      </c>
      <c r="E1458" t="s">
        <v>1582</v>
      </c>
      <c r="F1458" t="s">
        <v>1581</v>
      </c>
      <c r="G1458" s="1">
        <v>41570</v>
      </c>
      <c r="H1458" s="1">
        <v>41610</v>
      </c>
      <c r="I1458">
        <v>928</v>
      </c>
      <c r="J1458">
        <v>140</v>
      </c>
      <c r="K1458" s="3" t="str">
        <f t="shared" si="22"/>
        <v>Cité El Khil 2111 El Ksar Gafsa</v>
      </c>
      <c r="L1458" s="6" t="s">
        <v>980</v>
      </c>
      <c r="M1458" t="s">
        <v>302</v>
      </c>
      <c r="N1458" t="s">
        <v>30</v>
      </c>
      <c r="O1458">
        <v>6325</v>
      </c>
      <c r="P1458" s="6" t="s">
        <v>1399</v>
      </c>
      <c r="Q1458" s="5">
        <v>2111</v>
      </c>
      <c r="R1458" s="6" t="s">
        <v>980</v>
      </c>
      <c r="S1458" t="s">
        <v>302</v>
      </c>
    </row>
    <row r="1459" spans="1:19" x14ac:dyDescent="0.3">
      <c r="A1459">
        <v>1458</v>
      </c>
      <c r="B1459" t="s">
        <v>1573</v>
      </c>
      <c r="C1459" t="s">
        <v>5</v>
      </c>
      <c r="D1459" t="s">
        <v>10</v>
      </c>
      <c r="E1459" t="s">
        <v>1575</v>
      </c>
      <c r="F1459" t="s">
        <v>1583</v>
      </c>
      <c r="G1459" s="1">
        <v>39921</v>
      </c>
      <c r="H1459" s="1">
        <v>39961</v>
      </c>
      <c r="I1459">
        <v>897</v>
      </c>
      <c r="J1459">
        <v>158</v>
      </c>
      <c r="K1459" s="3" t="str">
        <f t="shared" si="22"/>
        <v>Cité El Khiri 8070 Korba Nabeul</v>
      </c>
      <c r="L1459" s="6" t="s">
        <v>590</v>
      </c>
      <c r="M1459" s="6" t="s">
        <v>33</v>
      </c>
      <c r="N1459" t="s">
        <v>30</v>
      </c>
      <c r="O1459">
        <v>4521</v>
      </c>
      <c r="P1459" s="6" t="s">
        <v>1400</v>
      </c>
      <c r="Q1459" s="5">
        <v>8070</v>
      </c>
      <c r="R1459" s="6" t="s">
        <v>590</v>
      </c>
      <c r="S1459" s="6" t="s">
        <v>33</v>
      </c>
    </row>
    <row r="1460" spans="1:19" x14ac:dyDescent="0.3">
      <c r="A1460">
        <v>1459</v>
      </c>
      <c r="B1460" t="s">
        <v>1578</v>
      </c>
      <c r="C1460" t="s">
        <v>16</v>
      </c>
      <c r="D1460" t="s">
        <v>10</v>
      </c>
      <c r="E1460" t="s">
        <v>1577</v>
      </c>
      <c r="F1460" t="s">
        <v>1585</v>
      </c>
      <c r="G1460" s="1">
        <v>40451</v>
      </c>
      <c r="H1460" s="1">
        <v>40491</v>
      </c>
      <c r="I1460">
        <v>998</v>
      </c>
      <c r="J1460">
        <v>218</v>
      </c>
      <c r="K1460" s="3" t="str">
        <f t="shared" si="22"/>
        <v>Cité El Khrachfa 4100 Medenine Nord Medenine</v>
      </c>
      <c r="L1460" t="s">
        <v>1402</v>
      </c>
      <c r="M1460" t="s">
        <v>326</v>
      </c>
      <c r="N1460" t="s">
        <v>30</v>
      </c>
      <c r="O1460" s="5">
        <v>4100</v>
      </c>
      <c r="P1460" s="6" t="s">
        <v>1401</v>
      </c>
      <c r="Q1460" s="5">
        <v>4100</v>
      </c>
      <c r="R1460" t="s">
        <v>1402</v>
      </c>
      <c r="S1460" t="s">
        <v>326</v>
      </c>
    </row>
    <row r="1461" spans="1:19" x14ac:dyDescent="0.3">
      <c r="A1461">
        <v>1460</v>
      </c>
      <c r="B1461" t="s">
        <v>1578</v>
      </c>
      <c r="C1461" t="s">
        <v>18</v>
      </c>
      <c r="D1461" t="s">
        <v>6</v>
      </c>
      <c r="E1461" t="s">
        <v>1582</v>
      </c>
      <c r="F1461" t="s">
        <v>1576</v>
      </c>
      <c r="G1461" s="1">
        <v>39692</v>
      </c>
      <c r="H1461" s="1">
        <v>39732</v>
      </c>
      <c r="I1461">
        <v>920</v>
      </c>
      <c r="J1461">
        <v>102</v>
      </c>
      <c r="K1461" s="3" t="str">
        <f t="shared" si="22"/>
        <v>Cité El Kitna 2100 Gafsa Sud Gafsa</v>
      </c>
      <c r="L1461" t="s">
        <v>992</v>
      </c>
      <c r="M1461" t="s">
        <v>302</v>
      </c>
      <c r="N1461" t="s">
        <v>30</v>
      </c>
      <c r="O1461" s="5">
        <v>2100</v>
      </c>
      <c r="P1461" s="6" t="s">
        <v>1403</v>
      </c>
      <c r="Q1461" s="5">
        <v>2100</v>
      </c>
      <c r="R1461" t="s">
        <v>992</v>
      </c>
      <c r="S1461" t="s">
        <v>302</v>
      </c>
    </row>
    <row r="1462" spans="1:19" x14ac:dyDescent="0.3">
      <c r="A1462">
        <v>1461</v>
      </c>
      <c r="B1462" t="s">
        <v>1578</v>
      </c>
      <c r="C1462" t="s">
        <v>18</v>
      </c>
      <c r="D1462" t="s">
        <v>3</v>
      </c>
      <c r="E1462" t="s">
        <v>1584</v>
      </c>
      <c r="F1462" t="s">
        <v>1576</v>
      </c>
      <c r="G1462" s="1">
        <v>43185</v>
      </c>
      <c r="H1462" s="1">
        <v>43225</v>
      </c>
      <c r="I1462">
        <v>479</v>
      </c>
      <c r="J1462">
        <v>140</v>
      </c>
      <c r="K1462" s="3" t="str">
        <f t="shared" si="22"/>
        <v>Cité El Kods 5040 Zeramdine Monastir</v>
      </c>
      <c r="L1462" t="s">
        <v>1405</v>
      </c>
      <c r="M1462" t="s">
        <v>34</v>
      </c>
      <c r="N1462" t="s">
        <v>30</v>
      </c>
      <c r="O1462" s="5">
        <v>5040</v>
      </c>
      <c r="P1462" s="6" t="s">
        <v>1404</v>
      </c>
      <c r="Q1462" s="5">
        <v>5040</v>
      </c>
      <c r="R1462" t="s">
        <v>1405</v>
      </c>
      <c r="S1462" t="s">
        <v>34</v>
      </c>
    </row>
    <row r="1463" spans="1:19" x14ac:dyDescent="0.3">
      <c r="A1463">
        <v>1462</v>
      </c>
      <c r="B1463" t="s">
        <v>1571</v>
      </c>
      <c r="C1463" t="s">
        <v>24</v>
      </c>
      <c r="D1463" t="s">
        <v>14</v>
      </c>
      <c r="E1463" t="s">
        <v>1577</v>
      </c>
      <c r="F1463" t="s">
        <v>1585</v>
      </c>
      <c r="G1463" s="1">
        <v>42136</v>
      </c>
      <c r="H1463" s="1">
        <v>42176</v>
      </c>
      <c r="I1463">
        <v>633</v>
      </c>
      <c r="J1463">
        <v>13</v>
      </c>
      <c r="K1463" s="3" t="str">
        <f t="shared" si="22"/>
        <v>Cité El Korniche 6000 Gabes Medina Gabes</v>
      </c>
      <c r="L1463" t="s">
        <v>860</v>
      </c>
      <c r="M1463" t="s">
        <v>446</v>
      </c>
      <c r="N1463" t="s">
        <v>30</v>
      </c>
      <c r="O1463" s="5">
        <v>6000</v>
      </c>
      <c r="P1463" s="6" t="s">
        <v>1406</v>
      </c>
      <c r="Q1463" s="5">
        <v>6000</v>
      </c>
      <c r="R1463" t="s">
        <v>860</v>
      </c>
      <c r="S1463" t="s">
        <v>446</v>
      </c>
    </row>
    <row r="1464" spans="1:19" x14ac:dyDescent="0.3">
      <c r="A1464">
        <v>1463</v>
      </c>
      <c r="B1464" t="s">
        <v>1572</v>
      </c>
      <c r="C1464" t="s">
        <v>21</v>
      </c>
      <c r="D1464" t="s">
        <v>14</v>
      </c>
      <c r="E1464" t="s">
        <v>1582</v>
      </c>
      <c r="F1464" t="s">
        <v>1585</v>
      </c>
      <c r="G1464" s="1">
        <v>39768</v>
      </c>
      <c r="H1464" s="1">
        <v>39808</v>
      </c>
      <c r="I1464">
        <v>529</v>
      </c>
      <c r="J1464">
        <v>168</v>
      </c>
      <c r="K1464" s="3" t="str">
        <f t="shared" si="22"/>
        <v>Cité El Korniche 7053 Bizerte Nord Bizerte</v>
      </c>
      <c r="L1464" t="s">
        <v>695</v>
      </c>
      <c r="M1464" t="s">
        <v>357</v>
      </c>
      <c r="N1464" t="s">
        <v>30</v>
      </c>
      <c r="O1464" s="5">
        <v>7053</v>
      </c>
      <c r="P1464" s="6" t="s">
        <v>1406</v>
      </c>
      <c r="Q1464" s="5">
        <v>7053</v>
      </c>
      <c r="R1464" t="s">
        <v>695</v>
      </c>
      <c r="S1464" t="s">
        <v>357</v>
      </c>
    </row>
    <row r="1465" spans="1:19" x14ac:dyDescent="0.3">
      <c r="A1465">
        <v>1464</v>
      </c>
      <c r="B1465" t="s">
        <v>1578</v>
      </c>
      <c r="C1465" t="s">
        <v>16</v>
      </c>
      <c r="D1465" t="s">
        <v>6</v>
      </c>
      <c r="E1465" t="s">
        <v>1584</v>
      </c>
      <c r="F1465" t="s">
        <v>1581</v>
      </c>
      <c r="G1465" s="1">
        <v>44783</v>
      </c>
      <c r="H1465" s="1">
        <v>44823</v>
      </c>
      <c r="I1465">
        <v>347</v>
      </c>
      <c r="J1465">
        <v>137</v>
      </c>
      <c r="K1465" s="3" t="str">
        <f t="shared" si="22"/>
        <v>Cité El Koucha 3116 Echerarda Kairouan</v>
      </c>
      <c r="L1465" t="s">
        <v>882</v>
      </c>
      <c r="M1465" t="s">
        <v>310</v>
      </c>
      <c r="N1465" t="s">
        <v>30</v>
      </c>
      <c r="O1465" s="5">
        <v>3116</v>
      </c>
      <c r="P1465" s="6" t="s">
        <v>1407</v>
      </c>
      <c r="Q1465" s="5">
        <v>3116</v>
      </c>
      <c r="R1465" t="s">
        <v>882</v>
      </c>
      <c r="S1465" t="s">
        <v>310</v>
      </c>
    </row>
    <row r="1466" spans="1:19" x14ac:dyDescent="0.3">
      <c r="A1466">
        <v>1465</v>
      </c>
      <c r="B1466" t="s">
        <v>1572</v>
      </c>
      <c r="C1466" t="s">
        <v>9</v>
      </c>
      <c r="D1466" t="s">
        <v>10</v>
      </c>
      <c r="E1466" t="s">
        <v>1575</v>
      </c>
      <c r="F1466" t="s">
        <v>1581</v>
      </c>
      <c r="G1466" s="1">
        <v>43415</v>
      </c>
      <c r="H1466" s="1">
        <v>43455</v>
      </c>
      <c r="I1466">
        <v>167</v>
      </c>
      <c r="J1466">
        <v>55</v>
      </c>
      <c r="K1466" s="3" t="str">
        <f t="shared" si="22"/>
        <v>Cité El Kouifla 3010 El Hencha Sfax</v>
      </c>
      <c r="L1466" t="s">
        <v>653</v>
      </c>
      <c r="M1466" t="s">
        <v>42</v>
      </c>
      <c r="N1466" t="s">
        <v>30</v>
      </c>
      <c r="O1466" s="5">
        <v>3010</v>
      </c>
      <c r="P1466" s="6" t="s">
        <v>1408</v>
      </c>
      <c r="Q1466" s="5">
        <v>3010</v>
      </c>
      <c r="R1466" t="s">
        <v>653</v>
      </c>
      <c r="S1466" t="s">
        <v>42</v>
      </c>
    </row>
    <row r="1467" spans="1:19" x14ac:dyDescent="0.3">
      <c r="A1467">
        <v>1466</v>
      </c>
      <c r="B1467" t="s">
        <v>1570</v>
      </c>
      <c r="C1467" t="s">
        <v>15</v>
      </c>
      <c r="D1467" t="s">
        <v>3</v>
      </c>
      <c r="E1467" t="s">
        <v>1586</v>
      </c>
      <c r="F1467" t="s">
        <v>1576</v>
      </c>
      <c r="G1467" s="1">
        <v>41793</v>
      </c>
      <c r="H1467" s="1">
        <v>41833</v>
      </c>
      <c r="I1467">
        <v>892</v>
      </c>
      <c r="J1467">
        <v>147</v>
      </c>
      <c r="K1467" s="3" t="str">
        <f t="shared" si="22"/>
        <v>Cité El Kriba 4134 Zarzis Medenine</v>
      </c>
      <c r="L1467" t="s">
        <v>599</v>
      </c>
      <c r="M1467" t="s">
        <v>326</v>
      </c>
      <c r="N1467" t="s">
        <v>30</v>
      </c>
      <c r="O1467" s="5">
        <v>4134</v>
      </c>
      <c r="P1467" s="6" t="s">
        <v>1409</v>
      </c>
      <c r="Q1467" s="5">
        <v>4134</v>
      </c>
      <c r="R1467" t="s">
        <v>599</v>
      </c>
      <c r="S1467" t="s">
        <v>326</v>
      </c>
    </row>
    <row r="1468" spans="1:19" x14ac:dyDescent="0.3">
      <c r="A1468">
        <v>1467</v>
      </c>
      <c r="B1468" t="s">
        <v>1570</v>
      </c>
      <c r="C1468" t="s">
        <v>19</v>
      </c>
      <c r="D1468" t="s">
        <v>3</v>
      </c>
      <c r="E1468" t="s">
        <v>1584</v>
      </c>
      <c r="F1468" t="s">
        <v>1581</v>
      </c>
      <c r="G1468" s="1">
        <v>40813</v>
      </c>
      <c r="H1468" s="1">
        <v>40853</v>
      </c>
      <c r="I1468">
        <v>396</v>
      </c>
      <c r="J1468">
        <v>234</v>
      </c>
      <c r="K1468" s="3" t="str">
        <f t="shared" si="22"/>
        <v>Cité El Kribia 6080 Mareth Gabes</v>
      </c>
      <c r="L1468" t="s">
        <v>445</v>
      </c>
      <c r="M1468" t="s">
        <v>446</v>
      </c>
      <c r="N1468" t="s">
        <v>30</v>
      </c>
      <c r="O1468" s="5">
        <v>6080</v>
      </c>
      <c r="P1468" s="6" t="s">
        <v>1410</v>
      </c>
      <c r="Q1468" s="5">
        <v>6080</v>
      </c>
      <c r="R1468" t="s">
        <v>445</v>
      </c>
      <c r="S1468" t="s">
        <v>446</v>
      </c>
    </row>
    <row r="1469" spans="1:19" x14ac:dyDescent="0.3">
      <c r="A1469">
        <v>1468</v>
      </c>
      <c r="B1469" t="s">
        <v>1578</v>
      </c>
      <c r="C1469" t="s">
        <v>16</v>
      </c>
      <c r="D1469" t="s">
        <v>10</v>
      </c>
      <c r="E1469" t="s">
        <v>1577</v>
      </c>
      <c r="F1469" t="s">
        <v>1580</v>
      </c>
      <c r="G1469" s="1">
        <v>43699</v>
      </c>
      <c r="H1469" s="1">
        <v>43739</v>
      </c>
      <c r="I1469">
        <v>304</v>
      </c>
      <c r="J1469">
        <v>231</v>
      </c>
      <c r="K1469" s="3" t="str">
        <f t="shared" si="22"/>
        <v>Cité El Ksar 1145 Mohamedia Ben Arous</v>
      </c>
      <c r="L1469" t="s">
        <v>260</v>
      </c>
      <c r="M1469" t="s">
        <v>35</v>
      </c>
      <c r="N1469" t="s">
        <v>30</v>
      </c>
      <c r="O1469" s="5">
        <v>1145</v>
      </c>
      <c r="P1469" s="6" t="s">
        <v>272</v>
      </c>
      <c r="Q1469" s="5">
        <v>1145</v>
      </c>
      <c r="R1469" t="s">
        <v>260</v>
      </c>
      <c r="S1469" t="s">
        <v>35</v>
      </c>
    </row>
    <row r="1470" spans="1:19" x14ac:dyDescent="0.3">
      <c r="A1470">
        <v>1469</v>
      </c>
      <c r="B1470" t="s">
        <v>1578</v>
      </c>
      <c r="C1470" t="s">
        <v>16</v>
      </c>
      <c r="D1470" t="s">
        <v>3</v>
      </c>
      <c r="E1470" t="s">
        <v>1584</v>
      </c>
      <c r="F1470" t="s">
        <v>1583</v>
      </c>
      <c r="G1470" s="1">
        <v>43040</v>
      </c>
      <c r="H1470" s="1">
        <v>43080</v>
      </c>
      <c r="I1470">
        <v>934</v>
      </c>
      <c r="J1470">
        <v>137</v>
      </c>
      <c r="K1470" s="3" t="str">
        <f t="shared" si="22"/>
        <v>Cité El Ksar 6141 Kesra Siliana</v>
      </c>
      <c r="L1470" s="6" t="s">
        <v>586</v>
      </c>
      <c r="M1470" t="s">
        <v>40</v>
      </c>
      <c r="N1470" t="s">
        <v>30</v>
      </c>
      <c r="O1470" s="5">
        <v>6141</v>
      </c>
      <c r="P1470" s="6" t="s">
        <v>272</v>
      </c>
      <c r="Q1470" s="5">
        <v>6141</v>
      </c>
      <c r="R1470" s="6" t="s">
        <v>586</v>
      </c>
      <c r="S1470" t="s">
        <v>40</v>
      </c>
    </row>
    <row r="1471" spans="1:19" x14ac:dyDescent="0.3">
      <c r="A1471">
        <v>1470</v>
      </c>
      <c r="B1471" t="s">
        <v>1573</v>
      </c>
      <c r="C1471" t="s">
        <v>23</v>
      </c>
      <c r="D1471" t="s">
        <v>6</v>
      </c>
      <c r="E1471" t="s">
        <v>1582</v>
      </c>
      <c r="F1471" t="s">
        <v>1581</v>
      </c>
      <c r="G1471" s="1">
        <v>43263</v>
      </c>
      <c r="H1471" s="1">
        <v>43303</v>
      </c>
      <c r="I1471">
        <v>817</v>
      </c>
      <c r="J1471">
        <v>54</v>
      </c>
      <c r="K1471" s="3" t="str">
        <f t="shared" si="22"/>
        <v>Cité El Ksar 9040 Teboursouk Beja</v>
      </c>
      <c r="L1471" s="6" t="s">
        <v>375</v>
      </c>
      <c r="M1471" t="s">
        <v>315</v>
      </c>
      <c r="N1471" t="s">
        <v>30</v>
      </c>
      <c r="O1471" s="5">
        <v>9040</v>
      </c>
      <c r="P1471" s="6" t="s">
        <v>272</v>
      </c>
      <c r="Q1471" s="5">
        <v>9040</v>
      </c>
      <c r="R1471" s="6" t="s">
        <v>375</v>
      </c>
      <c r="S1471" t="s">
        <v>315</v>
      </c>
    </row>
    <row r="1472" spans="1:19" x14ac:dyDescent="0.3">
      <c r="A1472">
        <v>1471</v>
      </c>
      <c r="B1472" t="s">
        <v>1570</v>
      </c>
      <c r="C1472" t="s">
        <v>15</v>
      </c>
      <c r="D1472" t="s">
        <v>8</v>
      </c>
      <c r="E1472" t="s">
        <v>1584</v>
      </c>
      <c r="F1472" t="s">
        <v>1576</v>
      </c>
      <c r="G1472" s="1">
        <v>42006</v>
      </c>
      <c r="H1472" s="1">
        <v>42046</v>
      </c>
      <c r="I1472">
        <v>513</v>
      </c>
      <c r="J1472">
        <v>93</v>
      </c>
      <c r="K1472" s="3" t="str">
        <f t="shared" si="22"/>
        <v>Cité El Ksour 8056 Hammamet Nabeul</v>
      </c>
      <c r="L1472" s="6" t="s">
        <v>529</v>
      </c>
      <c r="M1472" s="6" t="s">
        <v>33</v>
      </c>
      <c r="N1472" t="s">
        <v>30</v>
      </c>
      <c r="O1472" s="5">
        <v>8056</v>
      </c>
      <c r="P1472" s="6" t="s">
        <v>1411</v>
      </c>
      <c r="Q1472" s="5">
        <v>8056</v>
      </c>
      <c r="R1472" s="6" t="s">
        <v>529</v>
      </c>
      <c r="S1472" s="6" t="s">
        <v>33</v>
      </c>
    </row>
    <row r="1473" spans="1:19" x14ac:dyDescent="0.3">
      <c r="A1473">
        <v>1472</v>
      </c>
      <c r="B1473" t="s">
        <v>1578</v>
      </c>
      <c r="C1473" t="s">
        <v>18</v>
      </c>
      <c r="D1473" t="s">
        <v>3</v>
      </c>
      <c r="E1473" t="s">
        <v>1577</v>
      </c>
      <c r="F1473" t="s">
        <v>1583</v>
      </c>
      <c r="G1473" s="1">
        <v>44792</v>
      </c>
      <c r="H1473" s="1">
        <v>44832</v>
      </c>
      <c r="I1473">
        <v>263</v>
      </c>
      <c r="J1473">
        <v>15</v>
      </c>
      <c r="K1473" s="3" t="str">
        <f t="shared" si="22"/>
        <v>Cité El Maaraka 3220 Ghomrassen Tataouine</v>
      </c>
      <c r="L1473" s="6" t="s">
        <v>988</v>
      </c>
      <c r="M1473" t="s">
        <v>596</v>
      </c>
      <c r="N1473" t="s">
        <v>30</v>
      </c>
      <c r="O1473" s="5">
        <v>3220</v>
      </c>
      <c r="P1473" s="6" t="s">
        <v>1412</v>
      </c>
      <c r="Q1473" s="5">
        <v>3220</v>
      </c>
      <c r="R1473" s="6" t="s">
        <v>988</v>
      </c>
      <c r="S1473" t="s">
        <v>596</v>
      </c>
    </row>
    <row r="1474" spans="1:19" x14ac:dyDescent="0.3">
      <c r="A1474">
        <v>1473</v>
      </c>
      <c r="B1474" t="s">
        <v>1578</v>
      </c>
      <c r="C1474" t="s">
        <v>18</v>
      </c>
      <c r="D1474" t="s">
        <v>10</v>
      </c>
      <c r="E1474" t="s">
        <v>1586</v>
      </c>
      <c r="F1474" t="s">
        <v>1583</v>
      </c>
      <c r="G1474" s="1">
        <v>43099</v>
      </c>
      <c r="H1474" s="1">
        <v>43139</v>
      </c>
      <c r="I1474">
        <v>493</v>
      </c>
      <c r="J1474">
        <v>115</v>
      </c>
      <c r="K1474" s="3" t="str">
        <f t="shared" si="22"/>
        <v>Cité El Maaref 3000 Sfax Medina Sfax</v>
      </c>
      <c r="L1474" t="s">
        <v>342</v>
      </c>
      <c r="M1474" t="s">
        <v>42</v>
      </c>
      <c r="N1474" t="s">
        <v>30</v>
      </c>
      <c r="O1474" s="5">
        <v>3000</v>
      </c>
      <c r="P1474" s="6" t="s">
        <v>1413</v>
      </c>
      <c r="Q1474" s="5">
        <v>3000</v>
      </c>
      <c r="R1474" t="s">
        <v>342</v>
      </c>
      <c r="S1474" t="s">
        <v>42</v>
      </c>
    </row>
    <row r="1475" spans="1:19" x14ac:dyDescent="0.3">
      <c r="A1475">
        <v>1474</v>
      </c>
      <c r="B1475" t="s">
        <v>1578</v>
      </c>
      <c r="C1475" t="s">
        <v>18</v>
      </c>
      <c r="D1475" t="s">
        <v>10</v>
      </c>
      <c r="E1475" t="s">
        <v>1586</v>
      </c>
      <c r="F1475" t="s">
        <v>1585</v>
      </c>
      <c r="G1475" s="1">
        <v>39481</v>
      </c>
      <c r="H1475" s="1">
        <v>39521</v>
      </c>
      <c r="I1475">
        <v>136</v>
      </c>
      <c r="J1475">
        <v>4</v>
      </c>
      <c r="K1475" s="3" t="str">
        <f t="shared" si="22"/>
        <v>Cité El Maarifa 6033 Gabes Sud Gabes</v>
      </c>
      <c r="L1475" t="s">
        <v>918</v>
      </c>
      <c r="M1475" t="s">
        <v>446</v>
      </c>
      <c r="N1475" t="s">
        <v>30</v>
      </c>
      <c r="O1475" s="5">
        <v>6033</v>
      </c>
      <c r="P1475" s="6" t="s">
        <v>1414</v>
      </c>
      <c r="Q1475" s="5">
        <v>6033</v>
      </c>
      <c r="R1475" t="s">
        <v>918</v>
      </c>
      <c r="S1475" t="s">
        <v>446</v>
      </c>
    </row>
    <row r="1476" spans="1:19" x14ac:dyDescent="0.3">
      <c r="A1476">
        <v>1475</v>
      </c>
      <c r="B1476" t="s">
        <v>1578</v>
      </c>
      <c r="C1476" t="s">
        <v>18</v>
      </c>
      <c r="D1476" t="s">
        <v>3</v>
      </c>
      <c r="E1476" t="s">
        <v>1586</v>
      </c>
      <c r="F1476" t="s">
        <v>1580</v>
      </c>
      <c r="G1476" s="1">
        <v>40481</v>
      </c>
      <c r="H1476" s="1">
        <v>40521</v>
      </c>
      <c r="I1476">
        <v>630</v>
      </c>
      <c r="J1476">
        <v>4</v>
      </c>
      <c r="K1476" s="3" t="str">
        <f t="shared" ref="K1476:K1539" si="23">_xlfn.CONCAT(P1476," ",Q1476," ",R1476," ",S1476)</f>
        <v>Cité El Maarifa 9180 Ouled Haffouz Sidi Bouzid</v>
      </c>
      <c r="L1476" s="6" t="s">
        <v>813</v>
      </c>
      <c r="M1476" t="s">
        <v>41</v>
      </c>
      <c r="N1476" t="s">
        <v>30</v>
      </c>
      <c r="O1476" s="5">
        <v>9180</v>
      </c>
      <c r="P1476" s="6" t="s">
        <v>1414</v>
      </c>
      <c r="Q1476" s="5">
        <v>9180</v>
      </c>
      <c r="R1476" s="6" t="s">
        <v>813</v>
      </c>
      <c r="S1476" t="s">
        <v>41</v>
      </c>
    </row>
    <row r="1477" spans="1:19" x14ac:dyDescent="0.3">
      <c r="A1477">
        <v>1476</v>
      </c>
      <c r="B1477" t="s">
        <v>1572</v>
      </c>
      <c r="C1477" t="s">
        <v>9</v>
      </c>
      <c r="D1477" t="s">
        <v>8</v>
      </c>
      <c r="E1477" t="s">
        <v>1584</v>
      </c>
      <c r="F1477" t="s">
        <v>1580</v>
      </c>
      <c r="G1477" s="1">
        <v>41298</v>
      </c>
      <c r="H1477" s="1">
        <v>41338</v>
      </c>
      <c r="I1477">
        <v>105</v>
      </c>
      <c r="J1477">
        <v>118</v>
      </c>
      <c r="K1477" s="3" t="str">
        <f t="shared" si="23"/>
        <v>Cité El Mached 3116 Echerarda Kairouan</v>
      </c>
      <c r="L1477" t="s">
        <v>882</v>
      </c>
      <c r="M1477" t="s">
        <v>310</v>
      </c>
      <c r="N1477" t="s">
        <v>30</v>
      </c>
      <c r="O1477" s="5">
        <v>3116</v>
      </c>
      <c r="P1477" s="6" t="s">
        <v>1415</v>
      </c>
      <c r="Q1477" s="5">
        <v>3116</v>
      </c>
      <c r="R1477" t="s">
        <v>882</v>
      </c>
      <c r="S1477" t="s">
        <v>310</v>
      </c>
    </row>
    <row r="1478" spans="1:19" x14ac:dyDescent="0.3">
      <c r="A1478">
        <v>1477</v>
      </c>
      <c r="B1478" t="s">
        <v>1570</v>
      </c>
      <c r="C1478" t="s">
        <v>19</v>
      </c>
      <c r="D1478" t="s">
        <v>8</v>
      </c>
      <c r="E1478" t="s">
        <v>1584</v>
      </c>
      <c r="F1478" t="s">
        <v>1585</v>
      </c>
      <c r="G1478" s="1">
        <v>39713</v>
      </c>
      <c r="H1478" s="1">
        <v>39753</v>
      </c>
      <c r="I1478">
        <v>885</v>
      </c>
      <c r="J1478">
        <v>117</v>
      </c>
      <c r="K1478" s="3" t="str">
        <f t="shared" si="23"/>
        <v>Cité El Maglouba 5070 Ksar Helal Monastir</v>
      </c>
      <c r="L1478" t="s">
        <v>1033</v>
      </c>
      <c r="M1478" t="s">
        <v>34</v>
      </c>
      <c r="N1478" t="s">
        <v>30</v>
      </c>
      <c r="O1478" s="5">
        <v>5070</v>
      </c>
      <c r="P1478" s="6" t="s">
        <v>1416</v>
      </c>
      <c r="Q1478" s="5">
        <v>5070</v>
      </c>
      <c r="R1478" t="s">
        <v>1033</v>
      </c>
      <c r="S1478" t="s">
        <v>34</v>
      </c>
    </row>
    <row r="1479" spans="1:19" x14ac:dyDescent="0.3">
      <c r="A1479">
        <v>1478</v>
      </c>
      <c r="B1479" t="s">
        <v>1570</v>
      </c>
      <c r="C1479" t="s">
        <v>15</v>
      </c>
      <c r="D1479" t="s">
        <v>14</v>
      </c>
      <c r="E1479" t="s">
        <v>1575</v>
      </c>
      <c r="F1479" t="s">
        <v>1585</v>
      </c>
      <c r="G1479" s="1">
        <v>40023</v>
      </c>
      <c r="H1479" s="1">
        <v>40063</v>
      </c>
      <c r="I1479">
        <v>725</v>
      </c>
      <c r="J1479">
        <v>164</v>
      </c>
      <c r="K1479" s="3" t="str">
        <f t="shared" si="23"/>
        <v>Cité El Magroun 2132 Metlaoui Gafsa</v>
      </c>
      <c r="L1479" s="6" t="s">
        <v>974</v>
      </c>
      <c r="M1479" t="s">
        <v>302</v>
      </c>
      <c r="N1479" t="s">
        <v>30</v>
      </c>
      <c r="O1479" s="5">
        <v>2132</v>
      </c>
      <c r="P1479" s="6" t="s">
        <v>1417</v>
      </c>
      <c r="Q1479" s="5">
        <v>2132</v>
      </c>
      <c r="R1479" s="6" t="s">
        <v>974</v>
      </c>
      <c r="S1479" t="s">
        <v>302</v>
      </c>
    </row>
    <row r="1480" spans="1:19" x14ac:dyDescent="0.3">
      <c r="A1480">
        <v>1479</v>
      </c>
      <c r="B1480" t="s">
        <v>1572</v>
      </c>
      <c r="C1480" t="s">
        <v>9</v>
      </c>
      <c r="D1480" t="s">
        <v>3</v>
      </c>
      <c r="E1480" t="s">
        <v>1582</v>
      </c>
      <c r="F1480" t="s">
        <v>1579</v>
      </c>
      <c r="G1480" s="1">
        <v>40657</v>
      </c>
      <c r="H1480" s="1">
        <v>40697</v>
      </c>
      <c r="I1480">
        <v>164</v>
      </c>
      <c r="J1480">
        <v>150</v>
      </c>
      <c r="K1480" s="3" t="str">
        <f t="shared" si="23"/>
        <v>Cité El Mahjar 3070 Kerkenah Sfax</v>
      </c>
      <c r="L1480" t="s">
        <v>885</v>
      </c>
      <c r="M1480" t="s">
        <v>42</v>
      </c>
      <c r="N1480" t="s">
        <v>30</v>
      </c>
      <c r="O1480" s="5">
        <v>3070</v>
      </c>
      <c r="P1480" s="6" t="s">
        <v>1418</v>
      </c>
      <c r="Q1480" s="5">
        <v>3070</v>
      </c>
      <c r="R1480" t="s">
        <v>885</v>
      </c>
      <c r="S1480" t="s">
        <v>42</v>
      </c>
    </row>
    <row r="1481" spans="1:19" x14ac:dyDescent="0.3">
      <c r="A1481">
        <v>1480</v>
      </c>
      <c r="B1481" t="s">
        <v>1578</v>
      </c>
      <c r="C1481" t="s">
        <v>16</v>
      </c>
      <c r="D1481" t="s">
        <v>3</v>
      </c>
      <c r="E1481" t="s">
        <v>1586</v>
      </c>
      <c r="F1481" t="s">
        <v>1580</v>
      </c>
      <c r="G1481" s="1">
        <v>42014</v>
      </c>
      <c r="H1481" s="1">
        <v>42054</v>
      </c>
      <c r="I1481">
        <v>432</v>
      </c>
      <c r="J1481">
        <v>135</v>
      </c>
      <c r="K1481" s="3" t="str">
        <f t="shared" si="23"/>
        <v>Cité El Mahrajene 3200 Tataouine Nord Tataouine</v>
      </c>
      <c r="L1481" t="s">
        <v>932</v>
      </c>
      <c r="M1481" t="s">
        <v>596</v>
      </c>
      <c r="N1481" t="s">
        <v>30</v>
      </c>
      <c r="O1481" s="5">
        <v>3200</v>
      </c>
      <c r="P1481" s="6" t="s">
        <v>1419</v>
      </c>
      <c r="Q1481" s="5">
        <v>3200</v>
      </c>
      <c r="R1481" t="s">
        <v>932</v>
      </c>
      <c r="S1481" t="s">
        <v>596</v>
      </c>
    </row>
    <row r="1482" spans="1:19" x14ac:dyDescent="0.3">
      <c r="A1482">
        <v>1481</v>
      </c>
      <c r="B1482" t="s">
        <v>1570</v>
      </c>
      <c r="C1482" t="s">
        <v>19</v>
      </c>
      <c r="D1482" t="s">
        <v>3</v>
      </c>
      <c r="E1482" t="s">
        <v>1582</v>
      </c>
      <c r="F1482" t="s">
        <v>1585</v>
      </c>
      <c r="G1482" s="1">
        <v>41978</v>
      </c>
      <c r="H1482" s="1">
        <v>42018</v>
      </c>
      <c r="I1482">
        <v>685</v>
      </c>
      <c r="J1482">
        <v>156</v>
      </c>
      <c r="K1482" s="3" t="str">
        <f t="shared" si="23"/>
        <v>Cité El Mahrajene 1082 El Menzah Tunis</v>
      </c>
      <c r="L1482" t="s">
        <v>1082</v>
      </c>
      <c r="M1482" t="s">
        <v>31</v>
      </c>
      <c r="N1482" t="s">
        <v>30</v>
      </c>
      <c r="O1482" s="5">
        <v>1082</v>
      </c>
      <c r="P1482" s="6" t="s">
        <v>1419</v>
      </c>
      <c r="Q1482" s="5">
        <v>1082</v>
      </c>
      <c r="R1482" t="s">
        <v>1082</v>
      </c>
      <c r="S1482" t="s">
        <v>31</v>
      </c>
    </row>
    <row r="1483" spans="1:19" x14ac:dyDescent="0.3">
      <c r="A1483">
        <v>1482</v>
      </c>
      <c r="B1483" t="s">
        <v>1572</v>
      </c>
      <c r="C1483" t="s">
        <v>9</v>
      </c>
      <c r="D1483" t="s">
        <v>10</v>
      </c>
      <c r="E1483" t="s">
        <v>1575</v>
      </c>
      <c r="F1483" t="s">
        <v>1581</v>
      </c>
      <c r="G1483" s="1">
        <v>41578</v>
      </c>
      <c r="H1483" s="1">
        <v>41618</v>
      </c>
      <c r="I1483">
        <v>539</v>
      </c>
      <c r="J1483">
        <v>142</v>
      </c>
      <c r="K1483" s="3" t="str">
        <f t="shared" si="23"/>
        <v>Cité El Mahrajene 2210 Tozeur Tozeur</v>
      </c>
      <c r="L1483" t="s">
        <v>299</v>
      </c>
      <c r="M1483" t="s">
        <v>299</v>
      </c>
      <c r="N1483" t="s">
        <v>30</v>
      </c>
      <c r="O1483" s="5">
        <v>2210</v>
      </c>
      <c r="P1483" s="6" t="s">
        <v>1419</v>
      </c>
      <c r="Q1483" s="5">
        <v>2210</v>
      </c>
      <c r="R1483" t="s">
        <v>299</v>
      </c>
      <c r="S1483" t="s">
        <v>299</v>
      </c>
    </row>
    <row r="1484" spans="1:19" x14ac:dyDescent="0.3">
      <c r="A1484">
        <v>1483</v>
      </c>
      <c r="B1484" t="s">
        <v>1571</v>
      </c>
      <c r="C1484" t="s">
        <v>12</v>
      </c>
      <c r="D1484" t="s">
        <v>8</v>
      </c>
      <c r="E1484" t="s">
        <v>1584</v>
      </c>
      <c r="F1484" t="s">
        <v>1585</v>
      </c>
      <c r="G1484" s="1">
        <v>42361</v>
      </c>
      <c r="H1484" s="1">
        <v>42401</v>
      </c>
      <c r="I1484">
        <v>147</v>
      </c>
      <c r="J1484">
        <v>65</v>
      </c>
      <c r="K1484" s="3" t="str">
        <f t="shared" si="23"/>
        <v>Cité El Mahrajene 1 2097 Bou Mhel El Bassatine Ben Arous</v>
      </c>
      <c r="L1484" t="s">
        <v>169</v>
      </c>
      <c r="M1484" t="s">
        <v>35</v>
      </c>
      <c r="N1484" t="s">
        <v>30</v>
      </c>
      <c r="O1484" s="5">
        <v>2097</v>
      </c>
      <c r="P1484" s="6" t="s">
        <v>186</v>
      </c>
      <c r="Q1484" s="5">
        <v>2097</v>
      </c>
      <c r="R1484" t="s">
        <v>169</v>
      </c>
      <c r="S1484" t="s">
        <v>35</v>
      </c>
    </row>
    <row r="1485" spans="1:19" x14ac:dyDescent="0.3">
      <c r="A1485">
        <v>1484</v>
      </c>
      <c r="B1485" t="s">
        <v>1573</v>
      </c>
      <c r="C1485" t="s">
        <v>4</v>
      </c>
      <c r="D1485" t="s">
        <v>8</v>
      </c>
      <c r="E1485" t="s">
        <v>1577</v>
      </c>
      <c r="F1485" t="s">
        <v>1579</v>
      </c>
      <c r="G1485" s="1">
        <v>43692</v>
      </c>
      <c r="H1485" s="1">
        <v>43732</v>
      </c>
      <c r="I1485">
        <v>892</v>
      </c>
      <c r="J1485">
        <v>156</v>
      </c>
      <c r="K1485" s="3" t="str">
        <f t="shared" si="23"/>
        <v>Cité El Mahrajene 2 2097 Bou Mhel El Bassatine Ben Arous</v>
      </c>
      <c r="L1485" t="s">
        <v>169</v>
      </c>
      <c r="M1485" t="s">
        <v>35</v>
      </c>
      <c r="N1485" t="s">
        <v>30</v>
      </c>
      <c r="O1485" s="5">
        <v>2097</v>
      </c>
      <c r="P1485" s="6" t="s">
        <v>187</v>
      </c>
      <c r="Q1485" s="5">
        <v>2097</v>
      </c>
      <c r="R1485" t="s">
        <v>169</v>
      </c>
      <c r="S1485" t="s">
        <v>35</v>
      </c>
    </row>
    <row r="1486" spans="1:19" x14ac:dyDescent="0.3">
      <c r="A1486">
        <v>1485</v>
      </c>
      <c r="B1486" t="s">
        <v>1578</v>
      </c>
      <c r="C1486" t="s">
        <v>16</v>
      </c>
      <c r="D1486" t="s">
        <v>8</v>
      </c>
      <c r="E1486" t="s">
        <v>1582</v>
      </c>
      <c r="F1486" t="s">
        <v>1581</v>
      </c>
      <c r="G1486" s="1">
        <v>43174</v>
      </c>
      <c r="H1486" s="1">
        <v>43214</v>
      </c>
      <c r="I1486">
        <v>894</v>
      </c>
      <c r="J1486">
        <v>123</v>
      </c>
      <c r="K1486" s="3" t="str">
        <f t="shared" si="23"/>
        <v>Cité El Mahrsi 1 8062 Nabeul Nabeul</v>
      </c>
      <c r="L1486" s="6" t="s">
        <v>33</v>
      </c>
      <c r="M1486" s="6" t="s">
        <v>33</v>
      </c>
      <c r="N1486" t="s">
        <v>30</v>
      </c>
      <c r="O1486" s="5">
        <v>8062</v>
      </c>
      <c r="P1486" s="6" t="s">
        <v>1420</v>
      </c>
      <c r="Q1486" s="5">
        <v>8062</v>
      </c>
      <c r="R1486" s="6" t="s">
        <v>33</v>
      </c>
      <c r="S1486" s="6" t="s">
        <v>33</v>
      </c>
    </row>
    <row r="1487" spans="1:19" x14ac:dyDescent="0.3">
      <c r="A1487">
        <v>1486</v>
      </c>
      <c r="B1487" t="s">
        <v>1572</v>
      </c>
      <c r="C1487" t="s">
        <v>13</v>
      </c>
      <c r="D1487" t="s">
        <v>8</v>
      </c>
      <c r="E1487" t="s">
        <v>1575</v>
      </c>
      <c r="F1487" t="s">
        <v>1585</v>
      </c>
      <c r="G1487" s="1">
        <v>44951</v>
      </c>
      <c r="H1487" s="1">
        <v>44991</v>
      </c>
      <c r="I1487">
        <v>915</v>
      </c>
      <c r="J1487">
        <v>145</v>
      </c>
      <c r="K1487" s="3" t="str">
        <f t="shared" si="23"/>
        <v>Cité El Mahrsi 2 8062 Nabeul Nabeul</v>
      </c>
      <c r="L1487" s="6" t="s">
        <v>33</v>
      </c>
      <c r="M1487" s="6" t="s">
        <v>33</v>
      </c>
      <c r="N1487" t="s">
        <v>30</v>
      </c>
      <c r="O1487" s="5">
        <v>8062</v>
      </c>
      <c r="P1487" s="6" t="s">
        <v>1421</v>
      </c>
      <c r="Q1487" s="5">
        <v>8062</v>
      </c>
      <c r="R1487" s="6" t="s">
        <v>33</v>
      </c>
      <c r="S1487" s="6" t="s">
        <v>33</v>
      </c>
    </row>
    <row r="1488" spans="1:19" x14ac:dyDescent="0.3">
      <c r="A1488">
        <v>1487</v>
      </c>
      <c r="B1488" t="s">
        <v>1570</v>
      </c>
      <c r="C1488" t="s">
        <v>17</v>
      </c>
      <c r="D1488" t="s">
        <v>6</v>
      </c>
      <c r="E1488" t="s">
        <v>1577</v>
      </c>
      <c r="F1488" t="s">
        <v>1576</v>
      </c>
      <c r="G1488" s="1">
        <v>40425</v>
      </c>
      <c r="H1488" s="1">
        <v>40465</v>
      </c>
      <c r="I1488">
        <v>226</v>
      </c>
      <c r="J1488">
        <v>115</v>
      </c>
      <c r="K1488" s="3" t="str">
        <f t="shared" si="23"/>
        <v>Cité El Mahrsi 3 8062 Nabeul Nabeul</v>
      </c>
      <c r="L1488" s="6" t="s">
        <v>33</v>
      </c>
      <c r="M1488" s="6" t="s">
        <v>33</v>
      </c>
      <c r="N1488" t="s">
        <v>30</v>
      </c>
      <c r="O1488" s="5">
        <v>8062</v>
      </c>
      <c r="P1488" s="6" t="s">
        <v>1422</v>
      </c>
      <c r="Q1488" s="5">
        <v>8062</v>
      </c>
      <c r="R1488" s="6" t="s">
        <v>33</v>
      </c>
      <c r="S1488" s="6" t="s">
        <v>33</v>
      </c>
    </row>
    <row r="1489" spans="1:19" x14ac:dyDescent="0.3">
      <c r="A1489">
        <v>1488</v>
      </c>
      <c r="B1489" t="s">
        <v>1570</v>
      </c>
      <c r="C1489" t="s">
        <v>17</v>
      </c>
      <c r="D1489" t="s">
        <v>3</v>
      </c>
      <c r="E1489" t="s">
        <v>1584</v>
      </c>
      <c r="F1489" t="s">
        <v>1576</v>
      </c>
      <c r="G1489" s="1">
        <v>41378</v>
      </c>
      <c r="H1489" s="1">
        <v>41418</v>
      </c>
      <c r="I1489">
        <v>124</v>
      </c>
      <c r="J1489">
        <v>181</v>
      </c>
      <c r="K1489" s="3" t="str">
        <f t="shared" si="23"/>
        <v>Cité El Maid 2036 Soukra Ariana</v>
      </c>
      <c r="L1489" t="s">
        <v>135</v>
      </c>
      <c r="M1489" t="s">
        <v>36</v>
      </c>
      <c r="N1489" t="s">
        <v>30</v>
      </c>
      <c r="O1489" s="5">
        <v>2036</v>
      </c>
      <c r="P1489" s="6" t="s">
        <v>166</v>
      </c>
      <c r="Q1489" s="5">
        <v>2036</v>
      </c>
      <c r="R1489" t="s">
        <v>135</v>
      </c>
      <c r="S1489" t="s">
        <v>36</v>
      </c>
    </row>
    <row r="1490" spans="1:19" x14ac:dyDescent="0.3">
      <c r="A1490">
        <v>1489</v>
      </c>
      <c r="B1490" t="s">
        <v>1570</v>
      </c>
      <c r="C1490" t="s">
        <v>19</v>
      </c>
      <c r="D1490" t="s">
        <v>14</v>
      </c>
      <c r="E1490" t="s">
        <v>1584</v>
      </c>
      <c r="F1490" t="s">
        <v>1580</v>
      </c>
      <c r="G1490" s="1">
        <v>40507</v>
      </c>
      <c r="H1490" s="1">
        <v>40547</v>
      </c>
      <c r="I1490">
        <v>749</v>
      </c>
      <c r="J1490">
        <v>53</v>
      </c>
      <c r="K1490" s="3" t="str">
        <f t="shared" si="23"/>
        <v>Cité El Majredi 8070 Korba Nabeul</v>
      </c>
      <c r="L1490" s="6" t="s">
        <v>590</v>
      </c>
      <c r="M1490" s="6" t="s">
        <v>33</v>
      </c>
      <c r="N1490" t="s">
        <v>30</v>
      </c>
      <c r="O1490" s="5">
        <v>8070</v>
      </c>
      <c r="P1490" s="6" t="s">
        <v>1423</v>
      </c>
      <c r="Q1490" s="5">
        <v>8070</v>
      </c>
      <c r="R1490" s="6" t="s">
        <v>590</v>
      </c>
      <c r="S1490" s="6" t="s">
        <v>33</v>
      </c>
    </row>
    <row r="1491" spans="1:19" x14ac:dyDescent="0.3">
      <c r="A1491">
        <v>1490</v>
      </c>
      <c r="B1491" t="s">
        <v>1572</v>
      </c>
      <c r="C1491" t="s">
        <v>9</v>
      </c>
      <c r="D1491" t="s">
        <v>14</v>
      </c>
      <c r="E1491" t="s">
        <v>1577</v>
      </c>
      <c r="F1491" t="s">
        <v>1580</v>
      </c>
      <c r="G1491" s="1">
        <v>44098</v>
      </c>
      <c r="H1491" s="1">
        <v>44138</v>
      </c>
      <c r="I1491">
        <v>148</v>
      </c>
      <c r="J1491">
        <v>94</v>
      </c>
      <c r="K1491" s="3" t="str">
        <f t="shared" si="23"/>
        <v>Cité El Makarem 7035 Menzel Jemil Bizerte</v>
      </c>
      <c r="L1491" s="6" t="s">
        <v>922</v>
      </c>
      <c r="M1491" t="s">
        <v>357</v>
      </c>
      <c r="N1491" t="s">
        <v>30</v>
      </c>
      <c r="O1491" s="5">
        <v>7035</v>
      </c>
      <c r="P1491" s="6" t="s">
        <v>1424</v>
      </c>
      <c r="Q1491" s="5">
        <v>7035</v>
      </c>
      <c r="R1491" s="6" t="s">
        <v>922</v>
      </c>
      <c r="S1491" t="s">
        <v>357</v>
      </c>
    </row>
    <row r="1492" spans="1:19" x14ac:dyDescent="0.3">
      <c r="A1492">
        <v>1491</v>
      </c>
      <c r="B1492" t="s">
        <v>1578</v>
      </c>
      <c r="C1492" t="s">
        <v>18</v>
      </c>
      <c r="D1492" t="s">
        <v>10</v>
      </c>
      <c r="E1492" t="s">
        <v>1577</v>
      </c>
      <c r="F1492" t="s">
        <v>1580</v>
      </c>
      <c r="G1492" s="1">
        <v>42175</v>
      </c>
      <c r="H1492" s="1">
        <v>42215</v>
      </c>
      <c r="I1492">
        <v>155</v>
      </c>
      <c r="J1492">
        <v>161</v>
      </c>
      <c r="K1492" s="3" t="str">
        <f t="shared" si="23"/>
        <v>Cité El Malaji 5180 Ksour Essaf Mahdia</v>
      </c>
      <c r="L1492" s="6" t="s">
        <v>1122</v>
      </c>
      <c r="M1492" t="s">
        <v>323</v>
      </c>
      <c r="N1492" t="s">
        <v>30</v>
      </c>
      <c r="O1492" s="5">
        <v>5180</v>
      </c>
      <c r="P1492" s="6" t="s">
        <v>1425</v>
      </c>
      <c r="Q1492" s="5">
        <v>5180</v>
      </c>
      <c r="R1492" s="6" t="s">
        <v>1122</v>
      </c>
      <c r="S1492" t="s">
        <v>323</v>
      </c>
    </row>
    <row r="1493" spans="1:19" x14ac:dyDescent="0.3">
      <c r="A1493">
        <v>1492</v>
      </c>
      <c r="B1493" t="s">
        <v>1573</v>
      </c>
      <c r="C1493" t="s">
        <v>5</v>
      </c>
      <c r="D1493" t="s">
        <v>8</v>
      </c>
      <c r="E1493" t="s">
        <v>1586</v>
      </c>
      <c r="F1493" t="s">
        <v>1580</v>
      </c>
      <c r="G1493" s="1">
        <v>44247</v>
      </c>
      <c r="H1493" s="1">
        <v>44287</v>
      </c>
      <c r="I1493">
        <v>250</v>
      </c>
      <c r="J1493">
        <v>123</v>
      </c>
      <c r="K1493" s="3" t="str">
        <f t="shared" si="23"/>
        <v>Cité El Malja 1130 Tebourba Mannouba</v>
      </c>
      <c r="L1493" t="s">
        <v>384</v>
      </c>
      <c r="M1493" t="s">
        <v>385</v>
      </c>
      <c r="N1493" t="s">
        <v>30</v>
      </c>
      <c r="O1493" s="5">
        <v>1130</v>
      </c>
      <c r="P1493" s="6" t="s">
        <v>1426</v>
      </c>
      <c r="Q1493" s="5">
        <v>1130</v>
      </c>
      <c r="R1493" t="s">
        <v>384</v>
      </c>
      <c r="S1493" t="s">
        <v>385</v>
      </c>
    </row>
    <row r="1494" spans="1:19" x14ac:dyDescent="0.3">
      <c r="A1494">
        <v>1493</v>
      </c>
      <c r="B1494" t="s">
        <v>1578</v>
      </c>
      <c r="C1494" t="s">
        <v>18</v>
      </c>
      <c r="D1494" t="s">
        <v>14</v>
      </c>
      <c r="E1494" t="s">
        <v>1575</v>
      </c>
      <c r="F1494" t="s">
        <v>1579</v>
      </c>
      <c r="G1494" s="1">
        <v>40287</v>
      </c>
      <c r="H1494" s="1">
        <v>40327</v>
      </c>
      <c r="I1494">
        <v>646</v>
      </c>
      <c r="J1494">
        <v>137</v>
      </c>
      <c r="K1494" s="3" t="str">
        <f t="shared" si="23"/>
        <v>Cité El Malja Hamra 1130 Tebourba Mannouba</v>
      </c>
      <c r="L1494" t="s">
        <v>384</v>
      </c>
      <c r="M1494" t="s">
        <v>385</v>
      </c>
      <c r="N1494" t="s">
        <v>30</v>
      </c>
      <c r="O1494" s="5">
        <v>1130</v>
      </c>
      <c r="P1494" s="6" t="s">
        <v>1427</v>
      </c>
      <c r="Q1494" s="5">
        <v>1130</v>
      </c>
      <c r="R1494" t="s">
        <v>384</v>
      </c>
      <c r="S1494" t="s">
        <v>385</v>
      </c>
    </row>
    <row r="1495" spans="1:19" x14ac:dyDescent="0.3">
      <c r="A1495">
        <v>1494</v>
      </c>
      <c r="B1495" t="s">
        <v>1570</v>
      </c>
      <c r="C1495" t="s">
        <v>15</v>
      </c>
      <c r="D1495" t="s">
        <v>10</v>
      </c>
      <c r="E1495" t="s">
        <v>1577</v>
      </c>
      <c r="F1495" t="s">
        <v>1580</v>
      </c>
      <c r="G1495" s="1">
        <v>44762</v>
      </c>
      <c r="H1495" s="1">
        <v>44802</v>
      </c>
      <c r="I1495">
        <v>984</v>
      </c>
      <c r="J1495">
        <v>161</v>
      </c>
      <c r="K1495" s="3" t="str">
        <f t="shared" si="23"/>
        <v>Cité El Mallek 3081 Sakiet Eddaier Sfax</v>
      </c>
      <c r="L1495" t="s">
        <v>1071</v>
      </c>
      <c r="M1495" t="s">
        <v>42</v>
      </c>
      <c r="N1495" t="s">
        <v>30</v>
      </c>
      <c r="O1495" s="5">
        <v>3081</v>
      </c>
      <c r="P1495" s="6" t="s">
        <v>1428</v>
      </c>
      <c r="Q1495" s="5">
        <v>3081</v>
      </c>
      <c r="R1495" t="s">
        <v>1071</v>
      </c>
      <c r="S1495" t="s">
        <v>42</v>
      </c>
    </row>
    <row r="1496" spans="1:19" x14ac:dyDescent="0.3">
      <c r="A1496">
        <v>1495</v>
      </c>
      <c r="B1496" t="s">
        <v>1578</v>
      </c>
      <c r="C1496" t="s">
        <v>18</v>
      </c>
      <c r="D1496" t="s">
        <v>6</v>
      </c>
      <c r="E1496" t="s">
        <v>1584</v>
      </c>
      <c r="F1496" t="s">
        <v>1580</v>
      </c>
      <c r="G1496" s="1">
        <v>41601</v>
      </c>
      <c r="H1496" s="1">
        <v>41641</v>
      </c>
      <c r="I1496">
        <v>696</v>
      </c>
      <c r="J1496">
        <v>118</v>
      </c>
      <c r="K1496" s="3" t="str">
        <f t="shared" si="23"/>
        <v>Cité El Malouf 9060 Testour Beja</v>
      </c>
      <c r="L1496" s="6" t="s">
        <v>443</v>
      </c>
      <c r="M1496" t="s">
        <v>315</v>
      </c>
      <c r="N1496" t="s">
        <v>30</v>
      </c>
      <c r="O1496" s="5">
        <v>9060</v>
      </c>
      <c r="P1496" s="6" t="s">
        <v>1429</v>
      </c>
      <c r="Q1496" s="5">
        <v>9060</v>
      </c>
      <c r="R1496" s="6" t="s">
        <v>443</v>
      </c>
      <c r="S1496" t="s">
        <v>315</v>
      </c>
    </row>
    <row r="1497" spans="1:19" x14ac:dyDescent="0.3">
      <c r="A1497">
        <v>1496</v>
      </c>
      <c r="B1497" t="s">
        <v>1573</v>
      </c>
      <c r="C1497" t="s">
        <v>7</v>
      </c>
      <c r="D1497" t="s">
        <v>14</v>
      </c>
      <c r="E1497" t="s">
        <v>1586</v>
      </c>
      <c r="F1497" t="s">
        <v>1583</v>
      </c>
      <c r="G1497" s="1">
        <v>44394</v>
      </c>
      <c r="H1497" s="1">
        <v>44434</v>
      </c>
      <c r="I1497">
        <v>284</v>
      </c>
      <c r="J1497">
        <v>25</v>
      </c>
      <c r="K1497" s="3" t="str">
        <f t="shared" si="23"/>
        <v>Cité El Manai 1142 Borj Amri Mannouba</v>
      </c>
      <c r="L1497" t="s">
        <v>477</v>
      </c>
      <c r="M1497" t="s">
        <v>385</v>
      </c>
      <c r="N1497" t="s">
        <v>30</v>
      </c>
      <c r="O1497" s="5">
        <v>1142</v>
      </c>
      <c r="P1497" s="6" t="s">
        <v>1430</v>
      </c>
      <c r="Q1497" s="5">
        <v>1142</v>
      </c>
      <c r="R1497" t="s">
        <v>477</v>
      </c>
      <c r="S1497" t="s">
        <v>385</v>
      </c>
    </row>
    <row r="1498" spans="1:19" x14ac:dyDescent="0.3">
      <c r="A1498">
        <v>1497</v>
      </c>
      <c r="B1498" t="s">
        <v>1571</v>
      </c>
      <c r="C1498" t="s">
        <v>24</v>
      </c>
      <c r="D1498" t="s">
        <v>10</v>
      </c>
      <c r="E1498" t="s">
        <v>1586</v>
      </c>
      <c r="F1498" t="s">
        <v>1576</v>
      </c>
      <c r="G1498" s="1">
        <v>40324</v>
      </c>
      <c r="H1498" s="1">
        <v>40364</v>
      </c>
      <c r="I1498">
        <v>405</v>
      </c>
      <c r="J1498">
        <v>121</v>
      </c>
      <c r="K1498" s="3" t="str">
        <f t="shared" si="23"/>
        <v>Cité El Manar 5040 Zeramdine Monastir</v>
      </c>
      <c r="L1498" t="s">
        <v>1405</v>
      </c>
      <c r="M1498" t="s">
        <v>34</v>
      </c>
      <c r="N1498" t="s">
        <v>30</v>
      </c>
      <c r="O1498" s="5">
        <v>5040</v>
      </c>
      <c r="P1498" s="6" t="s">
        <v>1431</v>
      </c>
      <c r="Q1498" s="5">
        <v>5040</v>
      </c>
      <c r="R1498" t="s">
        <v>1405</v>
      </c>
      <c r="S1498" t="s">
        <v>34</v>
      </c>
    </row>
    <row r="1499" spans="1:19" x14ac:dyDescent="0.3">
      <c r="A1499">
        <v>1498</v>
      </c>
      <c r="B1499" t="s">
        <v>1572</v>
      </c>
      <c r="C1499" t="s">
        <v>9</v>
      </c>
      <c r="D1499" t="s">
        <v>10</v>
      </c>
      <c r="E1499" t="s">
        <v>1582</v>
      </c>
      <c r="F1499" t="s">
        <v>1585</v>
      </c>
      <c r="G1499" s="1">
        <v>39526</v>
      </c>
      <c r="H1499" s="1">
        <v>39566</v>
      </c>
      <c r="I1499">
        <v>330</v>
      </c>
      <c r="J1499">
        <v>117</v>
      </c>
      <c r="K1499" s="3" t="str">
        <f t="shared" si="23"/>
        <v>Cité El Manar 9070 Mejez El Bab Beja</v>
      </c>
      <c r="L1499" s="6" t="s">
        <v>481</v>
      </c>
      <c r="M1499" t="s">
        <v>315</v>
      </c>
      <c r="N1499" t="s">
        <v>30</v>
      </c>
      <c r="O1499" s="5">
        <v>9070</v>
      </c>
      <c r="P1499" s="6" t="s">
        <v>1431</v>
      </c>
      <c r="Q1499" s="5">
        <v>9070</v>
      </c>
      <c r="R1499" s="6" t="s">
        <v>481</v>
      </c>
      <c r="S1499" t="s">
        <v>315</v>
      </c>
    </row>
    <row r="1500" spans="1:19" x14ac:dyDescent="0.3">
      <c r="A1500">
        <v>1499</v>
      </c>
      <c r="B1500" t="s">
        <v>1571</v>
      </c>
      <c r="C1500" t="s">
        <v>24</v>
      </c>
      <c r="D1500" t="s">
        <v>3</v>
      </c>
      <c r="E1500" t="s">
        <v>1575</v>
      </c>
      <c r="F1500" t="s">
        <v>1579</v>
      </c>
      <c r="G1500" s="1">
        <v>41532</v>
      </c>
      <c r="H1500" s="1">
        <v>41572</v>
      </c>
      <c r="I1500">
        <v>758</v>
      </c>
      <c r="J1500">
        <v>39</v>
      </c>
      <c r="K1500" s="3" t="str">
        <f t="shared" si="23"/>
        <v>Cité El Manar 7030 Mateur Bizerte</v>
      </c>
      <c r="L1500" s="6" t="s">
        <v>712</v>
      </c>
      <c r="M1500" t="s">
        <v>357</v>
      </c>
      <c r="N1500" t="s">
        <v>30</v>
      </c>
      <c r="O1500" s="5">
        <v>7030</v>
      </c>
      <c r="P1500" s="6" t="s">
        <v>1431</v>
      </c>
      <c r="Q1500" s="5">
        <v>7030</v>
      </c>
      <c r="R1500" s="6" t="s">
        <v>712</v>
      </c>
      <c r="S1500" t="s">
        <v>357</v>
      </c>
    </row>
    <row r="1501" spans="1:19" x14ac:dyDescent="0.3">
      <c r="A1501">
        <v>1500</v>
      </c>
      <c r="B1501" t="s">
        <v>1578</v>
      </c>
      <c r="C1501" t="s">
        <v>16</v>
      </c>
      <c r="D1501" t="s">
        <v>14</v>
      </c>
      <c r="E1501" t="s">
        <v>1586</v>
      </c>
      <c r="F1501" t="s">
        <v>1579</v>
      </c>
      <c r="G1501" s="1">
        <v>40916</v>
      </c>
      <c r="H1501" s="1">
        <v>40956</v>
      </c>
      <c r="I1501">
        <v>816</v>
      </c>
      <c r="J1501">
        <v>157</v>
      </c>
      <c r="K1501" s="3" t="str">
        <f t="shared" si="23"/>
        <v>Cité El Manar 8023 Beni Khiar Nabeul</v>
      </c>
      <c r="L1501" s="6" t="s">
        <v>609</v>
      </c>
      <c r="M1501" s="6" t="s">
        <v>33</v>
      </c>
      <c r="N1501" t="s">
        <v>30</v>
      </c>
      <c r="O1501" s="5">
        <v>8023</v>
      </c>
      <c r="P1501" s="6" t="s">
        <v>1431</v>
      </c>
      <c r="Q1501" s="5">
        <v>8023</v>
      </c>
      <c r="R1501" s="6" t="s">
        <v>609</v>
      </c>
      <c r="S1501" s="6" t="s">
        <v>33</v>
      </c>
    </row>
    <row r="1502" spans="1:19" x14ac:dyDescent="0.3">
      <c r="A1502">
        <v>1501</v>
      </c>
      <c r="B1502" t="s">
        <v>1571</v>
      </c>
      <c r="C1502" t="s">
        <v>12</v>
      </c>
      <c r="D1502" t="s">
        <v>3</v>
      </c>
      <c r="E1502" t="s">
        <v>1586</v>
      </c>
      <c r="F1502" t="s">
        <v>1576</v>
      </c>
      <c r="G1502" s="1">
        <v>40165</v>
      </c>
      <c r="H1502" s="1">
        <v>40205</v>
      </c>
      <c r="I1502">
        <v>133</v>
      </c>
      <c r="J1502">
        <v>73</v>
      </c>
      <c r="K1502" s="3" t="str">
        <f t="shared" si="23"/>
        <v>Cité El Manar 9170 Regueb Sidi Bouzid</v>
      </c>
      <c r="L1502" s="6" t="s">
        <v>656</v>
      </c>
      <c r="M1502" t="s">
        <v>41</v>
      </c>
      <c r="N1502" t="s">
        <v>30</v>
      </c>
      <c r="O1502" s="5">
        <v>9170</v>
      </c>
      <c r="P1502" s="6" t="s">
        <v>1431</v>
      </c>
      <c r="Q1502" s="5">
        <v>9170</v>
      </c>
      <c r="R1502" s="6" t="s">
        <v>656</v>
      </c>
      <c r="S1502" t="s">
        <v>41</v>
      </c>
    </row>
    <row r="1503" spans="1:19" x14ac:dyDescent="0.3">
      <c r="A1503">
        <v>1502</v>
      </c>
      <c r="B1503" t="s">
        <v>1571</v>
      </c>
      <c r="C1503" t="s">
        <v>24</v>
      </c>
      <c r="D1503" t="s">
        <v>3</v>
      </c>
      <c r="E1503" t="s">
        <v>1577</v>
      </c>
      <c r="F1503" t="s">
        <v>1581</v>
      </c>
      <c r="G1503" s="1">
        <v>40721</v>
      </c>
      <c r="H1503" s="1">
        <v>40761</v>
      </c>
      <c r="I1503">
        <v>297</v>
      </c>
      <c r="J1503">
        <v>62</v>
      </c>
      <c r="K1503" s="3" t="str">
        <f t="shared" si="23"/>
        <v>Cité El Manar 1 5020 Jammel Monastir</v>
      </c>
      <c r="L1503" t="s">
        <v>690</v>
      </c>
      <c r="M1503" t="s">
        <v>34</v>
      </c>
      <c r="N1503" t="s">
        <v>30</v>
      </c>
      <c r="O1503" s="5">
        <v>5020</v>
      </c>
      <c r="P1503" s="6" t="s">
        <v>1432</v>
      </c>
      <c r="Q1503" s="5">
        <v>5020</v>
      </c>
      <c r="R1503" t="s">
        <v>690</v>
      </c>
      <c r="S1503" t="s">
        <v>34</v>
      </c>
    </row>
    <row r="1504" spans="1:19" x14ac:dyDescent="0.3">
      <c r="A1504">
        <v>1503</v>
      </c>
      <c r="B1504" t="s">
        <v>1573</v>
      </c>
      <c r="C1504" t="s">
        <v>7</v>
      </c>
      <c r="D1504" t="s">
        <v>3</v>
      </c>
      <c r="E1504" t="s">
        <v>1577</v>
      </c>
      <c r="F1504" t="s">
        <v>1576</v>
      </c>
      <c r="G1504" s="1">
        <v>43915</v>
      </c>
      <c r="H1504" s="1">
        <v>43955</v>
      </c>
      <c r="I1504">
        <v>452</v>
      </c>
      <c r="J1504">
        <v>49</v>
      </c>
      <c r="K1504" s="3" t="str">
        <f t="shared" si="23"/>
        <v>Cité El Manar 1 9000 Beja Nord Beja</v>
      </c>
      <c r="L1504" t="s">
        <v>419</v>
      </c>
      <c r="M1504" t="s">
        <v>315</v>
      </c>
      <c r="N1504" t="s">
        <v>30</v>
      </c>
      <c r="O1504" s="5">
        <v>9000</v>
      </c>
      <c r="P1504" s="6" t="s">
        <v>1432</v>
      </c>
      <c r="Q1504" s="5">
        <v>9000</v>
      </c>
      <c r="R1504" t="s">
        <v>419</v>
      </c>
      <c r="S1504" t="s">
        <v>315</v>
      </c>
    </row>
    <row r="1505" spans="1:19" x14ac:dyDescent="0.3">
      <c r="A1505">
        <v>1504</v>
      </c>
      <c r="B1505" t="s">
        <v>1570</v>
      </c>
      <c r="C1505" t="s">
        <v>19</v>
      </c>
      <c r="D1505" t="s">
        <v>6</v>
      </c>
      <c r="E1505" t="s">
        <v>1586</v>
      </c>
      <c r="F1505" t="s">
        <v>1585</v>
      </c>
      <c r="G1505" s="1">
        <v>43503</v>
      </c>
      <c r="H1505" s="1">
        <v>43543</v>
      </c>
      <c r="I1505">
        <v>871</v>
      </c>
      <c r="J1505">
        <v>157</v>
      </c>
      <c r="K1505" s="3" t="str">
        <f t="shared" si="23"/>
        <v>Cité El Manar 2 5020 Jammel Monastir</v>
      </c>
      <c r="L1505" t="s">
        <v>690</v>
      </c>
      <c r="M1505" t="s">
        <v>34</v>
      </c>
      <c r="N1505" t="s">
        <v>30</v>
      </c>
      <c r="O1505" s="5">
        <v>5020</v>
      </c>
      <c r="P1505" s="6" t="s">
        <v>1433</v>
      </c>
      <c r="Q1505" s="5">
        <v>5020</v>
      </c>
      <c r="R1505" t="s">
        <v>690</v>
      </c>
      <c r="S1505" t="s">
        <v>34</v>
      </c>
    </row>
    <row r="1506" spans="1:19" x14ac:dyDescent="0.3">
      <c r="A1506">
        <v>1505</v>
      </c>
      <c r="B1506" t="s">
        <v>1573</v>
      </c>
      <c r="C1506" t="s">
        <v>7</v>
      </c>
      <c r="D1506" t="s">
        <v>6</v>
      </c>
      <c r="E1506" t="s">
        <v>1582</v>
      </c>
      <c r="F1506" t="s">
        <v>1576</v>
      </c>
      <c r="G1506" s="1">
        <v>43675</v>
      </c>
      <c r="H1506" s="1">
        <v>43715</v>
      </c>
      <c r="I1506">
        <v>469</v>
      </c>
      <c r="J1506">
        <v>70</v>
      </c>
      <c r="K1506" s="3" t="str">
        <f t="shared" si="23"/>
        <v>Cité El Manar 2 9000 Beja Nord Beja</v>
      </c>
      <c r="L1506" t="s">
        <v>419</v>
      </c>
      <c r="M1506" t="s">
        <v>315</v>
      </c>
      <c r="N1506" t="s">
        <v>30</v>
      </c>
      <c r="O1506" s="5">
        <v>9000</v>
      </c>
      <c r="P1506" s="6" t="s">
        <v>1433</v>
      </c>
      <c r="Q1506" s="5">
        <v>9000</v>
      </c>
      <c r="R1506" t="s">
        <v>419</v>
      </c>
      <c r="S1506" t="s">
        <v>315</v>
      </c>
    </row>
    <row r="1507" spans="1:19" x14ac:dyDescent="0.3">
      <c r="A1507">
        <v>1506</v>
      </c>
      <c r="B1507" t="s">
        <v>1578</v>
      </c>
      <c r="C1507" t="s">
        <v>18</v>
      </c>
      <c r="D1507" t="s">
        <v>3</v>
      </c>
      <c r="E1507" t="s">
        <v>1575</v>
      </c>
      <c r="F1507" t="s">
        <v>1581</v>
      </c>
      <c r="G1507" s="1">
        <v>39643</v>
      </c>
      <c r="H1507" s="1">
        <v>39683</v>
      </c>
      <c r="I1507">
        <v>792</v>
      </c>
      <c r="J1507">
        <v>231</v>
      </c>
      <c r="K1507" s="3" t="str">
        <f t="shared" si="23"/>
        <v>Cité El Manar 3 9000 Beja Nord Beja</v>
      </c>
      <c r="L1507" t="s">
        <v>419</v>
      </c>
      <c r="M1507" t="s">
        <v>315</v>
      </c>
      <c r="N1507" t="s">
        <v>30</v>
      </c>
      <c r="O1507" s="5">
        <v>9000</v>
      </c>
      <c r="P1507" s="6" t="s">
        <v>1434</v>
      </c>
      <c r="Q1507" s="5">
        <v>9000</v>
      </c>
      <c r="R1507" t="s">
        <v>419</v>
      </c>
      <c r="S1507" t="s">
        <v>315</v>
      </c>
    </row>
    <row r="1508" spans="1:19" x14ac:dyDescent="0.3">
      <c r="A1508">
        <v>1507</v>
      </c>
      <c r="B1508" t="s">
        <v>1578</v>
      </c>
      <c r="C1508" t="s">
        <v>16</v>
      </c>
      <c r="D1508" t="s">
        <v>8</v>
      </c>
      <c r="E1508" t="s">
        <v>1577</v>
      </c>
      <c r="F1508" t="s">
        <v>1579</v>
      </c>
      <c r="G1508" s="1">
        <v>42386</v>
      </c>
      <c r="H1508" s="1">
        <v>42426</v>
      </c>
      <c r="I1508">
        <v>839</v>
      </c>
      <c r="J1508">
        <v>138</v>
      </c>
      <c r="K1508" s="3" t="str">
        <f t="shared" si="23"/>
        <v>Cité El Manar 4 9000 Beja Nord Beja</v>
      </c>
      <c r="L1508" t="s">
        <v>419</v>
      </c>
      <c r="M1508" t="s">
        <v>315</v>
      </c>
      <c r="N1508" t="s">
        <v>30</v>
      </c>
      <c r="O1508" s="5">
        <v>9000</v>
      </c>
      <c r="P1508" s="6" t="s">
        <v>1435</v>
      </c>
      <c r="Q1508" s="5">
        <v>9000</v>
      </c>
      <c r="R1508" t="s">
        <v>419</v>
      </c>
      <c r="S1508" t="s">
        <v>315</v>
      </c>
    </row>
    <row r="1509" spans="1:19" x14ac:dyDescent="0.3">
      <c r="A1509">
        <v>1508</v>
      </c>
      <c r="B1509" t="s">
        <v>1570</v>
      </c>
      <c r="C1509" t="s">
        <v>17</v>
      </c>
      <c r="D1509" t="s">
        <v>8</v>
      </c>
      <c r="E1509" t="s">
        <v>1586</v>
      </c>
      <c r="F1509" t="s">
        <v>1583</v>
      </c>
      <c r="G1509" s="1">
        <v>39921</v>
      </c>
      <c r="H1509" s="1">
        <v>39961</v>
      </c>
      <c r="I1509">
        <v>499</v>
      </c>
      <c r="J1509">
        <v>169</v>
      </c>
      <c r="K1509" s="3" t="str">
        <f t="shared" si="23"/>
        <v>Cité El Manar 5 9000 Beja Nord Beja</v>
      </c>
      <c r="L1509" t="s">
        <v>419</v>
      </c>
      <c r="M1509" t="s">
        <v>315</v>
      </c>
      <c r="N1509" t="s">
        <v>30</v>
      </c>
      <c r="O1509" s="5">
        <v>9000</v>
      </c>
      <c r="P1509" s="6" t="s">
        <v>1436</v>
      </c>
      <c r="Q1509" s="5">
        <v>9000</v>
      </c>
      <c r="R1509" t="s">
        <v>419</v>
      </c>
      <c r="S1509" t="s">
        <v>315</v>
      </c>
    </row>
    <row r="1510" spans="1:19" x14ac:dyDescent="0.3">
      <c r="A1510">
        <v>1509</v>
      </c>
      <c r="B1510" t="s">
        <v>1571</v>
      </c>
      <c r="C1510" t="s">
        <v>24</v>
      </c>
      <c r="D1510" t="s">
        <v>6</v>
      </c>
      <c r="E1510" t="s">
        <v>1575</v>
      </c>
      <c r="F1510" t="s">
        <v>1585</v>
      </c>
      <c r="G1510" s="1">
        <v>42480</v>
      </c>
      <c r="H1510" s="1">
        <v>42520</v>
      </c>
      <c r="I1510">
        <v>265</v>
      </c>
      <c r="J1510">
        <v>62</v>
      </c>
      <c r="K1510" s="3" t="str">
        <f t="shared" si="23"/>
        <v>Cité El Mancher 2111 El Ksar Gafsa</v>
      </c>
      <c r="L1510" s="6" t="s">
        <v>980</v>
      </c>
      <c r="M1510" t="s">
        <v>302</v>
      </c>
      <c r="N1510" t="s">
        <v>30</v>
      </c>
      <c r="O1510" s="5">
        <v>2111</v>
      </c>
      <c r="P1510" s="6" t="s">
        <v>1437</v>
      </c>
      <c r="Q1510" s="5">
        <v>2111</v>
      </c>
      <c r="R1510" s="6" t="s">
        <v>980</v>
      </c>
      <c r="S1510" t="s">
        <v>302</v>
      </c>
    </row>
    <row r="1511" spans="1:19" x14ac:dyDescent="0.3">
      <c r="A1511">
        <v>1510</v>
      </c>
      <c r="B1511" t="s">
        <v>1570</v>
      </c>
      <c r="C1511" t="s">
        <v>15</v>
      </c>
      <c r="D1511" t="s">
        <v>3</v>
      </c>
      <c r="E1511" t="s">
        <v>1584</v>
      </c>
      <c r="F1511" t="s">
        <v>1576</v>
      </c>
      <c r="G1511" s="1">
        <v>41713</v>
      </c>
      <c r="H1511" s="1">
        <v>41753</v>
      </c>
      <c r="I1511">
        <v>553</v>
      </c>
      <c r="J1511">
        <v>19</v>
      </c>
      <c r="K1511" s="3" t="str">
        <f t="shared" si="23"/>
        <v>Cité El Mandra 1130 Tebourba Mannouba</v>
      </c>
      <c r="L1511" t="s">
        <v>384</v>
      </c>
      <c r="M1511" t="s">
        <v>385</v>
      </c>
      <c r="N1511" t="s">
        <v>30</v>
      </c>
      <c r="O1511" s="5">
        <v>1130</v>
      </c>
      <c r="P1511" s="6" t="s">
        <v>1438</v>
      </c>
      <c r="Q1511" s="5">
        <v>1130</v>
      </c>
      <c r="R1511" t="s">
        <v>384</v>
      </c>
      <c r="S1511" t="s">
        <v>385</v>
      </c>
    </row>
    <row r="1512" spans="1:19" x14ac:dyDescent="0.3">
      <c r="A1512">
        <v>1511</v>
      </c>
      <c r="B1512" t="s">
        <v>1572</v>
      </c>
      <c r="C1512" t="s">
        <v>9</v>
      </c>
      <c r="D1512" t="s">
        <v>10</v>
      </c>
      <c r="E1512" t="s">
        <v>1577</v>
      </c>
      <c r="F1512" t="s">
        <v>1580</v>
      </c>
      <c r="G1512" s="1">
        <v>39517</v>
      </c>
      <c r="H1512" s="1">
        <v>39557</v>
      </c>
      <c r="I1512">
        <v>377</v>
      </c>
      <c r="J1512">
        <v>18</v>
      </c>
      <c r="K1512" s="3" t="str">
        <f t="shared" si="23"/>
        <v>Cité El Mandra 5021 Bembla Monastir</v>
      </c>
      <c r="L1512" t="s">
        <v>575</v>
      </c>
      <c r="M1512" t="s">
        <v>34</v>
      </c>
      <c r="N1512" t="s">
        <v>30</v>
      </c>
      <c r="O1512" s="5">
        <v>5021</v>
      </c>
      <c r="P1512" s="6" t="s">
        <v>1438</v>
      </c>
      <c r="Q1512" s="5">
        <v>5021</v>
      </c>
      <c r="R1512" t="s">
        <v>575</v>
      </c>
      <c r="S1512" t="s">
        <v>34</v>
      </c>
    </row>
    <row r="1513" spans="1:19" x14ac:dyDescent="0.3">
      <c r="A1513">
        <v>1512</v>
      </c>
      <c r="B1513" t="s">
        <v>1570</v>
      </c>
      <c r="C1513" t="s">
        <v>20</v>
      </c>
      <c r="D1513" t="s">
        <v>8</v>
      </c>
      <c r="E1513" t="s">
        <v>1577</v>
      </c>
      <c r="F1513" t="s">
        <v>1579</v>
      </c>
      <c r="G1513" s="1">
        <v>40531</v>
      </c>
      <c r="H1513" s="1">
        <v>40571</v>
      </c>
      <c r="I1513">
        <v>607</v>
      </c>
      <c r="J1513">
        <v>65</v>
      </c>
      <c r="K1513" s="3" t="str">
        <f t="shared" si="23"/>
        <v>Cité El Mandra 8030 Grombalia Nabeul</v>
      </c>
      <c r="L1513" s="6" t="s">
        <v>441</v>
      </c>
      <c r="M1513" s="6" t="s">
        <v>33</v>
      </c>
      <c r="N1513" t="s">
        <v>30</v>
      </c>
      <c r="O1513" s="5">
        <v>8030</v>
      </c>
      <c r="P1513" s="6" t="s">
        <v>1438</v>
      </c>
      <c r="Q1513" s="5">
        <v>8030</v>
      </c>
      <c r="R1513" s="6" t="s">
        <v>441</v>
      </c>
      <c r="S1513" s="6" t="s">
        <v>33</v>
      </c>
    </row>
    <row r="1514" spans="1:19" x14ac:dyDescent="0.3">
      <c r="A1514">
        <v>1513</v>
      </c>
      <c r="B1514" t="s">
        <v>1572</v>
      </c>
      <c r="C1514" t="s">
        <v>21</v>
      </c>
      <c r="D1514" t="s">
        <v>10</v>
      </c>
      <c r="E1514" t="s">
        <v>1586</v>
      </c>
      <c r="F1514" t="s">
        <v>1579</v>
      </c>
      <c r="G1514" s="1">
        <v>42272</v>
      </c>
      <c r="H1514" s="1">
        <v>42312</v>
      </c>
      <c r="I1514">
        <v>791</v>
      </c>
      <c r="J1514">
        <v>134</v>
      </c>
      <c r="K1514" s="3" t="str">
        <f t="shared" si="23"/>
        <v>Cité El Manezeh 4021 Kalaa Sghira Sousse</v>
      </c>
      <c r="L1514" t="s">
        <v>1090</v>
      </c>
      <c r="M1514" t="s">
        <v>38</v>
      </c>
      <c r="N1514" t="s">
        <v>30</v>
      </c>
      <c r="O1514" s="5">
        <v>4021</v>
      </c>
      <c r="P1514" s="6" t="s">
        <v>1439</v>
      </c>
      <c r="Q1514" s="5">
        <v>4021</v>
      </c>
      <c r="R1514" t="s">
        <v>1090</v>
      </c>
      <c r="S1514" t="s">
        <v>38</v>
      </c>
    </row>
    <row r="1515" spans="1:19" x14ac:dyDescent="0.3">
      <c r="A1515">
        <v>1514</v>
      </c>
      <c r="B1515" t="s">
        <v>1573</v>
      </c>
      <c r="C1515" t="s">
        <v>23</v>
      </c>
      <c r="D1515" t="s">
        <v>3</v>
      </c>
      <c r="E1515" t="s">
        <v>1586</v>
      </c>
      <c r="F1515" t="s">
        <v>1576</v>
      </c>
      <c r="G1515" s="1">
        <v>41755</v>
      </c>
      <c r="H1515" s="1">
        <v>41795</v>
      </c>
      <c r="I1515">
        <v>922</v>
      </c>
      <c r="J1515">
        <v>21</v>
      </c>
      <c r="K1515" s="3" t="str">
        <f t="shared" si="23"/>
        <v>Cité El Mansour 4015 Msaken Sousse</v>
      </c>
      <c r="L1515" t="s">
        <v>607</v>
      </c>
      <c r="M1515" t="s">
        <v>38</v>
      </c>
      <c r="N1515" t="s">
        <v>30</v>
      </c>
      <c r="O1515" s="5">
        <v>4015</v>
      </c>
      <c r="P1515" s="6" t="s">
        <v>1440</v>
      </c>
      <c r="Q1515" s="5">
        <v>4015</v>
      </c>
      <c r="R1515" t="s">
        <v>607</v>
      </c>
      <c r="S1515" t="s">
        <v>38</v>
      </c>
    </row>
    <row r="1516" spans="1:19" x14ac:dyDescent="0.3">
      <c r="A1516">
        <v>1515</v>
      </c>
      <c r="B1516" t="s">
        <v>1578</v>
      </c>
      <c r="C1516" t="s">
        <v>16</v>
      </c>
      <c r="D1516" t="s">
        <v>14</v>
      </c>
      <c r="E1516" t="s">
        <v>1582</v>
      </c>
      <c r="F1516" t="s">
        <v>1579</v>
      </c>
      <c r="G1516" s="1">
        <v>44402</v>
      </c>
      <c r="H1516" s="1">
        <v>44442</v>
      </c>
      <c r="I1516">
        <v>128</v>
      </c>
      <c r="J1516">
        <v>128</v>
      </c>
      <c r="K1516" s="3" t="str">
        <f t="shared" si="23"/>
        <v>Cité El Mansoura 2073 Soukra Ariana</v>
      </c>
      <c r="L1516" t="s">
        <v>135</v>
      </c>
      <c r="M1516" t="s">
        <v>36</v>
      </c>
      <c r="N1516" t="s">
        <v>30</v>
      </c>
      <c r="O1516" s="5">
        <v>2073</v>
      </c>
      <c r="P1516" s="6" t="s">
        <v>136</v>
      </c>
      <c r="Q1516" s="5">
        <v>2073</v>
      </c>
      <c r="R1516" t="s">
        <v>135</v>
      </c>
      <c r="S1516" t="s">
        <v>36</v>
      </c>
    </row>
    <row r="1517" spans="1:19" x14ac:dyDescent="0.3">
      <c r="A1517">
        <v>1516</v>
      </c>
      <c r="B1517" t="s">
        <v>1571</v>
      </c>
      <c r="C1517" t="s">
        <v>24</v>
      </c>
      <c r="D1517" t="s">
        <v>14</v>
      </c>
      <c r="E1517" t="s">
        <v>1575</v>
      </c>
      <c r="F1517" t="s">
        <v>1585</v>
      </c>
      <c r="G1517" s="1">
        <v>41319</v>
      </c>
      <c r="H1517" s="1">
        <v>41359</v>
      </c>
      <c r="I1517">
        <v>515</v>
      </c>
      <c r="J1517">
        <v>69</v>
      </c>
      <c r="K1517" s="3" t="str">
        <f t="shared" si="23"/>
        <v>Cité El Mansoura 6000 Gabes Medina Gabes</v>
      </c>
      <c r="L1517" t="s">
        <v>860</v>
      </c>
      <c r="M1517" t="s">
        <v>446</v>
      </c>
      <c r="N1517" t="s">
        <v>30</v>
      </c>
      <c r="O1517" s="5">
        <v>6000</v>
      </c>
      <c r="P1517" s="6" t="s">
        <v>136</v>
      </c>
      <c r="Q1517" s="5">
        <v>6000</v>
      </c>
      <c r="R1517" t="s">
        <v>860</v>
      </c>
      <c r="S1517" t="s">
        <v>446</v>
      </c>
    </row>
    <row r="1518" spans="1:19" x14ac:dyDescent="0.3">
      <c r="A1518">
        <v>1517</v>
      </c>
      <c r="B1518" t="s">
        <v>1570</v>
      </c>
      <c r="C1518" t="s">
        <v>19</v>
      </c>
      <c r="D1518" t="s">
        <v>8</v>
      </c>
      <c r="E1518" t="s">
        <v>1586</v>
      </c>
      <c r="F1518" t="s">
        <v>1579</v>
      </c>
      <c r="G1518" s="1">
        <v>41231</v>
      </c>
      <c r="H1518" s="1">
        <v>41271</v>
      </c>
      <c r="I1518">
        <v>726</v>
      </c>
      <c r="J1518">
        <v>61</v>
      </c>
      <c r="K1518" s="3" t="str">
        <f t="shared" si="23"/>
        <v>Cité El Mansoura 4173 Zarzis Medenine</v>
      </c>
      <c r="L1518" t="s">
        <v>599</v>
      </c>
      <c r="M1518" t="s">
        <v>326</v>
      </c>
      <c r="N1518" t="s">
        <v>30</v>
      </c>
      <c r="O1518" s="5">
        <v>4173</v>
      </c>
      <c r="P1518" s="6" t="s">
        <v>136</v>
      </c>
      <c r="Q1518" s="5">
        <v>4173</v>
      </c>
      <c r="R1518" t="s">
        <v>599</v>
      </c>
      <c r="S1518" t="s">
        <v>326</v>
      </c>
    </row>
    <row r="1519" spans="1:19" x14ac:dyDescent="0.3">
      <c r="A1519">
        <v>1518</v>
      </c>
      <c r="B1519" t="s">
        <v>1573</v>
      </c>
      <c r="C1519" t="s">
        <v>4</v>
      </c>
      <c r="D1519" t="s">
        <v>6</v>
      </c>
      <c r="E1519" t="s">
        <v>1575</v>
      </c>
      <c r="F1519" t="s">
        <v>1581</v>
      </c>
      <c r="G1519" s="1">
        <v>42570</v>
      </c>
      <c r="H1519" s="1">
        <v>42610</v>
      </c>
      <c r="I1519">
        <v>660</v>
      </c>
      <c r="J1519">
        <v>16</v>
      </c>
      <c r="K1519" s="3" t="str">
        <f t="shared" si="23"/>
        <v>Cité El Mansoura 4060 Kalaa Kebira Sousse</v>
      </c>
      <c r="L1519" s="6" t="s">
        <v>330</v>
      </c>
      <c r="M1519" t="s">
        <v>38</v>
      </c>
      <c r="N1519" t="s">
        <v>30</v>
      </c>
      <c r="O1519" s="5">
        <v>4060</v>
      </c>
      <c r="P1519" s="6" t="s">
        <v>136</v>
      </c>
      <c r="Q1519" s="5">
        <v>4060</v>
      </c>
      <c r="R1519" s="6" t="s">
        <v>330</v>
      </c>
      <c r="S1519" t="s">
        <v>38</v>
      </c>
    </row>
    <row r="1520" spans="1:19" x14ac:dyDescent="0.3">
      <c r="A1520">
        <v>1519</v>
      </c>
      <c r="B1520" t="s">
        <v>1570</v>
      </c>
      <c r="C1520" t="s">
        <v>19</v>
      </c>
      <c r="D1520" t="s">
        <v>10</v>
      </c>
      <c r="E1520" t="s">
        <v>1582</v>
      </c>
      <c r="F1520" t="s">
        <v>1579</v>
      </c>
      <c r="G1520" s="1">
        <v>42175</v>
      </c>
      <c r="H1520" s="1">
        <v>42215</v>
      </c>
      <c r="I1520">
        <v>380</v>
      </c>
      <c r="J1520">
        <v>217</v>
      </c>
      <c r="K1520" s="3" t="str">
        <f t="shared" si="23"/>
        <v>Cité El Marja 8142 Fernana Jendouba</v>
      </c>
      <c r="L1520" t="s">
        <v>340</v>
      </c>
      <c r="M1520" t="s">
        <v>318</v>
      </c>
      <c r="N1520" t="s">
        <v>30</v>
      </c>
      <c r="O1520" s="5">
        <v>8142</v>
      </c>
      <c r="P1520" s="6" t="s">
        <v>1441</v>
      </c>
      <c r="Q1520" s="5">
        <v>8142</v>
      </c>
      <c r="R1520" t="s">
        <v>340</v>
      </c>
      <c r="S1520" t="s">
        <v>318</v>
      </c>
    </row>
    <row r="1521" spans="1:19" x14ac:dyDescent="0.3">
      <c r="A1521">
        <v>1520</v>
      </c>
      <c r="B1521" t="s">
        <v>1571</v>
      </c>
      <c r="C1521" t="s">
        <v>24</v>
      </c>
      <c r="D1521" t="s">
        <v>6</v>
      </c>
      <c r="E1521" t="s">
        <v>1584</v>
      </c>
      <c r="F1521" t="s">
        <v>1583</v>
      </c>
      <c r="G1521" s="1">
        <v>39791</v>
      </c>
      <c r="H1521" s="1">
        <v>39831</v>
      </c>
      <c r="I1521">
        <v>778</v>
      </c>
      <c r="J1521">
        <v>190</v>
      </c>
      <c r="K1521" s="3" t="str">
        <f t="shared" si="23"/>
        <v>Cité El Masla 6080 Mareth Gabes</v>
      </c>
      <c r="L1521" t="s">
        <v>445</v>
      </c>
      <c r="M1521" t="s">
        <v>446</v>
      </c>
      <c r="N1521" t="s">
        <v>30</v>
      </c>
      <c r="O1521" s="5">
        <v>6080</v>
      </c>
      <c r="P1521" s="6" t="s">
        <v>1442</v>
      </c>
      <c r="Q1521" s="5">
        <v>6080</v>
      </c>
      <c r="R1521" t="s">
        <v>445</v>
      </c>
      <c r="S1521" t="s">
        <v>446</v>
      </c>
    </row>
    <row r="1522" spans="1:19" x14ac:dyDescent="0.3">
      <c r="A1522">
        <v>1521</v>
      </c>
      <c r="B1522" t="s">
        <v>1573</v>
      </c>
      <c r="C1522" t="s">
        <v>4</v>
      </c>
      <c r="D1522" t="s">
        <v>6</v>
      </c>
      <c r="E1522" t="s">
        <v>1584</v>
      </c>
      <c r="F1522" t="s">
        <v>1583</v>
      </c>
      <c r="G1522" s="1">
        <v>41460</v>
      </c>
      <c r="H1522" s="1">
        <v>41500</v>
      </c>
      <c r="I1522">
        <v>606</v>
      </c>
      <c r="J1522">
        <v>72</v>
      </c>
      <c r="K1522" s="3" t="str">
        <f t="shared" si="23"/>
        <v>Cité El Maya 6010 El Metouia Gabes</v>
      </c>
      <c r="L1522" t="s">
        <v>1310</v>
      </c>
      <c r="M1522" t="s">
        <v>446</v>
      </c>
      <c r="N1522" t="s">
        <v>30</v>
      </c>
      <c r="O1522" s="5">
        <v>6010</v>
      </c>
      <c r="P1522" s="6" t="s">
        <v>1443</v>
      </c>
      <c r="Q1522" s="5">
        <v>6010</v>
      </c>
      <c r="R1522" t="s">
        <v>1310</v>
      </c>
      <c r="S1522" t="s">
        <v>446</v>
      </c>
    </row>
    <row r="1523" spans="1:19" x14ac:dyDescent="0.3">
      <c r="A1523">
        <v>1522</v>
      </c>
      <c r="B1523" t="s">
        <v>1572</v>
      </c>
      <c r="C1523" t="s">
        <v>9</v>
      </c>
      <c r="D1523" t="s">
        <v>6</v>
      </c>
      <c r="E1523" t="s">
        <v>1584</v>
      </c>
      <c r="F1523" t="s">
        <v>1585</v>
      </c>
      <c r="G1523" s="1">
        <v>44527</v>
      </c>
      <c r="H1523" s="1">
        <v>44567</v>
      </c>
      <c r="I1523">
        <v>735</v>
      </c>
      <c r="J1523">
        <v>233</v>
      </c>
      <c r="K1523" s="3" t="str">
        <f t="shared" si="23"/>
        <v>Cité El Mayara 8160 Ghardimaou Jendouba</v>
      </c>
      <c r="L1523" t="s">
        <v>439</v>
      </c>
      <c r="M1523" t="s">
        <v>318</v>
      </c>
      <c r="N1523" t="s">
        <v>30</v>
      </c>
      <c r="O1523" s="5">
        <v>8160</v>
      </c>
      <c r="P1523" s="6" t="s">
        <v>1444</v>
      </c>
      <c r="Q1523" s="5">
        <v>8160</v>
      </c>
      <c r="R1523" t="s">
        <v>439</v>
      </c>
      <c r="S1523" t="s">
        <v>318</v>
      </c>
    </row>
    <row r="1524" spans="1:19" x14ac:dyDescent="0.3">
      <c r="A1524">
        <v>1523</v>
      </c>
      <c r="B1524" t="s">
        <v>1578</v>
      </c>
      <c r="C1524" t="s">
        <v>18</v>
      </c>
      <c r="D1524" t="s">
        <v>3</v>
      </c>
      <c r="E1524" t="s">
        <v>1586</v>
      </c>
      <c r="F1524" t="s">
        <v>1581</v>
      </c>
      <c r="G1524" s="1">
        <v>44842</v>
      </c>
      <c r="H1524" s="1">
        <v>44882</v>
      </c>
      <c r="I1524">
        <v>583</v>
      </c>
      <c r="J1524">
        <v>200</v>
      </c>
      <c r="K1524" s="3" t="str">
        <f t="shared" si="23"/>
        <v>Cité El Mbarka 2020 Sidi Thabet Ariana</v>
      </c>
      <c r="L1524" t="s">
        <v>115</v>
      </c>
      <c r="M1524" t="s">
        <v>36</v>
      </c>
      <c r="N1524" t="s">
        <v>30</v>
      </c>
      <c r="O1524" s="5">
        <v>2020</v>
      </c>
      <c r="P1524" s="6" t="s">
        <v>132</v>
      </c>
      <c r="Q1524" s="5">
        <v>2020</v>
      </c>
      <c r="R1524" t="s">
        <v>115</v>
      </c>
      <c r="S1524" t="s">
        <v>36</v>
      </c>
    </row>
    <row r="1525" spans="1:19" x14ac:dyDescent="0.3">
      <c r="A1525">
        <v>1524</v>
      </c>
      <c r="B1525" t="s">
        <v>1578</v>
      </c>
      <c r="C1525" t="s">
        <v>18</v>
      </c>
      <c r="D1525" t="s">
        <v>14</v>
      </c>
      <c r="E1525" t="s">
        <v>1575</v>
      </c>
      <c r="F1525" t="s">
        <v>1583</v>
      </c>
      <c r="G1525" s="1">
        <v>44590</v>
      </c>
      <c r="H1525" s="1">
        <v>44630</v>
      </c>
      <c r="I1525">
        <v>526</v>
      </c>
      <c r="J1525">
        <v>68</v>
      </c>
      <c r="K1525" s="3" t="str">
        <f t="shared" si="23"/>
        <v>Cité El Mechtel 2087 El Hrairia Tunis</v>
      </c>
      <c r="L1525" t="s">
        <v>1064</v>
      </c>
      <c r="M1525" t="s">
        <v>31</v>
      </c>
      <c r="N1525" t="s">
        <v>30</v>
      </c>
      <c r="O1525" s="5">
        <v>2087</v>
      </c>
      <c r="P1525" s="6" t="s">
        <v>1445</v>
      </c>
      <c r="Q1525" s="5">
        <v>2087</v>
      </c>
      <c r="R1525" t="s">
        <v>1064</v>
      </c>
      <c r="S1525" t="s">
        <v>31</v>
      </c>
    </row>
    <row r="1526" spans="1:19" x14ac:dyDescent="0.3">
      <c r="A1526">
        <v>1525</v>
      </c>
      <c r="B1526" t="s">
        <v>1571</v>
      </c>
      <c r="C1526" t="s">
        <v>12</v>
      </c>
      <c r="D1526" t="s">
        <v>14</v>
      </c>
      <c r="E1526" t="s">
        <v>1575</v>
      </c>
      <c r="F1526" t="s">
        <v>1579</v>
      </c>
      <c r="G1526" s="1">
        <v>44629</v>
      </c>
      <c r="H1526" s="1">
        <v>44669</v>
      </c>
      <c r="I1526">
        <v>704</v>
      </c>
      <c r="J1526">
        <v>179</v>
      </c>
      <c r="K1526" s="3" t="str">
        <f t="shared" si="23"/>
        <v>Cité El Mechtel 2089 La Goulette Tunis</v>
      </c>
      <c r="L1526" s="6" t="s">
        <v>823</v>
      </c>
      <c r="M1526" t="s">
        <v>31</v>
      </c>
      <c r="N1526" t="s">
        <v>30</v>
      </c>
      <c r="O1526" s="5">
        <v>2089</v>
      </c>
      <c r="P1526" s="6" t="s">
        <v>1445</v>
      </c>
      <c r="Q1526" s="5">
        <v>2089</v>
      </c>
      <c r="R1526" s="6" t="s">
        <v>823</v>
      </c>
      <c r="S1526" t="s">
        <v>31</v>
      </c>
    </row>
    <row r="1527" spans="1:19" x14ac:dyDescent="0.3">
      <c r="A1527">
        <v>1526</v>
      </c>
      <c r="B1527" t="s">
        <v>1572</v>
      </c>
      <c r="C1527" t="s">
        <v>9</v>
      </c>
      <c r="D1527" t="s">
        <v>3</v>
      </c>
      <c r="E1527" t="s">
        <v>1582</v>
      </c>
      <c r="F1527" t="s">
        <v>1579</v>
      </c>
      <c r="G1527" s="1">
        <v>41315</v>
      </c>
      <c r="H1527" s="1">
        <v>41355</v>
      </c>
      <c r="I1527">
        <v>715</v>
      </c>
      <c r="J1527">
        <v>6</v>
      </c>
      <c r="K1527" s="3" t="str">
        <f t="shared" si="23"/>
        <v>Cité El Medina 6011 Gabes Sud Gabes</v>
      </c>
      <c r="L1527" t="s">
        <v>918</v>
      </c>
      <c r="M1527" t="s">
        <v>446</v>
      </c>
      <c r="N1527" t="s">
        <v>30</v>
      </c>
      <c r="O1527" s="5">
        <v>6011</v>
      </c>
      <c r="P1527" s="6" t="s">
        <v>1446</v>
      </c>
      <c r="Q1527" s="5">
        <v>6011</v>
      </c>
      <c r="R1527" t="s">
        <v>918</v>
      </c>
      <c r="S1527" t="s">
        <v>446</v>
      </c>
    </row>
    <row r="1528" spans="1:19" x14ac:dyDescent="0.3">
      <c r="A1528">
        <v>1527</v>
      </c>
      <c r="B1528" t="s">
        <v>1573</v>
      </c>
      <c r="C1528" t="s">
        <v>4</v>
      </c>
      <c r="D1528" t="s">
        <v>8</v>
      </c>
      <c r="E1528" t="s">
        <v>1577</v>
      </c>
      <c r="F1528" t="s">
        <v>1581</v>
      </c>
      <c r="G1528" s="1">
        <v>43291</v>
      </c>
      <c r="H1528" s="1">
        <v>43331</v>
      </c>
      <c r="I1528">
        <v>447</v>
      </c>
      <c r="J1528">
        <v>65</v>
      </c>
      <c r="K1528" s="3" t="str">
        <f t="shared" si="23"/>
        <v>Cité El Mekmda 9000 Beja Nord Beja</v>
      </c>
      <c r="L1528" t="s">
        <v>419</v>
      </c>
      <c r="M1528" t="s">
        <v>315</v>
      </c>
      <c r="N1528" t="s">
        <v>30</v>
      </c>
      <c r="O1528" s="5">
        <v>9000</v>
      </c>
      <c r="P1528" s="6" t="s">
        <v>1447</v>
      </c>
      <c r="Q1528" s="5">
        <v>9000</v>
      </c>
      <c r="R1528" t="s">
        <v>419</v>
      </c>
      <c r="S1528" t="s">
        <v>315</v>
      </c>
    </row>
    <row r="1529" spans="1:19" x14ac:dyDescent="0.3">
      <c r="A1529">
        <v>1528</v>
      </c>
      <c r="B1529" t="s">
        <v>1572</v>
      </c>
      <c r="C1529" t="s">
        <v>13</v>
      </c>
      <c r="D1529" t="s">
        <v>14</v>
      </c>
      <c r="E1529" t="s">
        <v>1586</v>
      </c>
      <c r="F1529" t="s">
        <v>1579</v>
      </c>
      <c r="G1529" s="1">
        <v>42586</v>
      </c>
      <c r="H1529" s="1">
        <v>42626</v>
      </c>
      <c r="I1529">
        <v>251</v>
      </c>
      <c r="J1529">
        <v>12</v>
      </c>
      <c r="K1529" s="3" t="str">
        <f t="shared" si="23"/>
        <v>Cité El Melayha 6080 Mareth Gabes</v>
      </c>
      <c r="L1529" t="s">
        <v>445</v>
      </c>
      <c r="M1529" t="s">
        <v>446</v>
      </c>
      <c r="N1529" t="s">
        <v>30</v>
      </c>
      <c r="O1529" s="5">
        <v>6080</v>
      </c>
      <c r="P1529" s="6" t="s">
        <v>1448</v>
      </c>
      <c r="Q1529" s="5">
        <v>6080</v>
      </c>
      <c r="R1529" t="s">
        <v>445</v>
      </c>
      <c r="S1529" t="s">
        <v>446</v>
      </c>
    </row>
    <row r="1530" spans="1:19" x14ac:dyDescent="0.3">
      <c r="A1530">
        <v>1529</v>
      </c>
      <c r="B1530" t="s">
        <v>1570</v>
      </c>
      <c r="C1530" t="s">
        <v>15</v>
      </c>
      <c r="D1530" t="s">
        <v>10</v>
      </c>
      <c r="E1530" t="s">
        <v>1582</v>
      </c>
      <c r="F1530" t="s">
        <v>1576</v>
      </c>
      <c r="G1530" s="1">
        <v>40118</v>
      </c>
      <c r="H1530" s="1">
        <v>40158</v>
      </c>
      <c r="I1530">
        <v>143</v>
      </c>
      <c r="J1530">
        <v>33</v>
      </c>
      <c r="K1530" s="3" t="str">
        <f t="shared" si="23"/>
        <v>Cité El Mellassine 1130 Tebourba Mannouba</v>
      </c>
      <c r="L1530" t="s">
        <v>384</v>
      </c>
      <c r="M1530" t="s">
        <v>385</v>
      </c>
      <c r="N1530" t="s">
        <v>30</v>
      </c>
      <c r="O1530" s="5">
        <v>1130</v>
      </c>
      <c r="P1530" s="6" t="s">
        <v>1449</v>
      </c>
      <c r="Q1530" s="5">
        <v>1130</v>
      </c>
      <c r="R1530" t="s">
        <v>384</v>
      </c>
      <c r="S1530" t="s">
        <v>385</v>
      </c>
    </row>
    <row r="1531" spans="1:19" x14ac:dyDescent="0.3">
      <c r="A1531">
        <v>1530</v>
      </c>
      <c r="B1531" t="s">
        <v>1578</v>
      </c>
      <c r="C1531" t="s">
        <v>16</v>
      </c>
      <c r="D1531" t="s">
        <v>10</v>
      </c>
      <c r="E1531" t="s">
        <v>1586</v>
      </c>
      <c r="F1531" t="s">
        <v>1585</v>
      </c>
      <c r="G1531" s="1">
        <v>44255</v>
      </c>
      <c r="H1531" s="1">
        <v>44295</v>
      </c>
      <c r="I1531">
        <v>649</v>
      </c>
      <c r="J1531">
        <v>52</v>
      </c>
      <c r="K1531" s="3" t="str">
        <f t="shared" si="23"/>
        <v>Cité El Mellassine 6180 Bou Arada Siliana</v>
      </c>
      <c r="L1531" t="s">
        <v>368</v>
      </c>
      <c r="M1531" t="s">
        <v>40</v>
      </c>
      <c r="N1531" t="s">
        <v>30</v>
      </c>
      <c r="O1531" s="5">
        <v>6180</v>
      </c>
      <c r="P1531" s="6" t="s">
        <v>1449</v>
      </c>
      <c r="Q1531" s="5">
        <v>6180</v>
      </c>
      <c r="R1531" t="s">
        <v>368</v>
      </c>
      <c r="S1531" t="s">
        <v>40</v>
      </c>
    </row>
    <row r="1532" spans="1:19" x14ac:dyDescent="0.3">
      <c r="A1532">
        <v>1531</v>
      </c>
      <c r="B1532" t="s">
        <v>1570</v>
      </c>
      <c r="C1532" t="s">
        <v>17</v>
      </c>
      <c r="D1532" t="s">
        <v>8</v>
      </c>
      <c r="E1532" t="s">
        <v>1586</v>
      </c>
      <c r="F1532" t="s">
        <v>1585</v>
      </c>
      <c r="G1532" s="1">
        <v>41555</v>
      </c>
      <c r="H1532" s="1">
        <v>41595</v>
      </c>
      <c r="I1532">
        <v>718</v>
      </c>
      <c r="J1532">
        <v>64</v>
      </c>
      <c r="K1532" s="3" t="str">
        <f t="shared" si="23"/>
        <v>Cité El Mellassine 8042 Hammamet Nabeul</v>
      </c>
      <c r="L1532" s="6" t="s">
        <v>529</v>
      </c>
      <c r="M1532" s="6" t="s">
        <v>33</v>
      </c>
      <c r="N1532" t="s">
        <v>30</v>
      </c>
      <c r="O1532" s="5">
        <v>8042</v>
      </c>
      <c r="P1532" s="6" t="s">
        <v>1449</v>
      </c>
      <c r="Q1532" s="5">
        <v>8042</v>
      </c>
      <c r="R1532" s="6" t="s">
        <v>529</v>
      </c>
      <c r="S1532" s="6" t="s">
        <v>33</v>
      </c>
    </row>
    <row r="1533" spans="1:19" x14ac:dyDescent="0.3">
      <c r="A1533">
        <v>1532</v>
      </c>
      <c r="B1533" t="s">
        <v>1578</v>
      </c>
      <c r="C1533" t="s">
        <v>16</v>
      </c>
      <c r="D1533" t="s">
        <v>14</v>
      </c>
      <c r="E1533" t="s">
        <v>1575</v>
      </c>
      <c r="F1533" t="s">
        <v>1585</v>
      </c>
      <c r="G1533" s="1">
        <v>44790</v>
      </c>
      <c r="H1533" s="1">
        <v>44830</v>
      </c>
      <c r="I1533">
        <v>698</v>
      </c>
      <c r="J1533">
        <v>149</v>
      </c>
      <c r="K1533" s="3" t="str">
        <f t="shared" si="23"/>
        <v>Cité El Mellessine 7113 Kalâat Khasbah Le Kef</v>
      </c>
      <c r="L1533" t="s">
        <v>1451</v>
      </c>
      <c r="M1533" t="s">
        <v>307</v>
      </c>
      <c r="N1533" t="s">
        <v>30</v>
      </c>
      <c r="O1533" s="5">
        <v>7113</v>
      </c>
      <c r="P1533" s="6" t="s">
        <v>1450</v>
      </c>
      <c r="Q1533" s="5">
        <v>7113</v>
      </c>
      <c r="R1533" t="s">
        <v>1451</v>
      </c>
      <c r="S1533" t="s">
        <v>307</v>
      </c>
    </row>
    <row r="1534" spans="1:19" x14ac:dyDescent="0.3">
      <c r="A1534">
        <v>1533</v>
      </c>
      <c r="B1534" t="s">
        <v>1572</v>
      </c>
      <c r="C1534" t="s">
        <v>9</v>
      </c>
      <c r="D1534" t="s">
        <v>6</v>
      </c>
      <c r="E1534" t="s">
        <v>1586</v>
      </c>
      <c r="F1534" t="s">
        <v>1581</v>
      </c>
      <c r="G1534" s="1">
        <v>40517</v>
      </c>
      <c r="H1534" s="1">
        <v>40557</v>
      </c>
      <c r="I1534">
        <v>744</v>
      </c>
      <c r="J1534">
        <v>74</v>
      </c>
      <c r="K1534" s="3" t="str">
        <f t="shared" si="23"/>
        <v>Cité El Menagua 5126 Ksour Essaf Mahdia</v>
      </c>
      <c r="L1534" s="6" t="s">
        <v>1122</v>
      </c>
      <c r="M1534" t="s">
        <v>323</v>
      </c>
      <c r="N1534" t="s">
        <v>30</v>
      </c>
      <c r="O1534" s="5">
        <v>5126</v>
      </c>
      <c r="P1534" s="6" t="s">
        <v>1452</v>
      </c>
      <c r="Q1534" s="5">
        <v>5126</v>
      </c>
      <c r="R1534" s="6" t="s">
        <v>1122</v>
      </c>
      <c r="S1534" t="s">
        <v>323</v>
      </c>
    </row>
    <row r="1535" spans="1:19" x14ac:dyDescent="0.3">
      <c r="A1535">
        <v>1534</v>
      </c>
      <c r="B1535" t="s">
        <v>1578</v>
      </c>
      <c r="C1535" t="s">
        <v>16</v>
      </c>
      <c r="D1535" t="s">
        <v>8</v>
      </c>
      <c r="E1535" t="s">
        <v>1586</v>
      </c>
      <c r="F1535" t="s">
        <v>1576</v>
      </c>
      <c r="G1535" s="1">
        <v>41084</v>
      </c>
      <c r="H1535" s="1">
        <v>41124</v>
      </c>
      <c r="I1535">
        <v>148</v>
      </c>
      <c r="J1535">
        <v>0</v>
      </c>
      <c r="K1535" s="3" t="str">
        <f t="shared" si="23"/>
        <v>Cité El Menchari 9070 Mejez El Bab Beja</v>
      </c>
      <c r="L1535" s="6" t="s">
        <v>481</v>
      </c>
      <c r="M1535" t="s">
        <v>315</v>
      </c>
      <c r="N1535" t="s">
        <v>30</v>
      </c>
      <c r="O1535" s="5">
        <v>9070</v>
      </c>
      <c r="P1535" s="6" t="s">
        <v>1453</v>
      </c>
      <c r="Q1535" s="5">
        <v>9070</v>
      </c>
      <c r="R1535" s="6" t="s">
        <v>481</v>
      </c>
      <c r="S1535" t="s">
        <v>315</v>
      </c>
    </row>
    <row r="1536" spans="1:19" x14ac:dyDescent="0.3">
      <c r="A1536">
        <v>1535</v>
      </c>
      <c r="B1536" t="s">
        <v>1570</v>
      </c>
      <c r="C1536" t="s">
        <v>17</v>
      </c>
      <c r="D1536" t="s">
        <v>8</v>
      </c>
      <c r="E1536" t="s">
        <v>1586</v>
      </c>
      <c r="F1536" t="s">
        <v>1581</v>
      </c>
      <c r="G1536" s="1">
        <v>40893</v>
      </c>
      <c r="H1536" s="1">
        <v>40933</v>
      </c>
      <c r="I1536">
        <v>724</v>
      </c>
      <c r="J1536">
        <v>121</v>
      </c>
      <c r="K1536" s="3" t="str">
        <f t="shared" si="23"/>
        <v>Cité El Mendra 9014 Testour Beja</v>
      </c>
      <c r="L1536" s="6" t="s">
        <v>443</v>
      </c>
      <c r="M1536" t="s">
        <v>315</v>
      </c>
      <c r="N1536" t="s">
        <v>30</v>
      </c>
      <c r="O1536" s="5">
        <v>9014</v>
      </c>
      <c r="P1536" s="6" t="s">
        <v>1454</v>
      </c>
      <c r="Q1536" s="5">
        <v>9014</v>
      </c>
      <c r="R1536" s="6" t="s">
        <v>443</v>
      </c>
      <c r="S1536" t="s">
        <v>315</v>
      </c>
    </row>
    <row r="1537" spans="1:19" x14ac:dyDescent="0.3">
      <c r="A1537">
        <v>1536</v>
      </c>
      <c r="B1537" t="s">
        <v>1573</v>
      </c>
      <c r="C1537" t="s">
        <v>22</v>
      </c>
      <c r="D1537" t="s">
        <v>8</v>
      </c>
      <c r="E1537" t="s">
        <v>1584</v>
      </c>
      <c r="F1537" t="s">
        <v>1576</v>
      </c>
      <c r="G1537" s="1">
        <v>41237</v>
      </c>
      <c r="H1537" s="1">
        <v>41277</v>
      </c>
      <c r="I1537">
        <v>630</v>
      </c>
      <c r="J1537">
        <v>67</v>
      </c>
      <c r="K1537" s="3" t="str">
        <f t="shared" si="23"/>
        <v>Cité El Menzah 3030 Agareb Sfax</v>
      </c>
      <c r="L1537" t="s">
        <v>320</v>
      </c>
      <c r="M1537" t="s">
        <v>42</v>
      </c>
      <c r="N1537" t="s">
        <v>30</v>
      </c>
      <c r="O1537" s="5">
        <v>3030</v>
      </c>
      <c r="P1537" s="6" t="s">
        <v>1455</v>
      </c>
      <c r="Q1537" s="5">
        <v>3030</v>
      </c>
      <c r="R1537" t="s">
        <v>320</v>
      </c>
      <c r="S1537" t="s">
        <v>42</v>
      </c>
    </row>
    <row r="1538" spans="1:19" x14ac:dyDescent="0.3">
      <c r="A1538">
        <v>1537</v>
      </c>
      <c r="B1538" t="s">
        <v>1572</v>
      </c>
      <c r="C1538" t="s">
        <v>9</v>
      </c>
      <c r="D1538" t="s">
        <v>6</v>
      </c>
      <c r="E1538" t="s">
        <v>1584</v>
      </c>
      <c r="F1538" t="s">
        <v>1583</v>
      </c>
      <c r="G1538" s="1">
        <v>42246</v>
      </c>
      <c r="H1538" s="1">
        <v>42286</v>
      </c>
      <c r="I1538">
        <v>267</v>
      </c>
      <c r="J1538">
        <v>111</v>
      </c>
      <c r="K1538" s="3" t="str">
        <f t="shared" si="23"/>
        <v>Cité El Menzah 3052 Sfax Ouest Sfax</v>
      </c>
      <c r="L1538" t="s">
        <v>1162</v>
      </c>
      <c r="M1538" t="s">
        <v>42</v>
      </c>
      <c r="N1538" t="s">
        <v>30</v>
      </c>
      <c r="O1538" s="5">
        <v>3052</v>
      </c>
      <c r="P1538" s="6" t="s">
        <v>1455</v>
      </c>
      <c r="Q1538" s="5">
        <v>3052</v>
      </c>
      <c r="R1538" t="s">
        <v>1162</v>
      </c>
      <c r="S1538" t="s">
        <v>42</v>
      </c>
    </row>
    <row r="1539" spans="1:19" x14ac:dyDescent="0.3">
      <c r="A1539">
        <v>1538</v>
      </c>
      <c r="B1539" t="s">
        <v>1572</v>
      </c>
      <c r="C1539" t="s">
        <v>13</v>
      </c>
      <c r="D1539" t="s">
        <v>8</v>
      </c>
      <c r="E1539" t="s">
        <v>1575</v>
      </c>
      <c r="F1539" t="s">
        <v>1579</v>
      </c>
      <c r="G1539" s="1">
        <v>44451</v>
      </c>
      <c r="H1539" s="1">
        <v>44491</v>
      </c>
      <c r="I1539">
        <v>461</v>
      </c>
      <c r="J1539">
        <v>23</v>
      </c>
      <c r="K1539" s="3" t="str">
        <f t="shared" si="23"/>
        <v>Cité El Menzah 3212 Bir Lahmar Tataouine</v>
      </c>
      <c r="L1539" s="6" t="s">
        <v>679</v>
      </c>
      <c r="M1539" t="s">
        <v>596</v>
      </c>
      <c r="N1539" t="s">
        <v>30</v>
      </c>
      <c r="O1539" s="5">
        <v>3212</v>
      </c>
      <c r="P1539" s="6" t="s">
        <v>1455</v>
      </c>
      <c r="Q1539" s="5">
        <v>3212</v>
      </c>
      <c r="R1539" s="6" t="s">
        <v>679</v>
      </c>
      <c r="S1539" t="s">
        <v>596</v>
      </c>
    </row>
    <row r="1540" spans="1:19" x14ac:dyDescent="0.3">
      <c r="A1540">
        <v>1539</v>
      </c>
      <c r="B1540" t="s">
        <v>1572</v>
      </c>
      <c r="C1540" t="s">
        <v>13</v>
      </c>
      <c r="D1540" t="s">
        <v>14</v>
      </c>
      <c r="E1540" t="s">
        <v>1586</v>
      </c>
      <c r="F1540" t="s">
        <v>1583</v>
      </c>
      <c r="G1540" s="1">
        <v>40951</v>
      </c>
      <c r="H1540" s="1">
        <v>40991</v>
      </c>
      <c r="I1540">
        <v>184</v>
      </c>
      <c r="J1540">
        <v>104</v>
      </c>
      <c r="K1540" s="3" t="str">
        <f t="shared" ref="K1540:K1603" si="24">_xlfn.CONCAT(P1540," ",Q1540," ",R1540," ",S1540)</f>
        <v>Cité El Menzah 1100 Zaghouan Zaghouan</v>
      </c>
      <c r="L1540" t="s">
        <v>29</v>
      </c>
      <c r="M1540" t="s">
        <v>29</v>
      </c>
      <c r="N1540" t="s">
        <v>30</v>
      </c>
      <c r="O1540" s="5">
        <v>1100</v>
      </c>
      <c r="P1540" s="6" t="s">
        <v>1455</v>
      </c>
      <c r="Q1540" s="5">
        <v>1100</v>
      </c>
      <c r="R1540" t="s">
        <v>29</v>
      </c>
      <c r="S1540" t="s">
        <v>29</v>
      </c>
    </row>
    <row r="1541" spans="1:19" x14ac:dyDescent="0.3">
      <c r="A1541">
        <v>1540</v>
      </c>
      <c r="B1541" t="s">
        <v>1572</v>
      </c>
      <c r="C1541" t="s">
        <v>13</v>
      </c>
      <c r="D1541" t="s">
        <v>8</v>
      </c>
      <c r="E1541" t="s">
        <v>1575</v>
      </c>
      <c r="F1541" t="s">
        <v>1583</v>
      </c>
      <c r="G1541" s="1">
        <v>40684</v>
      </c>
      <c r="H1541" s="1">
        <v>40724</v>
      </c>
      <c r="I1541">
        <v>662</v>
      </c>
      <c r="J1541">
        <v>217</v>
      </c>
      <c r="K1541" s="3" t="str">
        <f t="shared" si="24"/>
        <v>Cité El Menzel 3040 Bir Ali Ben Khelifa Sfax</v>
      </c>
      <c r="L1541" t="s">
        <v>638</v>
      </c>
      <c r="M1541" t="s">
        <v>42</v>
      </c>
      <c r="N1541" t="s">
        <v>30</v>
      </c>
      <c r="O1541" s="5">
        <v>3040</v>
      </c>
      <c r="P1541" s="6" t="s">
        <v>1456</v>
      </c>
      <c r="Q1541" s="5">
        <v>3040</v>
      </c>
      <c r="R1541" t="s">
        <v>638</v>
      </c>
      <c r="S1541" t="s">
        <v>42</v>
      </c>
    </row>
    <row r="1542" spans="1:19" x14ac:dyDescent="0.3">
      <c r="A1542">
        <v>1541</v>
      </c>
      <c r="B1542" t="s">
        <v>1578</v>
      </c>
      <c r="C1542" t="s">
        <v>16</v>
      </c>
      <c r="D1542" t="s">
        <v>14</v>
      </c>
      <c r="E1542" t="s">
        <v>1584</v>
      </c>
      <c r="F1542" t="s">
        <v>1581</v>
      </c>
      <c r="G1542" s="1">
        <v>41077</v>
      </c>
      <c r="H1542" s="1">
        <v>41117</v>
      </c>
      <c r="I1542">
        <v>483</v>
      </c>
      <c r="J1542">
        <v>44</v>
      </c>
      <c r="K1542" s="3" t="str">
        <f t="shared" si="24"/>
        <v>Cité El Messaadine 3052 Sfax Ouest Sfax</v>
      </c>
      <c r="L1542" t="s">
        <v>1162</v>
      </c>
      <c r="M1542" t="s">
        <v>42</v>
      </c>
      <c r="N1542" t="s">
        <v>30</v>
      </c>
      <c r="O1542" s="5">
        <v>3052</v>
      </c>
      <c r="P1542" s="6" t="s">
        <v>1457</v>
      </c>
      <c r="Q1542" s="5">
        <v>3052</v>
      </c>
      <c r="R1542" t="s">
        <v>1162</v>
      </c>
      <c r="S1542" t="s">
        <v>42</v>
      </c>
    </row>
    <row r="1543" spans="1:19" x14ac:dyDescent="0.3">
      <c r="A1543">
        <v>1542</v>
      </c>
      <c r="B1543" t="s">
        <v>1573</v>
      </c>
      <c r="C1543" t="s">
        <v>22</v>
      </c>
      <c r="D1543" t="s">
        <v>10</v>
      </c>
      <c r="E1543" t="s">
        <v>1575</v>
      </c>
      <c r="F1543" t="s">
        <v>1583</v>
      </c>
      <c r="G1543" s="1">
        <v>41807</v>
      </c>
      <c r="H1543" s="1">
        <v>41847</v>
      </c>
      <c r="I1543">
        <v>413</v>
      </c>
      <c r="J1543">
        <v>131</v>
      </c>
      <c r="K1543" s="3" t="str">
        <f t="shared" si="24"/>
        <v>Cité El Mestiri 1095 Sidi Hassine Tunis</v>
      </c>
      <c r="L1543" s="6" t="s">
        <v>694</v>
      </c>
      <c r="M1543" t="s">
        <v>31</v>
      </c>
      <c r="N1543" t="s">
        <v>30</v>
      </c>
      <c r="O1543" s="5">
        <v>1095</v>
      </c>
      <c r="P1543" s="6" t="s">
        <v>1458</v>
      </c>
      <c r="Q1543" s="5">
        <v>1095</v>
      </c>
      <c r="R1543" s="6" t="s">
        <v>694</v>
      </c>
      <c r="S1543" t="s">
        <v>31</v>
      </c>
    </row>
    <row r="1544" spans="1:19" x14ac:dyDescent="0.3">
      <c r="A1544">
        <v>1543</v>
      </c>
      <c r="B1544" t="s">
        <v>1572</v>
      </c>
      <c r="C1544" t="s">
        <v>9</v>
      </c>
      <c r="D1544" t="s">
        <v>14</v>
      </c>
      <c r="E1544" t="s">
        <v>1575</v>
      </c>
      <c r="F1544" t="s">
        <v>1581</v>
      </c>
      <c r="G1544" s="1">
        <v>44641</v>
      </c>
      <c r="H1544" s="1">
        <v>44681</v>
      </c>
      <c r="I1544">
        <v>238</v>
      </c>
      <c r="J1544">
        <v>163</v>
      </c>
      <c r="K1544" s="3" t="str">
        <f t="shared" si="24"/>
        <v>Cité El Methalithe 2032 Sidi Thabet Ariana</v>
      </c>
      <c r="L1544" t="s">
        <v>115</v>
      </c>
      <c r="M1544" t="s">
        <v>36</v>
      </c>
      <c r="N1544" t="s">
        <v>30</v>
      </c>
      <c r="O1544" s="5">
        <v>2032</v>
      </c>
      <c r="P1544" s="6" t="s">
        <v>133</v>
      </c>
      <c r="Q1544" s="5">
        <v>2032</v>
      </c>
      <c r="R1544" t="s">
        <v>115</v>
      </c>
      <c r="S1544" t="s">
        <v>36</v>
      </c>
    </row>
    <row r="1545" spans="1:19" x14ac:dyDescent="0.3">
      <c r="A1545">
        <v>1544</v>
      </c>
      <c r="B1545" t="s">
        <v>1570</v>
      </c>
      <c r="C1545" t="s">
        <v>20</v>
      </c>
      <c r="D1545" t="s">
        <v>8</v>
      </c>
      <c r="E1545" t="s">
        <v>1577</v>
      </c>
      <c r="F1545" t="s">
        <v>1579</v>
      </c>
      <c r="G1545" s="1">
        <v>44624</v>
      </c>
      <c r="H1545" s="1">
        <v>44664</v>
      </c>
      <c r="I1545">
        <v>591</v>
      </c>
      <c r="J1545">
        <v>176</v>
      </c>
      <c r="K1545" s="3" t="str">
        <f t="shared" si="24"/>
        <v>Cité El Mghaier 3083 Sfax Sud Sfax</v>
      </c>
      <c r="L1545" t="s">
        <v>912</v>
      </c>
      <c r="M1545" t="s">
        <v>42</v>
      </c>
      <c r="N1545" t="s">
        <v>30</v>
      </c>
      <c r="O1545" s="5">
        <v>3083</v>
      </c>
      <c r="P1545" s="6" t="s">
        <v>1459</v>
      </c>
      <c r="Q1545" s="5">
        <v>3083</v>
      </c>
      <c r="R1545" t="s">
        <v>912</v>
      </c>
      <c r="S1545" t="s">
        <v>42</v>
      </c>
    </row>
    <row r="1546" spans="1:19" x14ac:dyDescent="0.3">
      <c r="A1546">
        <v>1545</v>
      </c>
      <c r="B1546" t="s">
        <v>1572</v>
      </c>
      <c r="C1546" t="s">
        <v>13</v>
      </c>
      <c r="D1546" t="s">
        <v>6</v>
      </c>
      <c r="E1546" t="s">
        <v>1584</v>
      </c>
      <c r="F1546" t="s">
        <v>1581</v>
      </c>
      <c r="G1546" s="1">
        <v>43082</v>
      </c>
      <c r="H1546" s="1">
        <v>43122</v>
      </c>
      <c r="I1546">
        <v>270</v>
      </c>
      <c r="J1546">
        <v>159</v>
      </c>
      <c r="K1546" s="3" t="str">
        <f t="shared" si="24"/>
        <v>Cité El Mhella 9000 Beja Nord Beja</v>
      </c>
      <c r="L1546" t="s">
        <v>419</v>
      </c>
      <c r="M1546" t="s">
        <v>315</v>
      </c>
      <c r="N1546" t="s">
        <v>30</v>
      </c>
      <c r="O1546" s="5">
        <v>9000</v>
      </c>
      <c r="P1546" s="6" t="s">
        <v>1460</v>
      </c>
      <c r="Q1546" s="5">
        <v>9000</v>
      </c>
      <c r="R1546" t="s">
        <v>419</v>
      </c>
      <c r="S1546" t="s">
        <v>315</v>
      </c>
    </row>
    <row r="1547" spans="1:19" x14ac:dyDescent="0.3">
      <c r="A1547">
        <v>1546</v>
      </c>
      <c r="B1547" t="s">
        <v>1572</v>
      </c>
      <c r="C1547" t="s">
        <v>9</v>
      </c>
      <c r="D1547" t="s">
        <v>3</v>
      </c>
      <c r="E1547" t="s">
        <v>1582</v>
      </c>
      <c r="F1547" t="s">
        <v>1583</v>
      </c>
      <c r="G1547" s="1">
        <v>41085</v>
      </c>
      <c r="H1547" s="1">
        <v>41125</v>
      </c>
      <c r="I1547">
        <v>669</v>
      </c>
      <c r="J1547">
        <v>9</v>
      </c>
      <c r="K1547" s="3" t="str">
        <f t="shared" si="24"/>
        <v>Cité El Mhiri 1210 Thala Kasserine</v>
      </c>
      <c r="L1547" t="s">
        <v>780</v>
      </c>
      <c r="M1547" t="s">
        <v>350</v>
      </c>
      <c r="N1547" t="s">
        <v>30</v>
      </c>
      <c r="O1547" s="5">
        <v>1210</v>
      </c>
      <c r="P1547" s="6" t="s">
        <v>1461</v>
      </c>
      <c r="Q1547" s="5">
        <v>1210</v>
      </c>
      <c r="R1547" t="s">
        <v>780</v>
      </c>
      <c r="S1547" t="s">
        <v>350</v>
      </c>
    </row>
    <row r="1548" spans="1:19" x14ac:dyDescent="0.3">
      <c r="A1548">
        <v>1547</v>
      </c>
      <c r="B1548" t="s">
        <v>1571</v>
      </c>
      <c r="C1548" t="s">
        <v>12</v>
      </c>
      <c r="D1548" t="s">
        <v>6</v>
      </c>
      <c r="E1548" t="s">
        <v>1582</v>
      </c>
      <c r="F1548" t="s">
        <v>1583</v>
      </c>
      <c r="G1548" s="1">
        <v>40688</v>
      </c>
      <c r="H1548" s="1">
        <v>40728</v>
      </c>
      <c r="I1548">
        <v>340</v>
      </c>
      <c r="J1548">
        <v>55</v>
      </c>
      <c r="K1548" s="3" t="str">
        <f t="shared" si="24"/>
        <v>Cité El Mhiri 2045 La Marsa Tunis</v>
      </c>
      <c r="L1548" t="s">
        <v>632</v>
      </c>
      <c r="M1548" t="s">
        <v>31</v>
      </c>
      <c r="N1548" t="s">
        <v>30</v>
      </c>
      <c r="O1548" s="5">
        <v>2045</v>
      </c>
      <c r="P1548" s="6" t="s">
        <v>1461</v>
      </c>
      <c r="Q1548" s="5">
        <v>2045</v>
      </c>
      <c r="R1548" t="s">
        <v>632</v>
      </c>
      <c r="S1548" t="s">
        <v>31</v>
      </c>
    </row>
    <row r="1549" spans="1:19" x14ac:dyDescent="0.3">
      <c r="A1549">
        <v>1548</v>
      </c>
      <c r="B1549" t="s">
        <v>1573</v>
      </c>
      <c r="C1549" t="s">
        <v>5</v>
      </c>
      <c r="D1549" t="s">
        <v>14</v>
      </c>
      <c r="E1549" t="s">
        <v>1584</v>
      </c>
      <c r="F1549" t="s">
        <v>1581</v>
      </c>
      <c r="G1549" s="1">
        <v>41220</v>
      </c>
      <c r="H1549" s="1">
        <v>41260</v>
      </c>
      <c r="I1549">
        <v>733</v>
      </c>
      <c r="J1549">
        <v>120</v>
      </c>
      <c r="K1549" s="3" t="str">
        <f t="shared" si="24"/>
        <v>Cité El Mhiri 9010 Nefsa Beja</v>
      </c>
      <c r="L1549" t="s">
        <v>451</v>
      </c>
      <c r="M1549" t="s">
        <v>315</v>
      </c>
      <c r="N1549" t="s">
        <v>30</v>
      </c>
      <c r="O1549" s="5">
        <v>9010</v>
      </c>
      <c r="P1549" s="6" t="s">
        <v>1461</v>
      </c>
      <c r="Q1549" s="5">
        <v>9010</v>
      </c>
      <c r="R1549" t="s">
        <v>451</v>
      </c>
      <c r="S1549" t="s">
        <v>315</v>
      </c>
    </row>
    <row r="1550" spans="1:19" x14ac:dyDescent="0.3">
      <c r="A1550">
        <v>1549</v>
      </c>
      <c r="B1550" t="s">
        <v>1572</v>
      </c>
      <c r="C1550" t="s">
        <v>13</v>
      </c>
      <c r="D1550" t="s">
        <v>6</v>
      </c>
      <c r="E1550" t="s">
        <v>1586</v>
      </c>
      <c r="F1550" t="s">
        <v>1579</v>
      </c>
      <c r="G1550" s="1">
        <v>42774</v>
      </c>
      <c r="H1550" s="1">
        <v>42814</v>
      </c>
      <c r="I1550">
        <v>996</v>
      </c>
      <c r="J1550">
        <v>197</v>
      </c>
      <c r="K1550" s="3" t="str">
        <f t="shared" si="24"/>
        <v>Cité El Misk 2082 Fouchana Ben Arous</v>
      </c>
      <c r="L1550" t="s">
        <v>233</v>
      </c>
      <c r="M1550" t="s">
        <v>35</v>
      </c>
      <c r="N1550" t="s">
        <v>30</v>
      </c>
      <c r="O1550" s="5">
        <v>2082</v>
      </c>
      <c r="P1550" s="6" t="s">
        <v>243</v>
      </c>
      <c r="Q1550" s="5">
        <v>2082</v>
      </c>
      <c r="R1550" t="s">
        <v>233</v>
      </c>
      <c r="S1550" t="s">
        <v>35</v>
      </c>
    </row>
    <row r="1551" spans="1:19" x14ac:dyDescent="0.3">
      <c r="A1551">
        <v>1550</v>
      </c>
      <c r="B1551" t="s">
        <v>1573</v>
      </c>
      <c r="C1551" t="s">
        <v>22</v>
      </c>
      <c r="D1551" t="s">
        <v>3</v>
      </c>
      <c r="E1551" t="s">
        <v>1586</v>
      </c>
      <c r="F1551" t="s">
        <v>1585</v>
      </c>
      <c r="G1551" s="1">
        <v>39636</v>
      </c>
      <c r="H1551" s="1">
        <v>39676</v>
      </c>
      <c r="I1551">
        <v>254</v>
      </c>
      <c r="J1551">
        <v>146</v>
      </c>
      <c r="K1551" s="3" t="str">
        <f t="shared" si="24"/>
        <v>Cité El Misk 6012 Gabes Sud Gabes</v>
      </c>
      <c r="L1551" t="s">
        <v>918</v>
      </c>
      <c r="M1551" t="s">
        <v>446</v>
      </c>
      <c r="N1551" t="s">
        <v>30</v>
      </c>
      <c r="O1551" s="5">
        <v>6012</v>
      </c>
      <c r="P1551" s="6" t="s">
        <v>243</v>
      </c>
      <c r="Q1551" s="5">
        <v>6012</v>
      </c>
      <c r="R1551" t="s">
        <v>918</v>
      </c>
      <c r="S1551" t="s">
        <v>446</v>
      </c>
    </row>
    <row r="1552" spans="1:19" x14ac:dyDescent="0.3">
      <c r="A1552">
        <v>1551</v>
      </c>
      <c r="B1552" t="s">
        <v>1570</v>
      </c>
      <c r="C1552" t="s">
        <v>15</v>
      </c>
      <c r="D1552" t="s">
        <v>10</v>
      </c>
      <c r="E1552" t="s">
        <v>1577</v>
      </c>
      <c r="F1552" t="s">
        <v>1579</v>
      </c>
      <c r="G1552" s="1">
        <v>41185</v>
      </c>
      <c r="H1552" s="1">
        <v>41225</v>
      </c>
      <c r="I1552">
        <v>508</v>
      </c>
      <c r="J1552">
        <v>127</v>
      </c>
      <c r="K1552" s="3" t="str">
        <f t="shared" si="24"/>
        <v>Cité El Moez 2078 La Marsa Tunis</v>
      </c>
      <c r="L1552" t="s">
        <v>632</v>
      </c>
      <c r="M1552" t="s">
        <v>31</v>
      </c>
      <c r="N1552" t="s">
        <v>30</v>
      </c>
      <c r="O1552" s="5">
        <v>2078</v>
      </c>
      <c r="P1552" s="6" t="s">
        <v>1462</v>
      </c>
      <c r="Q1552" s="5">
        <v>2078</v>
      </c>
      <c r="R1552" t="s">
        <v>632</v>
      </c>
      <c r="S1552" t="s">
        <v>31</v>
      </c>
    </row>
    <row r="1553" spans="1:19" x14ac:dyDescent="0.3">
      <c r="A1553">
        <v>1552</v>
      </c>
      <c r="B1553" t="s">
        <v>1571</v>
      </c>
      <c r="C1553" t="s">
        <v>24</v>
      </c>
      <c r="D1553" t="s">
        <v>8</v>
      </c>
      <c r="E1553" t="s">
        <v>1586</v>
      </c>
      <c r="F1553" t="s">
        <v>1581</v>
      </c>
      <c r="G1553" s="1">
        <v>44503</v>
      </c>
      <c r="H1553" s="1">
        <v>44543</v>
      </c>
      <c r="I1553">
        <v>974</v>
      </c>
      <c r="J1553">
        <v>50</v>
      </c>
      <c r="K1553" s="3" t="str">
        <f t="shared" si="24"/>
        <v>Cité El Moez 3180 Bouhajla Kairouan</v>
      </c>
      <c r="L1553" s="6" t="s">
        <v>637</v>
      </c>
      <c r="M1553" t="s">
        <v>310</v>
      </c>
      <c r="N1553" t="s">
        <v>30</v>
      </c>
      <c r="O1553" s="5">
        <v>3180</v>
      </c>
      <c r="P1553" s="6" t="s">
        <v>1462</v>
      </c>
      <c r="Q1553" s="5">
        <v>3180</v>
      </c>
      <c r="R1553" s="6" t="s">
        <v>637</v>
      </c>
      <c r="S1553" t="s">
        <v>310</v>
      </c>
    </row>
    <row r="1554" spans="1:19" x14ac:dyDescent="0.3">
      <c r="A1554">
        <v>1553</v>
      </c>
      <c r="B1554" t="s">
        <v>1578</v>
      </c>
      <c r="C1554" t="s">
        <v>16</v>
      </c>
      <c r="D1554" t="s">
        <v>14</v>
      </c>
      <c r="E1554" t="s">
        <v>1582</v>
      </c>
      <c r="F1554" t="s">
        <v>1576</v>
      </c>
      <c r="G1554" s="1">
        <v>40875</v>
      </c>
      <c r="H1554" s="1">
        <v>40915</v>
      </c>
      <c r="I1554">
        <v>460</v>
      </c>
      <c r="J1554">
        <v>223</v>
      </c>
      <c r="K1554" s="3" t="str">
        <f t="shared" si="24"/>
        <v>Cité El Moez 3100 Kairouan Sud Kairouan</v>
      </c>
      <c r="L1554" t="s">
        <v>391</v>
      </c>
      <c r="M1554" t="s">
        <v>310</v>
      </c>
      <c r="N1554" t="s">
        <v>30</v>
      </c>
      <c r="O1554" s="5">
        <v>3100</v>
      </c>
      <c r="P1554" s="6" t="s">
        <v>1462</v>
      </c>
      <c r="Q1554" s="5">
        <v>3100</v>
      </c>
      <c r="R1554" t="s">
        <v>391</v>
      </c>
      <c r="S1554" t="s">
        <v>310</v>
      </c>
    </row>
    <row r="1555" spans="1:19" x14ac:dyDescent="0.3">
      <c r="A1555">
        <v>1554</v>
      </c>
      <c r="B1555" t="s">
        <v>1572</v>
      </c>
      <c r="C1555" t="s">
        <v>9</v>
      </c>
      <c r="D1555" t="s">
        <v>8</v>
      </c>
      <c r="E1555" t="s">
        <v>1575</v>
      </c>
      <c r="F1555" t="s">
        <v>1580</v>
      </c>
      <c r="G1555" s="1">
        <v>40517</v>
      </c>
      <c r="H1555" s="1">
        <v>40557</v>
      </c>
      <c r="I1555">
        <v>732</v>
      </c>
      <c r="J1555">
        <v>113</v>
      </c>
      <c r="K1555" s="3" t="str">
        <f t="shared" si="24"/>
        <v>Cité El Moez 5100 Mahdia Mahdia</v>
      </c>
      <c r="L1555" s="6" t="s">
        <v>323</v>
      </c>
      <c r="M1555" t="s">
        <v>323</v>
      </c>
      <c r="N1555" t="s">
        <v>30</v>
      </c>
      <c r="O1555" s="5">
        <v>5100</v>
      </c>
      <c r="P1555" s="6" t="s">
        <v>1462</v>
      </c>
      <c r="Q1555" s="5">
        <v>5100</v>
      </c>
      <c r="R1555" s="6" t="s">
        <v>323</v>
      </c>
      <c r="S1555" t="s">
        <v>323</v>
      </c>
    </row>
    <row r="1556" spans="1:19" x14ac:dyDescent="0.3">
      <c r="A1556">
        <v>1555</v>
      </c>
      <c r="B1556" t="s">
        <v>1578</v>
      </c>
      <c r="C1556" t="s">
        <v>16</v>
      </c>
      <c r="D1556" t="s">
        <v>10</v>
      </c>
      <c r="E1556" t="s">
        <v>1584</v>
      </c>
      <c r="F1556" t="s">
        <v>1576</v>
      </c>
      <c r="G1556" s="1">
        <v>41478</v>
      </c>
      <c r="H1556" s="1">
        <v>41518</v>
      </c>
      <c r="I1556">
        <v>557</v>
      </c>
      <c r="J1556">
        <v>196</v>
      </c>
      <c r="K1556" s="3" t="str">
        <f t="shared" si="24"/>
        <v>Cité El Moezzia 2021 Oued Ellil Mannouba</v>
      </c>
      <c r="L1556" t="s">
        <v>920</v>
      </c>
      <c r="M1556" t="s">
        <v>385</v>
      </c>
      <c r="N1556" t="s">
        <v>30</v>
      </c>
      <c r="O1556" s="5">
        <v>2021</v>
      </c>
      <c r="P1556" s="6" t="s">
        <v>1463</v>
      </c>
      <c r="Q1556" s="5">
        <v>2021</v>
      </c>
      <c r="R1556" t="s">
        <v>920</v>
      </c>
      <c r="S1556" t="s">
        <v>385</v>
      </c>
    </row>
    <row r="1557" spans="1:19" x14ac:dyDescent="0.3">
      <c r="A1557">
        <v>1556</v>
      </c>
      <c r="B1557" t="s">
        <v>1578</v>
      </c>
      <c r="C1557" t="s">
        <v>18</v>
      </c>
      <c r="D1557" t="s">
        <v>8</v>
      </c>
      <c r="E1557" t="s">
        <v>1586</v>
      </c>
      <c r="F1557" t="s">
        <v>1581</v>
      </c>
      <c r="G1557" s="1">
        <v>44854</v>
      </c>
      <c r="H1557" s="1">
        <v>44894</v>
      </c>
      <c r="I1557">
        <v>657</v>
      </c>
      <c r="J1557">
        <v>22</v>
      </c>
      <c r="K1557" s="3" t="str">
        <f t="shared" si="24"/>
        <v>Cité El Morjene 7053 Bizerte Nord Bizerte</v>
      </c>
      <c r="L1557" t="s">
        <v>695</v>
      </c>
      <c r="M1557" t="s">
        <v>357</v>
      </c>
      <c r="N1557" t="s">
        <v>30</v>
      </c>
      <c r="O1557" s="5">
        <v>7053</v>
      </c>
      <c r="P1557" s="6" t="s">
        <v>1464</v>
      </c>
      <c r="Q1557" s="5">
        <v>7053</v>
      </c>
      <c r="R1557" t="s">
        <v>695</v>
      </c>
      <c r="S1557" t="s">
        <v>357</v>
      </c>
    </row>
    <row r="1558" spans="1:19" x14ac:dyDescent="0.3">
      <c r="A1558">
        <v>1557</v>
      </c>
      <c r="B1558" t="s">
        <v>1573</v>
      </c>
      <c r="C1558" t="s">
        <v>7</v>
      </c>
      <c r="D1558" t="s">
        <v>14</v>
      </c>
      <c r="E1558" t="s">
        <v>1575</v>
      </c>
      <c r="F1558" t="s">
        <v>1583</v>
      </c>
      <c r="G1558" s="1">
        <v>44237</v>
      </c>
      <c r="H1558" s="1">
        <v>44277</v>
      </c>
      <c r="I1558">
        <v>452</v>
      </c>
      <c r="J1558">
        <v>75</v>
      </c>
      <c r="K1558" s="3" t="str">
        <f t="shared" si="24"/>
        <v>Cité El Mouaouiet 2081 Raoued Ariana</v>
      </c>
      <c r="L1558" t="s">
        <v>92</v>
      </c>
      <c r="M1558" t="s">
        <v>36</v>
      </c>
      <c r="N1558" t="s">
        <v>30</v>
      </c>
      <c r="O1558" s="5">
        <v>2081</v>
      </c>
      <c r="P1558" s="6" t="s">
        <v>106</v>
      </c>
      <c r="Q1558" s="5">
        <v>2081</v>
      </c>
      <c r="R1558" t="s">
        <v>92</v>
      </c>
      <c r="S1558" t="s">
        <v>36</v>
      </c>
    </row>
    <row r="1559" spans="1:19" x14ac:dyDescent="0.3">
      <c r="A1559">
        <v>1558</v>
      </c>
      <c r="B1559" t="s">
        <v>1572</v>
      </c>
      <c r="C1559" t="s">
        <v>21</v>
      </c>
      <c r="D1559" t="s">
        <v>6</v>
      </c>
      <c r="E1559" t="s">
        <v>1584</v>
      </c>
      <c r="F1559" t="s">
        <v>1585</v>
      </c>
      <c r="G1559" s="1">
        <v>39612</v>
      </c>
      <c r="H1559" s="1">
        <v>39652</v>
      </c>
      <c r="I1559">
        <v>836</v>
      </c>
      <c r="J1559">
        <v>118</v>
      </c>
      <c r="K1559" s="3" t="str">
        <f t="shared" si="24"/>
        <v>Cité El Mouasker 7010 Sedjnane Bizerte</v>
      </c>
      <c r="L1559" t="s">
        <v>957</v>
      </c>
      <c r="M1559" t="s">
        <v>357</v>
      </c>
      <c r="N1559" t="s">
        <v>30</v>
      </c>
      <c r="O1559" s="5">
        <v>7010</v>
      </c>
      <c r="P1559" s="6" t="s">
        <v>1465</v>
      </c>
      <c r="Q1559" s="5">
        <v>7010</v>
      </c>
      <c r="R1559" t="s">
        <v>957</v>
      </c>
      <c r="S1559" t="s">
        <v>357</v>
      </c>
    </row>
    <row r="1560" spans="1:19" x14ac:dyDescent="0.3">
      <c r="A1560">
        <v>1559</v>
      </c>
      <c r="B1560" t="s">
        <v>1572</v>
      </c>
      <c r="C1560" t="s">
        <v>9</v>
      </c>
      <c r="D1560" t="s">
        <v>14</v>
      </c>
      <c r="E1560" t="s">
        <v>1575</v>
      </c>
      <c r="F1560" t="s">
        <v>1583</v>
      </c>
      <c r="G1560" s="1">
        <v>41002</v>
      </c>
      <c r="H1560" s="1">
        <v>41042</v>
      </c>
      <c r="I1560">
        <v>378</v>
      </c>
      <c r="J1560">
        <v>177</v>
      </c>
      <c r="K1560" s="3" t="str">
        <f t="shared" si="24"/>
        <v>Cité El Mouftarek 8140 Fernana Jendouba</v>
      </c>
      <c r="L1560" t="s">
        <v>340</v>
      </c>
      <c r="M1560" t="s">
        <v>318</v>
      </c>
      <c r="N1560" t="s">
        <v>30</v>
      </c>
      <c r="O1560" s="5">
        <v>8140</v>
      </c>
      <c r="P1560" s="6" t="s">
        <v>1466</v>
      </c>
      <c r="Q1560" s="5">
        <v>8140</v>
      </c>
      <c r="R1560" t="s">
        <v>340</v>
      </c>
      <c r="S1560" t="s">
        <v>318</v>
      </c>
    </row>
    <row r="1561" spans="1:19" x14ac:dyDescent="0.3">
      <c r="A1561">
        <v>1560</v>
      </c>
      <c r="B1561" t="s">
        <v>1572</v>
      </c>
      <c r="C1561" t="s">
        <v>13</v>
      </c>
      <c r="D1561" t="s">
        <v>6</v>
      </c>
      <c r="E1561" t="s">
        <v>1586</v>
      </c>
      <c r="F1561" t="s">
        <v>1583</v>
      </c>
      <c r="G1561" s="1">
        <v>44933</v>
      </c>
      <c r="H1561" s="1">
        <v>44973</v>
      </c>
      <c r="I1561">
        <v>475</v>
      </c>
      <c r="J1561">
        <v>138</v>
      </c>
      <c r="K1561" s="3" t="str">
        <f t="shared" si="24"/>
        <v>Cité El Moula 2100 Gafsa Sud Gafsa</v>
      </c>
      <c r="L1561" t="s">
        <v>992</v>
      </c>
      <c r="M1561" t="s">
        <v>302</v>
      </c>
      <c r="N1561" t="s">
        <v>30</v>
      </c>
      <c r="O1561" s="5">
        <v>2100</v>
      </c>
      <c r="P1561" s="6" t="s">
        <v>1467</v>
      </c>
      <c r="Q1561" s="5">
        <v>2100</v>
      </c>
      <c r="R1561" t="s">
        <v>992</v>
      </c>
      <c r="S1561" t="s">
        <v>302</v>
      </c>
    </row>
    <row r="1562" spans="1:19" x14ac:dyDescent="0.3">
      <c r="A1562">
        <v>1561</v>
      </c>
      <c r="B1562" t="s">
        <v>1571</v>
      </c>
      <c r="C1562" t="s">
        <v>24</v>
      </c>
      <c r="D1562" t="s">
        <v>3</v>
      </c>
      <c r="E1562" t="s">
        <v>1584</v>
      </c>
      <c r="F1562" t="s">
        <v>1583</v>
      </c>
      <c r="G1562" s="1">
        <v>43245</v>
      </c>
      <c r="H1562" s="1">
        <v>43285</v>
      </c>
      <c r="I1562">
        <v>327</v>
      </c>
      <c r="J1562">
        <v>32</v>
      </c>
      <c r="K1562" s="3" t="str">
        <f t="shared" si="24"/>
        <v>Cité El Moultaka 1 2021 Oued Ellil Mannouba</v>
      </c>
      <c r="L1562" t="s">
        <v>920</v>
      </c>
      <c r="M1562" t="s">
        <v>385</v>
      </c>
      <c r="N1562" t="s">
        <v>30</v>
      </c>
      <c r="O1562" s="5">
        <v>2021</v>
      </c>
      <c r="P1562" s="6" t="s">
        <v>1468</v>
      </c>
      <c r="Q1562" s="5">
        <v>2021</v>
      </c>
      <c r="R1562" t="s">
        <v>920</v>
      </c>
      <c r="S1562" t="s">
        <v>385</v>
      </c>
    </row>
    <row r="1563" spans="1:19" x14ac:dyDescent="0.3">
      <c r="A1563">
        <v>1562</v>
      </c>
      <c r="B1563" t="s">
        <v>1572</v>
      </c>
      <c r="C1563" t="s">
        <v>21</v>
      </c>
      <c r="D1563" t="s">
        <v>6</v>
      </c>
      <c r="E1563" t="s">
        <v>1577</v>
      </c>
      <c r="F1563" t="s">
        <v>1580</v>
      </c>
      <c r="G1563" s="1">
        <v>44240</v>
      </c>
      <c r="H1563" s="1">
        <v>44280</v>
      </c>
      <c r="I1563">
        <v>628</v>
      </c>
      <c r="J1563">
        <v>168</v>
      </c>
      <c r="K1563" s="3" t="str">
        <f t="shared" si="24"/>
        <v>Cité El Mouna 2097 Bou Mhel El Bassatine Ben Arous</v>
      </c>
      <c r="L1563" t="s">
        <v>169</v>
      </c>
      <c r="M1563" t="s">
        <v>35</v>
      </c>
      <c r="N1563" t="s">
        <v>30</v>
      </c>
      <c r="O1563" s="5">
        <v>2097</v>
      </c>
      <c r="P1563" s="6" t="s">
        <v>188</v>
      </c>
      <c r="Q1563" s="5">
        <v>2097</v>
      </c>
      <c r="R1563" t="s">
        <v>169</v>
      </c>
      <c r="S1563" t="s">
        <v>35</v>
      </c>
    </row>
    <row r="1564" spans="1:19" x14ac:dyDescent="0.3">
      <c r="A1564">
        <v>1563</v>
      </c>
      <c r="B1564" t="s">
        <v>1573</v>
      </c>
      <c r="C1564" t="s">
        <v>23</v>
      </c>
      <c r="D1564" t="s">
        <v>10</v>
      </c>
      <c r="E1564" t="s">
        <v>1577</v>
      </c>
      <c r="F1564" t="s">
        <v>1581</v>
      </c>
      <c r="G1564" s="1">
        <v>41046</v>
      </c>
      <c r="H1564" s="1">
        <v>41086</v>
      </c>
      <c r="I1564">
        <v>713</v>
      </c>
      <c r="J1564">
        <v>44</v>
      </c>
      <c r="K1564" s="3" t="str">
        <f t="shared" si="24"/>
        <v>Cité El Mountazeh 2081 Raoued Ariana</v>
      </c>
      <c r="L1564" t="s">
        <v>92</v>
      </c>
      <c r="M1564" t="s">
        <v>36</v>
      </c>
      <c r="N1564" t="s">
        <v>30</v>
      </c>
      <c r="O1564" s="5">
        <v>2081</v>
      </c>
      <c r="P1564" s="6" t="s">
        <v>107</v>
      </c>
      <c r="Q1564" s="5">
        <v>2081</v>
      </c>
      <c r="R1564" t="s">
        <v>92</v>
      </c>
      <c r="S1564" t="s">
        <v>36</v>
      </c>
    </row>
    <row r="1565" spans="1:19" x14ac:dyDescent="0.3">
      <c r="A1565">
        <v>1564</v>
      </c>
      <c r="B1565" t="s">
        <v>1578</v>
      </c>
      <c r="C1565" t="s">
        <v>18</v>
      </c>
      <c r="D1565" t="s">
        <v>8</v>
      </c>
      <c r="E1565" t="s">
        <v>1582</v>
      </c>
      <c r="F1565" t="s">
        <v>1579</v>
      </c>
      <c r="G1565" s="1">
        <v>41099</v>
      </c>
      <c r="H1565" s="1">
        <v>41139</v>
      </c>
      <c r="I1565">
        <v>319</v>
      </c>
      <c r="J1565">
        <v>53</v>
      </c>
      <c r="K1565" s="3" t="str">
        <f t="shared" si="24"/>
        <v>Cité El Mourjene 8110 Tabarka Jendouba</v>
      </c>
      <c r="L1565" t="s">
        <v>399</v>
      </c>
      <c r="M1565" t="s">
        <v>318</v>
      </c>
      <c r="N1565" t="s">
        <v>30</v>
      </c>
      <c r="O1565" s="5">
        <v>8110</v>
      </c>
      <c r="P1565" s="6" t="s">
        <v>1469</v>
      </c>
      <c r="Q1565" s="5">
        <v>8110</v>
      </c>
      <c r="R1565" t="s">
        <v>399</v>
      </c>
      <c r="S1565" t="s">
        <v>318</v>
      </c>
    </row>
    <row r="1566" spans="1:19" x14ac:dyDescent="0.3">
      <c r="A1566">
        <v>1565</v>
      </c>
      <c r="B1566" t="s">
        <v>1571</v>
      </c>
      <c r="C1566" t="s">
        <v>11</v>
      </c>
      <c r="D1566" t="s">
        <v>14</v>
      </c>
      <c r="E1566" t="s">
        <v>1584</v>
      </c>
      <c r="F1566" t="s">
        <v>1579</v>
      </c>
      <c r="G1566" s="1">
        <v>44623</v>
      </c>
      <c r="H1566" s="1">
        <v>44663</v>
      </c>
      <c r="I1566">
        <v>871</v>
      </c>
      <c r="J1566">
        <v>69</v>
      </c>
      <c r="K1566" s="3" t="str">
        <f t="shared" si="24"/>
        <v>Cité El Mourouj 2022 Kalaat El Andalous Ariana</v>
      </c>
      <c r="L1566" t="s">
        <v>84</v>
      </c>
      <c r="M1566" t="s">
        <v>36</v>
      </c>
      <c r="N1566" t="s">
        <v>30</v>
      </c>
      <c r="O1566" s="5">
        <v>2022</v>
      </c>
      <c r="P1566" s="6" t="s">
        <v>88</v>
      </c>
      <c r="Q1566" s="5">
        <v>2022</v>
      </c>
      <c r="R1566" t="s">
        <v>84</v>
      </c>
      <c r="S1566" t="s">
        <v>36</v>
      </c>
    </row>
    <row r="1567" spans="1:19" x14ac:dyDescent="0.3">
      <c r="A1567">
        <v>1566</v>
      </c>
      <c r="B1567" t="s">
        <v>1578</v>
      </c>
      <c r="C1567" t="s">
        <v>18</v>
      </c>
      <c r="D1567" t="s">
        <v>10</v>
      </c>
      <c r="E1567" t="s">
        <v>1582</v>
      </c>
      <c r="F1567" t="s">
        <v>1576</v>
      </c>
      <c r="G1567" s="1">
        <v>43598</v>
      </c>
      <c r="H1567" s="1">
        <v>43638</v>
      </c>
      <c r="I1567">
        <v>281</v>
      </c>
      <c r="J1567">
        <v>4</v>
      </c>
      <c r="K1567" s="3" t="str">
        <f t="shared" si="24"/>
        <v>Cité El Mourouj 8140 Fernana Jendouba</v>
      </c>
      <c r="L1567" t="s">
        <v>340</v>
      </c>
      <c r="M1567" t="s">
        <v>318</v>
      </c>
      <c r="N1567" t="s">
        <v>30</v>
      </c>
      <c r="O1567" s="5">
        <v>8140</v>
      </c>
      <c r="P1567" s="6" t="s">
        <v>88</v>
      </c>
      <c r="Q1567" s="5">
        <v>8140</v>
      </c>
      <c r="R1567" t="s">
        <v>340</v>
      </c>
      <c r="S1567" t="s">
        <v>318</v>
      </c>
    </row>
    <row r="1568" spans="1:19" x14ac:dyDescent="0.3">
      <c r="A1568">
        <v>1567</v>
      </c>
      <c r="B1568" t="s">
        <v>1578</v>
      </c>
      <c r="C1568" t="s">
        <v>18</v>
      </c>
      <c r="D1568" t="s">
        <v>10</v>
      </c>
      <c r="E1568" t="s">
        <v>1584</v>
      </c>
      <c r="F1568" t="s">
        <v>1583</v>
      </c>
      <c r="G1568" s="1">
        <v>45010</v>
      </c>
      <c r="H1568" s="1">
        <v>45020</v>
      </c>
      <c r="I1568">
        <v>153</v>
      </c>
      <c r="J1568">
        <v>118</v>
      </c>
      <c r="K1568" s="3" t="str">
        <f t="shared" si="24"/>
        <v>Cité El Mourouj 3000 Sfax Medina Sfax</v>
      </c>
      <c r="L1568" t="s">
        <v>342</v>
      </c>
      <c r="M1568" t="s">
        <v>42</v>
      </c>
      <c r="N1568" t="s">
        <v>30</v>
      </c>
      <c r="O1568" s="5">
        <v>3000</v>
      </c>
      <c r="P1568" s="6" t="s">
        <v>88</v>
      </c>
      <c r="Q1568" s="5">
        <v>3000</v>
      </c>
      <c r="R1568" t="s">
        <v>342</v>
      </c>
      <c r="S1568" t="s">
        <v>42</v>
      </c>
    </row>
    <row r="1569" spans="1:19" x14ac:dyDescent="0.3">
      <c r="A1569">
        <v>1568</v>
      </c>
      <c r="B1569" t="s">
        <v>1570</v>
      </c>
      <c r="C1569" t="s">
        <v>20</v>
      </c>
      <c r="D1569" t="s">
        <v>3</v>
      </c>
      <c r="E1569" t="s">
        <v>1582</v>
      </c>
      <c r="F1569" t="s">
        <v>1579</v>
      </c>
      <c r="G1569" s="1">
        <v>44890</v>
      </c>
      <c r="H1569" s="1">
        <v>44930</v>
      </c>
      <c r="I1569">
        <v>357</v>
      </c>
      <c r="J1569">
        <v>138</v>
      </c>
      <c r="K1569" s="3" t="str">
        <f t="shared" si="24"/>
        <v>Cité El Mourouj 7011 Bizerte Sud Bizerte</v>
      </c>
      <c r="L1569" t="s">
        <v>356</v>
      </c>
      <c r="M1569" t="s">
        <v>357</v>
      </c>
      <c r="N1569" t="s">
        <v>30</v>
      </c>
      <c r="O1569" s="5">
        <v>7011</v>
      </c>
      <c r="P1569" s="6" t="s">
        <v>88</v>
      </c>
      <c r="Q1569" s="5">
        <v>7011</v>
      </c>
      <c r="R1569" t="s">
        <v>356</v>
      </c>
      <c r="S1569" t="s">
        <v>357</v>
      </c>
    </row>
    <row r="1570" spans="1:19" x14ac:dyDescent="0.3">
      <c r="A1570">
        <v>1569</v>
      </c>
      <c r="B1570" t="s">
        <v>1572</v>
      </c>
      <c r="C1570" t="s">
        <v>13</v>
      </c>
      <c r="D1570" t="s">
        <v>10</v>
      </c>
      <c r="E1570" t="s">
        <v>1577</v>
      </c>
      <c r="F1570" t="s">
        <v>1581</v>
      </c>
      <c r="G1570" s="1">
        <v>42314</v>
      </c>
      <c r="H1570" s="1">
        <v>42354</v>
      </c>
      <c r="I1570">
        <v>439</v>
      </c>
      <c r="J1570">
        <v>46</v>
      </c>
      <c r="K1570" s="3" t="str">
        <f t="shared" si="24"/>
        <v>Cité El Mourouj 7014 Ghar El Melh Bizerte</v>
      </c>
      <c r="L1570" s="6" t="s">
        <v>519</v>
      </c>
      <c r="M1570" t="s">
        <v>357</v>
      </c>
      <c r="N1570" t="s">
        <v>30</v>
      </c>
      <c r="O1570" s="5">
        <v>7014</v>
      </c>
      <c r="P1570" s="6" t="s">
        <v>88</v>
      </c>
      <c r="Q1570" s="5">
        <v>7014</v>
      </c>
      <c r="R1570" s="6" t="s">
        <v>519</v>
      </c>
      <c r="S1570" t="s">
        <v>357</v>
      </c>
    </row>
    <row r="1571" spans="1:19" x14ac:dyDescent="0.3">
      <c r="A1571">
        <v>1570</v>
      </c>
      <c r="B1571" t="s">
        <v>1571</v>
      </c>
      <c r="C1571" t="s">
        <v>11</v>
      </c>
      <c r="D1571" t="s">
        <v>8</v>
      </c>
      <c r="E1571" t="s">
        <v>1582</v>
      </c>
      <c r="F1571" t="s">
        <v>1583</v>
      </c>
      <c r="G1571" s="1">
        <v>40072</v>
      </c>
      <c r="H1571" s="1">
        <v>40112</v>
      </c>
      <c r="I1571">
        <v>361</v>
      </c>
      <c r="J1571">
        <v>189</v>
      </c>
      <c r="K1571" s="3" t="str">
        <f t="shared" si="24"/>
        <v>Cité El Mourouj 3 Bis 2074 El Mourouj Ben Arous</v>
      </c>
      <c r="L1571" t="s">
        <v>194</v>
      </c>
      <c r="M1571" t="s">
        <v>35</v>
      </c>
      <c r="N1571" t="s">
        <v>30</v>
      </c>
      <c r="O1571" s="5">
        <v>2074</v>
      </c>
      <c r="P1571" s="6" t="s">
        <v>206</v>
      </c>
      <c r="Q1571" s="5">
        <v>2074</v>
      </c>
      <c r="R1571" t="s">
        <v>194</v>
      </c>
      <c r="S1571" t="s">
        <v>35</v>
      </c>
    </row>
    <row r="1572" spans="1:19" x14ac:dyDescent="0.3">
      <c r="A1572">
        <v>1571</v>
      </c>
      <c r="B1572" t="s">
        <v>1573</v>
      </c>
      <c r="C1572" t="s">
        <v>4</v>
      </c>
      <c r="D1572" t="s">
        <v>3</v>
      </c>
      <c r="E1572" t="s">
        <v>1584</v>
      </c>
      <c r="F1572" t="s">
        <v>1581</v>
      </c>
      <c r="G1572" s="1">
        <v>43229</v>
      </c>
      <c r="H1572" s="1">
        <v>43269</v>
      </c>
      <c r="I1572">
        <v>358</v>
      </c>
      <c r="J1572">
        <v>18</v>
      </c>
      <c r="K1572" s="3" t="str">
        <f t="shared" si="24"/>
        <v>Cité El Moustakbel 2082 Fouchana Ben Arous</v>
      </c>
      <c r="L1572" t="s">
        <v>233</v>
      </c>
      <c r="M1572" t="s">
        <v>35</v>
      </c>
      <c r="N1572" t="s">
        <v>30</v>
      </c>
      <c r="O1572" s="5">
        <v>2082</v>
      </c>
      <c r="P1572" s="6" t="s">
        <v>244</v>
      </c>
      <c r="Q1572" s="5">
        <v>2082</v>
      </c>
      <c r="R1572" t="s">
        <v>233</v>
      </c>
      <c r="S1572" t="s">
        <v>35</v>
      </c>
    </row>
    <row r="1573" spans="1:19" x14ac:dyDescent="0.3">
      <c r="A1573">
        <v>1572</v>
      </c>
      <c r="B1573" t="s">
        <v>1573</v>
      </c>
      <c r="C1573" t="s">
        <v>23</v>
      </c>
      <c r="D1573" t="s">
        <v>10</v>
      </c>
      <c r="E1573" t="s">
        <v>1582</v>
      </c>
      <c r="F1573" t="s">
        <v>1580</v>
      </c>
      <c r="G1573" s="1">
        <v>42896</v>
      </c>
      <c r="H1573" s="1">
        <v>42936</v>
      </c>
      <c r="I1573">
        <v>604</v>
      </c>
      <c r="J1573">
        <v>144</v>
      </c>
      <c r="K1573" s="3" t="str">
        <f t="shared" si="24"/>
        <v>Cité El Moustakbel 9000 Beja Nord Beja</v>
      </c>
      <c r="L1573" t="s">
        <v>419</v>
      </c>
      <c r="M1573" t="s">
        <v>315</v>
      </c>
      <c r="N1573" t="s">
        <v>30</v>
      </c>
      <c r="O1573" s="5">
        <v>9000</v>
      </c>
      <c r="P1573" s="6" t="s">
        <v>244</v>
      </c>
      <c r="Q1573" s="5">
        <v>9000</v>
      </c>
      <c r="R1573" t="s">
        <v>419</v>
      </c>
      <c r="S1573" t="s">
        <v>315</v>
      </c>
    </row>
    <row r="1574" spans="1:19" x14ac:dyDescent="0.3">
      <c r="A1574">
        <v>1573</v>
      </c>
      <c r="B1574" t="s">
        <v>1572</v>
      </c>
      <c r="C1574" t="s">
        <v>13</v>
      </c>
      <c r="D1574" t="s">
        <v>10</v>
      </c>
      <c r="E1574" t="s">
        <v>1582</v>
      </c>
      <c r="F1574" t="s">
        <v>1583</v>
      </c>
      <c r="G1574" s="1">
        <v>43290</v>
      </c>
      <c r="H1574" s="1">
        <v>43330</v>
      </c>
      <c r="I1574">
        <v>117</v>
      </c>
      <c r="J1574">
        <v>21</v>
      </c>
      <c r="K1574" s="3" t="str">
        <f t="shared" si="24"/>
        <v>Cité El Moustakbel 4264 Faouar Kebeli</v>
      </c>
      <c r="L1574" t="s">
        <v>1369</v>
      </c>
      <c r="M1574" t="s">
        <v>524</v>
      </c>
      <c r="N1574" t="s">
        <v>30</v>
      </c>
      <c r="O1574" s="5">
        <v>4264</v>
      </c>
      <c r="P1574" s="6" t="s">
        <v>244</v>
      </c>
      <c r="Q1574" s="5">
        <v>4264</v>
      </c>
      <c r="R1574" t="s">
        <v>1369</v>
      </c>
      <c r="S1574" t="s">
        <v>524</v>
      </c>
    </row>
    <row r="1575" spans="1:19" x14ac:dyDescent="0.3">
      <c r="A1575">
        <v>1574</v>
      </c>
      <c r="B1575" t="s">
        <v>1573</v>
      </c>
      <c r="C1575" t="s">
        <v>5</v>
      </c>
      <c r="D1575" t="s">
        <v>3</v>
      </c>
      <c r="E1575" t="s">
        <v>1584</v>
      </c>
      <c r="F1575" t="s">
        <v>1579</v>
      </c>
      <c r="G1575" s="1">
        <v>40315</v>
      </c>
      <c r="H1575" s="1">
        <v>40355</v>
      </c>
      <c r="I1575">
        <v>630</v>
      </c>
      <c r="J1575">
        <v>186</v>
      </c>
      <c r="K1575" s="3" t="str">
        <f t="shared" si="24"/>
        <v>Cité El Moustakbel (la Marsa) 2078 La Marsa Tunis</v>
      </c>
      <c r="L1575" t="s">
        <v>632</v>
      </c>
      <c r="M1575" t="s">
        <v>31</v>
      </c>
      <c r="N1575" t="s">
        <v>30</v>
      </c>
      <c r="O1575" s="5">
        <v>2078</v>
      </c>
      <c r="P1575" s="6" t="s">
        <v>1470</v>
      </c>
      <c r="Q1575" s="5">
        <v>2078</v>
      </c>
      <c r="R1575" t="s">
        <v>632</v>
      </c>
      <c r="S1575" t="s">
        <v>31</v>
      </c>
    </row>
    <row r="1576" spans="1:19" x14ac:dyDescent="0.3">
      <c r="A1576">
        <v>1575</v>
      </c>
      <c r="B1576" t="s">
        <v>1571</v>
      </c>
      <c r="C1576" t="s">
        <v>11</v>
      </c>
      <c r="D1576" t="s">
        <v>8</v>
      </c>
      <c r="E1576" t="s">
        <v>1584</v>
      </c>
      <c r="F1576" t="s">
        <v>1579</v>
      </c>
      <c r="G1576" s="1">
        <v>43536</v>
      </c>
      <c r="H1576" s="1">
        <v>43576</v>
      </c>
      <c r="I1576">
        <v>289</v>
      </c>
      <c r="J1576">
        <v>110</v>
      </c>
      <c r="K1576" s="3" t="str">
        <f t="shared" si="24"/>
        <v>Cité El Moustakbel (sidi Daoud) 2078 La Marsa Tunis</v>
      </c>
      <c r="L1576" t="s">
        <v>632</v>
      </c>
      <c r="M1576" t="s">
        <v>31</v>
      </c>
      <c r="N1576" t="s">
        <v>30</v>
      </c>
      <c r="O1576" s="5">
        <v>2078</v>
      </c>
      <c r="P1576" s="6" t="s">
        <v>1471</v>
      </c>
      <c r="Q1576" s="5">
        <v>2078</v>
      </c>
      <c r="R1576" t="s">
        <v>632</v>
      </c>
      <c r="S1576" t="s">
        <v>31</v>
      </c>
    </row>
    <row r="1577" spans="1:19" x14ac:dyDescent="0.3">
      <c r="A1577">
        <v>1576</v>
      </c>
      <c r="B1577" t="s">
        <v>1573</v>
      </c>
      <c r="C1577" t="s">
        <v>5</v>
      </c>
      <c r="D1577" t="s">
        <v>3</v>
      </c>
      <c r="E1577" t="s">
        <v>1582</v>
      </c>
      <c r="F1577" t="s">
        <v>1580</v>
      </c>
      <c r="G1577" s="1">
        <v>40818</v>
      </c>
      <c r="H1577" s="1">
        <v>40858</v>
      </c>
      <c r="I1577">
        <v>493</v>
      </c>
      <c r="J1577">
        <v>66</v>
      </c>
      <c r="K1577" s="3" t="str">
        <f t="shared" si="24"/>
        <v>Cité El Mrachda 6010 El Metouia Gabes</v>
      </c>
      <c r="L1577" t="s">
        <v>1310</v>
      </c>
      <c r="M1577" t="s">
        <v>446</v>
      </c>
      <c r="N1577" t="s">
        <v>30</v>
      </c>
      <c r="O1577" s="5">
        <v>6010</v>
      </c>
      <c r="P1577" s="6" t="s">
        <v>1472</v>
      </c>
      <c r="Q1577" s="5">
        <v>6010</v>
      </c>
      <c r="R1577" t="s">
        <v>1310</v>
      </c>
      <c r="S1577" t="s">
        <v>446</v>
      </c>
    </row>
    <row r="1578" spans="1:19" x14ac:dyDescent="0.3">
      <c r="A1578">
        <v>1577</v>
      </c>
      <c r="B1578" t="s">
        <v>1578</v>
      </c>
      <c r="C1578" t="s">
        <v>16</v>
      </c>
      <c r="D1578" t="s">
        <v>3</v>
      </c>
      <c r="E1578" t="s">
        <v>1584</v>
      </c>
      <c r="F1578" t="s">
        <v>1579</v>
      </c>
      <c r="G1578" s="1">
        <v>42090</v>
      </c>
      <c r="H1578" s="1">
        <v>42130</v>
      </c>
      <c r="I1578">
        <v>840</v>
      </c>
      <c r="J1578">
        <v>37</v>
      </c>
      <c r="K1578" s="3" t="str">
        <f t="shared" si="24"/>
        <v>Cité El Mrezgua 2020 Sidi Thabet Ariana</v>
      </c>
      <c r="L1578" t="s">
        <v>115</v>
      </c>
      <c r="M1578" t="s">
        <v>36</v>
      </c>
      <c r="N1578" t="s">
        <v>30</v>
      </c>
      <c r="O1578" s="5">
        <v>2020</v>
      </c>
      <c r="P1578" s="6" t="s">
        <v>134</v>
      </c>
      <c r="Q1578" s="5">
        <v>2020</v>
      </c>
      <c r="R1578" t="s">
        <v>115</v>
      </c>
      <c r="S1578" t="s">
        <v>36</v>
      </c>
    </row>
    <row r="1579" spans="1:19" x14ac:dyDescent="0.3">
      <c r="A1579">
        <v>1578</v>
      </c>
      <c r="B1579" t="s">
        <v>1571</v>
      </c>
      <c r="C1579" t="s">
        <v>11</v>
      </c>
      <c r="D1579" t="s">
        <v>8</v>
      </c>
      <c r="E1579" t="s">
        <v>1577</v>
      </c>
      <c r="F1579" t="s">
        <v>1581</v>
      </c>
      <c r="G1579" s="1">
        <v>44424</v>
      </c>
      <c r="H1579" s="1">
        <v>44464</v>
      </c>
      <c r="I1579">
        <v>825</v>
      </c>
      <c r="J1579">
        <v>59</v>
      </c>
      <c r="K1579" s="3" t="str">
        <f t="shared" si="24"/>
        <v>Cité El Mzahid 6014 Gabes Sud Gabes</v>
      </c>
      <c r="L1579" t="s">
        <v>918</v>
      </c>
      <c r="M1579" t="s">
        <v>446</v>
      </c>
      <c r="N1579" t="s">
        <v>30</v>
      </c>
      <c r="O1579" s="5">
        <v>6014</v>
      </c>
      <c r="P1579" s="6" t="s">
        <v>1473</v>
      </c>
      <c r="Q1579" s="5">
        <v>6014</v>
      </c>
      <c r="R1579" t="s">
        <v>918</v>
      </c>
      <c r="S1579" t="s">
        <v>446</v>
      </c>
    </row>
    <row r="1580" spans="1:19" x14ac:dyDescent="0.3">
      <c r="A1580">
        <v>1579</v>
      </c>
      <c r="B1580" t="s">
        <v>1578</v>
      </c>
      <c r="C1580" t="s">
        <v>16</v>
      </c>
      <c r="D1580" t="s">
        <v>14</v>
      </c>
      <c r="E1580" t="s">
        <v>1584</v>
      </c>
      <c r="F1580" t="s">
        <v>1583</v>
      </c>
      <c r="G1580" s="1">
        <v>40256</v>
      </c>
      <c r="H1580" s="1">
        <v>40296</v>
      </c>
      <c r="I1580">
        <v>659</v>
      </c>
      <c r="J1580">
        <v>219</v>
      </c>
      <c r="K1580" s="3" t="str">
        <f t="shared" si="24"/>
        <v>Cité El Mzali 5060 Monastir Monastir</v>
      </c>
      <c r="L1580" t="s">
        <v>34</v>
      </c>
      <c r="M1580" t="s">
        <v>34</v>
      </c>
      <c r="N1580" t="s">
        <v>30</v>
      </c>
      <c r="O1580" s="5">
        <v>5060</v>
      </c>
      <c r="P1580" s="6" t="s">
        <v>1474</v>
      </c>
      <c r="Q1580" s="5">
        <v>5060</v>
      </c>
      <c r="R1580" t="s">
        <v>34</v>
      </c>
      <c r="S1580" t="s">
        <v>34</v>
      </c>
    </row>
    <row r="1581" spans="1:19" x14ac:dyDescent="0.3">
      <c r="A1581">
        <v>1580</v>
      </c>
      <c r="B1581" t="s">
        <v>1571</v>
      </c>
      <c r="C1581" t="s">
        <v>24</v>
      </c>
      <c r="D1581" t="s">
        <v>14</v>
      </c>
      <c r="E1581" t="s">
        <v>1582</v>
      </c>
      <c r="F1581" t="s">
        <v>1579</v>
      </c>
      <c r="G1581" s="1">
        <v>40292</v>
      </c>
      <c r="H1581" s="1">
        <v>40332</v>
      </c>
      <c r="I1581">
        <v>566</v>
      </c>
      <c r="J1581">
        <v>26</v>
      </c>
      <c r="K1581" s="3" t="str">
        <f t="shared" si="24"/>
        <v>Cité El Mzara 9000 Beja Nord Beja</v>
      </c>
      <c r="L1581" t="s">
        <v>419</v>
      </c>
      <c r="M1581" t="s">
        <v>315</v>
      </c>
      <c r="N1581" t="s">
        <v>30</v>
      </c>
      <c r="O1581" s="5">
        <v>9000</v>
      </c>
      <c r="P1581" s="6" t="s">
        <v>1475</v>
      </c>
      <c r="Q1581" s="5">
        <v>9000</v>
      </c>
      <c r="R1581" t="s">
        <v>419</v>
      </c>
      <c r="S1581" t="s">
        <v>315</v>
      </c>
    </row>
    <row r="1582" spans="1:19" x14ac:dyDescent="0.3">
      <c r="A1582">
        <v>1581</v>
      </c>
      <c r="B1582" t="s">
        <v>1573</v>
      </c>
      <c r="C1582" t="s">
        <v>22</v>
      </c>
      <c r="D1582" t="s">
        <v>8</v>
      </c>
      <c r="E1582" t="s">
        <v>1586</v>
      </c>
      <c r="F1582" t="s">
        <v>1576</v>
      </c>
      <c r="G1582" s="1">
        <v>39737</v>
      </c>
      <c r="H1582" s="1">
        <v>39777</v>
      </c>
      <c r="I1582">
        <v>947</v>
      </c>
      <c r="J1582">
        <v>29</v>
      </c>
      <c r="K1582" s="3" t="str">
        <f t="shared" si="24"/>
        <v>Cité El Ojna 3010 El Hencha Sfax</v>
      </c>
      <c r="L1582" t="s">
        <v>653</v>
      </c>
      <c r="M1582" t="s">
        <v>42</v>
      </c>
      <c r="N1582" t="s">
        <v>30</v>
      </c>
      <c r="O1582" s="5">
        <v>3010</v>
      </c>
      <c r="P1582" s="6" t="s">
        <v>1476</v>
      </c>
      <c r="Q1582" s="5">
        <v>3010</v>
      </c>
      <c r="R1582" t="s">
        <v>653</v>
      </c>
      <c r="S1582" t="s">
        <v>42</v>
      </c>
    </row>
    <row r="1583" spans="1:19" x14ac:dyDescent="0.3">
      <c r="A1583">
        <v>1582</v>
      </c>
      <c r="B1583" t="s">
        <v>1578</v>
      </c>
      <c r="C1583" t="s">
        <v>18</v>
      </c>
      <c r="D1583" t="s">
        <v>10</v>
      </c>
      <c r="E1583" t="s">
        <v>1577</v>
      </c>
      <c r="F1583" t="s">
        <v>1585</v>
      </c>
      <c r="G1583" s="1">
        <v>44698</v>
      </c>
      <c r="H1583" s="1">
        <v>44738</v>
      </c>
      <c r="I1583">
        <v>739</v>
      </c>
      <c r="J1583">
        <v>218</v>
      </c>
      <c r="K1583" s="3" t="str">
        <f t="shared" si="24"/>
        <v>Cité El Olfa 9000 Beja Nord Beja</v>
      </c>
      <c r="L1583" t="s">
        <v>419</v>
      </c>
      <c r="M1583" t="s">
        <v>315</v>
      </c>
      <c r="N1583" t="s">
        <v>30</v>
      </c>
      <c r="O1583" s="5">
        <v>9000</v>
      </c>
      <c r="P1583" s="6" t="s">
        <v>1477</v>
      </c>
      <c r="Q1583" s="5">
        <v>9000</v>
      </c>
      <c r="R1583" t="s">
        <v>419</v>
      </c>
      <c r="S1583" t="s">
        <v>315</v>
      </c>
    </row>
    <row r="1584" spans="1:19" x14ac:dyDescent="0.3">
      <c r="A1584">
        <v>1583</v>
      </c>
      <c r="B1584" t="s">
        <v>1570</v>
      </c>
      <c r="C1584" t="s">
        <v>19</v>
      </c>
      <c r="D1584" t="s">
        <v>8</v>
      </c>
      <c r="E1584" t="s">
        <v>1582</v>
      </c>
      <c r="F1584" t="s">
        <v>1580</v>
      </c>
      <c r="G1584" s="1">
        <v>44885</v>
      </c>
      <c r="H1584" s="1">
        <v>44925</v>
      </c>
      <c r="I1584">
        <v>755</v>
      </c>
      <c r="J1584">
        <v>94</v>
      </c>
      <c r="K1584" s="3" t="str">
        <f t="shared" si="24"/>
        <v>Cité El Olfa 9022 Tibar Beja</v>
      </c>
      <c r="L1584" s="6" t="s">
        <v>347</v>
      </c>
      <c r="M1584" t="s">
        <v>315</v>
      </c>
      <c r="N1584" t="s">
        <v>30</v>
      </c>
      <c r="O1584" s="5">
        <v>9022</v>
      </c>
      <c r="P1584" s="6" t="s">
        <v>1477</v>
      </c>
      <c r="Q1584" s="5">
        <v>9022</v>
      </c>
      <c r="R1584" s="6" t="s">
        <v>347</v>
      </c>
      <c r="S1584" t="s">
        <v>315</v>
      </c>
    </row>
    <row r="1585" spans="1:19" x14ac:dyDescent="0.3">
      <c r="A1585">
        <v>1584</v>
      </c>
      <c r="B1585" t="s">
        <v>1578</v>
      </c>
      <c r="C1585" t="s">
        <v>16</v>
      </c>
      <c r="D1585" t="s">
        <v>3</v>
      </c>
      <c r="E1585" t="s">
        <v>1575</v>
      </c>
      <c r="F1585" t="s">
        <v>1576</v>
      </c>
      <c r="G1585" s="1">
        <v>40503</v>
      </c>
      <c r="H1585" s="1">
        <v>40543</v>
      </c>
      <c r="I1585">
        <v>372</v>
      </c>
      <c r="J1585">
        <v>219</v>
      </c>
      <c r="K1585" s="3" t="str">
        <f t="shared" si="24"/>
        <v>Cité El Omrane 5034 Moknine Monastir</v>
      </c>
      <c r="L1585" t="s">
        <v>466</v>
      </c>
      <c r="M1585" t="s">
        <v>34</v>
      </c>
      <c r="N1585" t="s">
        <v>30</v>
      </c>
      <c r="O1585" s="5">
        <v>5034</v>
      </c>
      <c r="P1585" s="6" t="s">
        <v>1478</v>
      </c>
      <c r="Q1585" s="5">
        <v>5034</v>
      </c>
      <c r="R1585" t="s">
        <v>466</v>
      </c>
      <c r="S1585" t="s">
        <v>34</v>
      </c>
    </row>
    <row r="1586" spans="1:19" x14ac:dyDescent="0.3">
      <c r="A1586">
        <v>1585</v>
      </c>
      <c r="B1586" t="s">
        <v>1578</v>
      </c>
      <c r="C1586" t="s">
        <v>18</v>
      </c>
      <c r="D1586" t="s">
        <v>8</v>
      </c>
      <c r="E1586" t="s">
        <v>1577</v>
      </c>
      <c r="F1586" t="s">
        <v>1585</v>
      </c>
      <c r="G1586" s="1">
        <v>42340</v>
      </c>
      <c r="H1586" s="1">
        <v>42380</v>
      </c>
      <c r="I1586">
        <v>837</v>
      </c>
      <c r="J1586">
        <v>1</v>
      </c>
      <c r="K1586" s="3" t="str">
        <f t="shared" si="24"/>
        <v>Cité El Omrane 9180 Ouled Haffouz Sidi Bouzid</v>
      </c>
      <c r="L1586" s="6" t="s">
        <v>813</v>
      </c>
      <c r="M1586" t="s">
        <v>41</v>
      </c>
      <c r="N1586" t="s">
        <v>30</v>
      </c>
      <c r="O1586" s="5">
        <v>9180</v>
      </c>
      <c r="P1586" s="6" t="s">
        <v>1478</v>
      </c>
      <c r="Q1586" s="5">
        <v>9180</v>
      </c>
      <c r="R1586" s="6" t="s">
        <v>813</v>
      </c>
      <c r="S1586" t="s">
        <v>41</v>
      </c>
    </row>
    <row r="1587" spans="1:19" x14ac:dyDescent="0.3">
      <c r="A1587">
        <v>1586</v>
      </c>
      <c r="B1587" t="s">
        <v>1572</v>
      </c>
      <c r="C1587" t="s">
        <v>13</v>
      </c>
      <c r="D1587" t="s">
        <v>14</v>
      </c>
      <c r="E1587" t="s">
        <v>1577</v>
      </c>
      <c r="F1587" t="s">
        <v>1581</v>
      </c>
      <c r="G1587" s="1">
        <v>44097</v>
      </c>
      <c r="H1587" s="1">
        <v>44137</v>
      </c>
      <c r="I1587">
        <v>533</v>
      </c>
      <c r="J1587">
        <v>142</v>
      </c>
      <c r="K1587" s="3" t="str">
        <f t="shared" si="24"/>
        <v>Cité El Omrane 1 7030 Mateur Bizerte</v>
      </c>
      <c r="L1587" s="6" t="s">
        <v>712</v>
      </c>
      <c r="M1587" t="s">
        <v>357</v>
      </c>
      <c r="N1587" t="s">
        <v>30</v>
      </c>
      <c r="O1587" s="5">
        <v>7030</v>
      </c>
      <c r="P1587" s="6" t="s">
        <v>1479</v>
      </c>
      <c r="Q1587" s="5">
        <v>7030</v>
      </c>
      <c r="R1587" s="6" t="s">
        <v>712</v>
      </c>
      <c r="S1587" t="s">
        <v>357</v>
      </c>
    </row>
    <row r="1588" spans="1:19" x14ac:dyDescent="0.3">
      <c r="A1588">
        <v>1587</v>
      </c>
      <c r="B1588" t="s">
        <v>1570</v>
      </c>
      <c r="C1588" t="s">
        <v>19</v>
      </c>
      <c r="D1588" t="s">
        <v>6</v>
      </c>
      <c r="E1588" t="s">
        <v>1584</v>
      </c>
      <c r="F1588" t="s">
        <v>1580</v>
      </c>
      <c r="G1588" s="1">
        <v>43900</v>
      </c>
      <c r="H1588" s="1">
        <v>43940</v>
      </c>
      <c r="I1588">
        <v>510</v>
      </c>
      <c r="J1588">
        <v>26</v>
      </c>
      <c r="K1588" s="3" t="str">
        <f t="shared" si="24"/>
        <v>Cité El Omrane 2 7030 Mateur Bizerte</v>
      </c>
      <c r="L1588" s="6" t="s">
        <v>712</v>
      </c>
      <c r="M1588" t="s">
        <v>357</v>
      </c>
      <c r="N1588" t="s">
        <v>30</v>
      </c>
      <c r="O1588" s="5">
        <v>7030</v>
      </c>
      <c r="P1588" s="6" t="s">
        <v>1480</v>
      </c>
      <c r="Q1588" s="5">
        <v>7030</v>
      </c>
      <c r="R1588" s="6" t="s">
        <v>712</v>
      </c>
      <c r="S1588" t="s">
        <v>357</v>
      </c>
    </row>
    <row r="1589" spans="1:19" x14ac:dyDescent="0.3">
      <c r="A1589">
        <v>1588</v>
      </c>
      <c r="B1589" t="s">
        <v>1573</v>
      </c>
      <c r="C1589" t="s">
        <v>23</v>
      </c>
      <c r="D1589" t="s">
        <v>8</v>
      </c>
      <c r="E1589" t="s">
        <v>1582</v>
      </c>
      <c r="F1589" t="s">
        <v>1576</v>
      </c>
      <c r="G1589" s="1">
        <v>39510</v>
      </c>
      <c r="H1589" s="1">
        <v>39550</v>
      </c>
      <c r="I1589">
        <v>787</v>
      </c>
      <c r="J1589">
        <v>192</v>
      </c>
      <c r="K1589" s="3" t="str">
        <f t="shared" si="24"/>
        <v>Cité El Omrane 3 7030 Mateur Bizerte</v>
      </c>
      <c r="L1589" s="6" t="s">
        <v>712</v>
      </c>
      <c r="M1589" t="s">
        <v>357</v>
      </c>
      <c r="N1589" t="s">
        <v>30</v>
      </c>
      <c r="O1589" s="5">
        <v>7030</v>
      </c>
      <c r="P1589" s="6" t="s">
        <v>1481</v>
      </c>
      <c r="Q1589" s="5">
        <v>7030</v>
      </c>
      <c r="R1589" s="6" t="s">
        <v>712</v>
      </c>
      <c r="S1589" t="s">
        <v>357</v>
      </c>
    </row>
    <row r="1590" spans="1:19" x14ac:dyDescent="0.3">
      <c r="A1590">
        <v>1589</v>
      </c>
      <c r="B1590" t="s">
        <v>1578</v>
      </c>
      <c r="C1590" t="s">
        <v>16</v>
      </c>
      <c r="D1590" t="s">
        <v>14</v>
      </c>
      <c r="E1590" t="s">
        <v>1584</v>
      </c>
      <c r="F1590" t="s">
        <v>1585</v>
      </c>
      <c r="G1590" s="1">
        <v>40030</v>
      </c>
      <c r="H1590" s="1">
        <v>40070</v>
      </c>
      <c r="I1590">
        <v>956</v>
      </c>
      <c r="J1590">
        <v>123</v>
      </c>
      <c r="K1590" s="3" t="str">
        <f t="shared" si="24"/>
        <v>Cité El Omrane 4 7030 Mateur Bizerte</v>
      </c>
      <c r="L1590" s="6" t="s">
        <v>712</v>
      </c>
      <c r="M1590" t="s">
        <v>357</v>
      </c>
      <c r="N1590" t="s">
        <v>30</v>
      </c>
      <c r="O1590" s="5">
        <v>7030</v>
      </c>
      <c r="P1590" s="6" t="s">
        <v>1482</v>
      </c>
      <c r="Q1590" s="5">
        <v>7030</v>
      </c>
      <c r="R1590" s="6" t="s">
        <v>712</v>
      </c>
      <c r="S1590" t="s">
        <v>357</v>
      </c>
    </row>
    <row r="1591" spans="1:19" x14ac:dyDescent="0.3">
      <c r="A1591">
        <v>1590</v>
      </c>
      <c r="B1591" t="s">
        <v>1570</v>
      </c>
      <c r="C1591" t="s">
        <v>19</v>
      </c>
      <c r="D1591" t="s">
        <v>3</v>
      </c>
      <c r="E1591" t="s">
        <v>1577</v>
      </c>
      <c r="F1591" t="s">
        <v>1580</v>
      </c>
      <c r="G1591" s="1">
        <v>42310</v>
      </c>
      <c r="H1591" s="1">
        <v>42350</v>
      </c>
      <c r="I1591">
        <v>190</v>
      </c>
      <c r="J1591">
        <v>131</v>
      </c>
      <c r="K1591" s="3" t="str">
        <f t="shared" si="24"/>
        <v>Cité El Omri 1 1145 Mohamedia Ben Arous</v>
      </c>
      <c r="L1591" t="s">
        <v>260</v>
      </c>
      <c r="M1591" t="s">
        <v>35</v>
      </c>
      <c r="N1591" t="s">
        <v>30</v>
      </c>
      <c r="O1591" s="5">
        <v>1145</v>
      </c>
      <c r="P1591" s="6" t="s">
        <v>273</v>
      </c>
      <c r="Q1591" s="5">
        <v>1145</v>
      </c>
      <c r="R1591" t="s">
        <v>260</v>
      </c>
      <c r="S1591" t="s">
        <v>35</v>
      </c>
    </row>
    <row r="1592" spans="1:19" x14ac:dyDescent="0.3">
      <c r="A1592">
        <v>1591</v>
      </c>
      <c r="B1592" t="s">
        <v>1573</v>
      </c>
      <c r="C1592" t="s">
        <v>22</v>
      </c>
      <c r="D1592" t="s">
        <v>8</v>
      </c>
      <c r="E1592" t="s">
        <v>1575</v>
      </c>
      <c r="F1592" t="s">
        <v>1583</v>
      </c>
      <c r="G1592" s="1">
        <v>44148</v>
      </c>
      <c r="H1592" s="1">
        <v>44188</v>
      </c>
      <c r="I1592">
        <v>475</v>
      </c>
      <c r="J1592">
        <v>188</v>
      </c>
      <c r="K1592" s="3" t="str">
        <f t="shared" si="24"/>
        <v>Cité El Omri 2 1145 Mohamedia Ben Arous</v>
      </c>
      <c r="L1592" t="s">
        <v>260</v>
      </c>
      <c r="M1592" t="s">
        <v>35</v>
      </c>
      <c r="N1592" t="s">
        <v>30</v>
      </c>
      <c r="O1592" s="5">
        <v>1145</v>
      </c>
      <c r="P1592" s="6" t="s">
        <v>274</v>
      </c>
      <c r="Q1592" s="5">
        <v>1145</v>
      </c>
      <c r="R1592" t="s">
        <v>260</v>
      </c>
      <c r="S1592" t="s">
        <v>35</v>
      </c>
    </row>
    <row r="1593" spans="1:19" x14ac:dyDescent="0.3">
      <c r="A1593">
        <v>1592</v>
      </c>
      <c r="B1593" t="s">
        <v>1570</v>
      </c>
      <c r="C1593" t="s">
        <v>17</v>
      </c>
      <c r="D1593" t="s">
        <v>14</v>
      </c>
      <c r="E1593" t="s">
        <v>1577</v>
      </c>
      <c r="F1593" t="s">
        <v>1585</v>
      </c>
      <c r="G1593" s="1">
        <v>40548</v>
      </c>
      <c r="H1593" s="1">
        <v>40588</v>
      </c>
      <c r="I1593">
        <v>165</v>
      </c>
      <c r="J1593">
        <v>83</v>
      </c>
      <c r="K1593" s="3" t="str">
        <f t="shared" si="24"/>
        <v>Cité El Ouard 2094 El Mnihla Ariana</v>
      </c>
      <c r="L1593" t="s">
        <v>74</v>
      </c>
      <c r="M1593" t="s">
        <v>36</v>
      </c>
      <c r="N1593" t="s">
        <v>30</v>
      </c>
      <c r="O1593" s="5">
        <v>2094</v>
      </c>
      <c r="P1593" s="6" t="s">
        <v>80</v>
      </c>
      <c r="Q1593" s="5">
        <v>2094</v>
      </c>
      <c r="R1593" t="s">
        <v>74</v>
      </c>
      <c r="S1593" t="s">
        <v>36</v>
      </c>
    </row>
    <row r="1594" spans="1:19" x14ac:dyDescent="0.3">
      <c r="A1594">
        <v>1593</v>
      </c>
      <c r="B1594" t="s">
        <v>1571</v>
      </c>
      <c r="C1594" t="s">
        <v>11</v>
      </c>
      <c r="D1594" t="s">
        <v>14</v>
      </c>
      <c r="E1594" t="s">
        <v>1577</v>
      </c>
      <c r="F1594" t="s">
        <v>1583</v>
      </c>
      <c r="G1594" s="1">
        <v>41889</v>
      </c>
      <c r="H1594" s="1">
        <v>41929</v>
      </c>
      <c r="I1594">
        <v>360</v>
      </c>
      <c r="J1594">
        <v>189</v>
      </c>
      <c r="K1594" s="3" t="str">
        <f t="shared" si="24"/>
        <v>Cité El Ouerdia 8030 Grombalia Nabeul</v>
      </c>
      <c r="L1594" s="6" t="s">
        <v>441</v>
      </c>
      <c r="M1594" s="6" t="s">
        <v>33</v>
      </c>
      <c r="N1594" t="s">
        <v>30</v>
      </c>
      <c r="O1594" s="5">
        <v>8030</v>
      </c>
      <c r="P1594" s="6" t="s">
        <v>1483</v>
      </c>
      <c r="Q1594" s="5">
        <v>8030</v>
      </c>
      <c r="R1594" s="6" t="s">
        <v>441</v>
      </c>
      <c r="S1594" s="6" t="s">
        <v>33</v>
      </c>
    </row>
    <row r="1595" spans="1:19" x14ac:dyDescent="0.3">
      <c r="A1595">
        <v>1594</v>
      </c>
      <c r="B1595" t="s">
        <v>1572</v>
      </c>
      <c r="C1595" t="s">
        <v>13</v>
      </c>
      <c r="D1595" t="s">
        <v>14</v>
      </c>
      <c r="E1595" t="s">
        <v>1575</v>
      </c>
      <c r="F1595" t="s">
        <v>1583</v>
      </c>
      <c r="G1595" s="1">
        <v>43496</v>
      </c>
      <c r="H1595" s="1">
        <v>43536</v>
      </c>
      <c r="I1595">
        <v>436</v>
      </c>
      <c r="J1595">
        <v>6</v>
      </c>
      <c r="K1595" s="3" t="str">
        <f t="shared" si="24"/>
        <v>Cité El Oulija 2034 Ezzahra Ben Arous</v>
      </c>
      <c r="L1595" t="s">
        <v>215</v>
      </c>
      <c r="M1595" t="s">
        <v>35</v>
      </c>
      <c r="N1595" t="s">
        <v>30</v>
      </c>
      <c r="O1595" s="5">
        <v>2034</v>
      </c>
      <c r="P1595" s="6" t="s">
        <v>225</v>
      </c>
      <c r="Q1595" s="5">
        <v>2034</v>
      </c>
      <c r="R1595" t="s">
        <v>215</v>
      </c>
      <c r="S1595" t="s">
        <v>35</v>
      </c>
    </row>
    <row r="1596" spans="1:19" x14ac:dyDescent="0.3">
      <c r="A1596">
        <v>1595</v>
      </c>
      <c r="B1596" t="s">
        <v>1570</v>
      </c>
      <c r="C1596" t="s">
        <v>20</v>
      </c>
      <c r="D1596" t="s">
        <v>6</v>
      </c>
      <c r="E1596" t="s">
        <v>1586</v>
      </c>
      <c r="F1596" t="s">
        <v>1583</v>
      </c>
      <c r="G1596" s="1">
        <v>39956</v>
      </c>
      <c r="H1596" s="1">
        <v>39996</v>
      </c>
      <c r="I1596">
        <v>292</v>
      </c>
      <c r="J1596">
        <v>135</v>
      </c>
      <c r="K1596" s="3" t="str">
        <f t="shared" si="24"/>
        <v>Cité El Oulja 2022 Kalaat El Andalous Ariana</v>
      </c>
      <c r="L1596" t="s">
        <v>84</v>
      </c>
      <c r="M1596" t="s">
        <v>36</v>
      </c>
      <c r="N1596" t="s">
        <v>30</v>
      </c>
      <c r="O1596" s="5">
        <v>2022</v>
      </c>
      <c r="P1596" s="6" t="s">
        <v>89</v>
      </c>
      <c r="Q1596" s="5">
        <v>2022</v>
      </c>
      <c r="R1596" t="s">
        <v>84</v>
      </c>
      <c r="S1596" t="s">
        <v>36</v>
      </c>
    </row>
    <row r="1597" spans="1:19" x14ac:dyDescent="0.3">
      <c r="A1597">
        <v>1596</v>
      </c>
      <c r="B1597" t="s">
        <v>1578</v>
      </c>
      <c r="C1597" t="s">
        <v>16</v>
      </c>
      <c r="D1597" t="s">
        <v>8</v>
      </c>
      <c r="E1597" t="s">
        <v>1584</v>
      </c>
      <c r="F1597" t="s">
        <v>1581</v>
      </c>
      <c r="G1597" s="1">
        <v>41447</v>
      </c>
      <c r="H1597" s="1">
        <v>41487</v>
      </c>
      <c r="I1597">
        <v>113</v>
      </c>
      <c r="J1597">
        <v>112</v>
      </c>
      <c r="K1597" s="3" t="str">
        <f t="shared" si="24"/>
        <v>Cité El Oulja 1250 Sbeitla Kasserine</v>
      </c>
      <c r="L1597" t="s">
        <v>1182</v>
      </c>
      <c r="M1597" t="s">
        <v>350</v>
      </c>
      <c r="N1597" t="s">
        <v>30</v>
      </c>
      <c r="O1597" s="5">
        <v>1250</v>
      </c>
      <c r="P1597" s="6" t="s">
        <v>89</v>
      </c>
      <c r="Q1597" s="5">
        <v>1250</v>
      </c>
      <c r="R1597" t="s">
        <v>1182</v>
      </c>
      <c r="S1597" t="s">
        <v>350</v>
      </c>
    </row>
    <row r="1598" spans="1:19" x14ac:dyDescent="0.3">
      <c r="A1598">
        <v>1597</v>
      </c>
      <c r="B1598" t="s">
        <v>1570</v>
      </c>
      <c r="C1598" t="s">
        <v>15</v>
      </c>
      <c r="D1598" t="s">
        <v>6</v>
      </c>
      <c r="E1598" t="s">
        <v>1577</v>
      </c>
      <c r="F1598" t="s">
        <v>1585</v>
      </c>
      <c r="G1598" s="1">
        <v>39720</v>
      </c>
      <c r="H1598" s="1">
        <v>39760</v>
      </c>
      <c r="I1598">
        <v>352</v>
      </c>
      <c r="J1598">
        <v>219</v>
      </c>
      <c r="K1598" s="3" t="str">
        <f t="shared" si="24"/>
        <v>Cité El Ouns 2034 Ezzahra Ben Arous</v>
      </c>
      <c r="L1598" t="s">
        <v>215</v>
      </c>
      <c r="M1598" t="s">
        <v>35</v>
      </c>
      <c r="N1598" t="s">
        <v>30</v>
      </c>
      <c r="O1598" s="5">
        <v>2034</v>
      </c>
      <c r="P1598" s="6" t="s">
        <v>226</v>
      </c>
      <c r="Q1598" s="5">
        <v>2034</v>
      </c>
      <c r="R1598" t="s">
        <v>215</v>
      </c>
      <c r="S1598" t="s">
        <v>35</v>
      </c>
    </row>
    <row r="1599" spans="1:19" x14ac:dyDescent="0.3">
      <c r="A1599">
        <v>1598</v>
      </c>
      <c r="B1599" t="s">
        <v>1578</v>
      </c>
      <c r="C1599" t="s">
        <v>16</v>
      </c>
      <c r="D1599" t="s">
        <v>6</v>
      </c>
      <c r="E1599" t="s">
        <v>1575</v>
      </c>
      <c r="F1599" t="s">
        <v>1585</v>
      </c>
      <c r="G1599" s="1">
        <v>42352</v>
      </c>
      <c r="H1599" s="1">
        <v>42392</v>
      </c>
      <c r="I1599">
        <v>166</v>
      </c>
      <c r="J1599">
        <v>33</v>
      </c>
      <c r="K1599" s="3" t="str">
        <f t="shared" si="24"/>
        <v>Cité El Ouns 6000 Gabes Medina Gabes</v>
      </c>
      <c r="L1599" t="s">
        <v>860</v>
      </c>
      <c r="M1599" t="s">
        <v>446</v>
      </c>
      <c r="N1599" t="s">
        <v>30</v>
      </c>
      <c r="O1599" s="5">
        <v>6000</v>
      </c>
      <c r="P1599" s="6" t="s">
        <v>226</v>
      </c>
      <c r="Q1599" s="5">
        <v>6000</v>
      </c>
      <c r="R1599" t="s">
        <v>860</v>
      </c>
      <c r="S1599" t="s">
        <v>446</v>
      </c>
    </row>
    <row r="1600" spans="1:19" x14ac:dyDescent="0.3">
      <c r="A1600">
        <v>1599</v>
      </c>
      <c r="B1600" t="s">
        <v>1571</v>
      </c>
      <c r="C1600" t="s">
        <v>12</v>
      </c>
      <c r="D1600" t="s">
        <v>6</v>
      </c>
      <c r="E1600" t="s">
        <v>1586</v>
      </c>
      <c r="F1600" t="s">
        <v>1581</v>
      </c>
      <c r="G1600" s="1">
        <v>42350</v>
      </c>
      <c r="H1600" s="1">
        <v>42390</v>
      </c>
      <c r="I1600">
        <v>844</v>
      </c>
      <c r="J1600">
        <v>182</v>
      </c>
      <c r="K1600" s="3" t="str">
        <f t="shared" si="24"/>
        <v>Cité El Ouns 8189 Jendouba Nord Jendouba</v>
      </c>
      <c r="L1600" t="s">
        <v>569</v>
      </c>
      <c r="M1600" t="s">
        <v>318</v>
      </c>
      <c r="N1600" t="s">
        <v>30</v>
      </c>
      <c r="O1600" s="5">
        <v>8189</v>
      </c>
      <c r="P1600" s="6" t="s">
        <v>226</v>
      </c>
      <c r="Q1600" s="5">
        <v>8189</v>
      </c>
      <c r="R1600" t="s">
        <v>569</v>
      </c>
      <c r="S1600" t="s">
        <v>318</v>
      </c>
    </row>
    <row r="1601" spans="1:19" x14ac:dyDescent="0.3">
      <c r="A1601">
        <v>1600</v>
      </c>
      <c r="B1601" t="s">
        <v>1571</v>
      </c>
      <c r="C1601" t="s">
        <v>24</v>
      </c>
      <c r="D1601" t="s">
        <v>14</v>
      </c>
      <c r="E1601" t="s">
        <v>1577</v>
      </c>
      <c r="F1601" t="s">
        <v>1580</v>
      </c>
      <c r="G1601" s="1">
        <v>41273</v>
      </c>
      <c r="H1601" s="1">
        <v>41313</v>
      </c>
      <c r="I1601">
        <v>383</v>
      </c>
      <c r="J1601">
        <v>51</v>
      </c>
      <c r="K1601" s="3" t="str">
        <f t="shared" si="24"/>
        <v>Cité El Ouns 7100 Le Kef Est Le Kef</v>
      </c>
      <c r="L1601" t="s">
        <v>517</v>
      </c>
      <c r="M1601" t="s">
        <v>307</v>
      </c>
      <c r="N1601" t="s">
        <v>30</v>
      </c>
      <c r="O1601" s="5">
        <v>7100</v>
      </c>
      <c r="P1601" s="6" t="s">
        <v>226</v>
      </c>
      <c r="Q1601" s="5">
        <v>7100</v>
      </c>
      <c r="R1601" t="s">
        <v>517</v>
      </c>
      <c r="S1601" t="s">
        <v>307</v>
      </c>
    </row>
    <row r="1602" spans="1:19" x14ac:dyDescent="0.3">
      <c r="A1602">
        <v>1601</v>
      </c>
      <c r="B1602" t="s">
        <v>1571</v>
      </c>
      <c r="C1602" t="s">
        <v>24</v>
      </c>
      <c r="D1602" t="s">
        <v>6</v>
      </c>
      <c r="E1602" t="s">
        <v>1577</v>
      </c>
      <c r="F1602" t="s">
        <v>1580</v>
      </c>
      <c r="G1602" s="1">
        <v>39571</v>
      </c>
      <c r="H1602" s="1">
        <v>39611</v>
      </c>
      <c r="I1602">
        <v>830</v>
      </c>
      <c r="J1602">
        <v>38</v>
      </c>
      <c r="K1602" s="3" t="str">
        <f t="shared" si="24"/>
        <v>Cité El Ouns 2076 La Marsa Tunis</v>
      </c>
      <c r="L1602" t="s">
        <v>632</v>
      </c>
      <c r="M1602" t="s">
        <v>31</v>
      </c>
      <c r="N1602" t="s">
        <v>30</v>
      </c>
      <c r="O1602" s="5">
        <v>2076</v>
      </c>
      <c r="P1602" s="6" t="s">
        <v>226</v>
      </c>
      <c r="Q1602" s="5">
        <v>2076</v>
      </c>
      <c r="R1602" t="s">
        <v>632</v>
      </c>
      <c r="S1602" t="s">
        <v>31</v>
      </c>
    </row>
    <row r="1603" spans="1:19" x14ac:dyDescent="0.3">
      <c r="A1603">
        <v>1602</v>
      </c>
      <c r="B1603" t="s">
        <v>1571</v>
      </c>
      <c r="C1603" t="s">
        <v>11</v>
      </c>
      <c r="D1603" t="s">
        <v>3</v>
      </c>
      <c r="E1603" t="s">
        <v>1575</v>
      </c>
      <c r="F1603" t="s">
        <v>1585</v>
      </c>
      <c r="G1603" s="1">
        <v>43204</v>
      </c>
      <c r="H1603" s="1">
        <v>43244</v>
      </c>
      <c r="I1603">
        <v>266</v>
      </c>
      <c r="J1603">
        <v>133</v>
      </c>
      <c r="K1603" s="3" t="str">
        <f t="shared" si="24"/>
        <v>Cité El Ouns 1 6150 Rohia Siliana</v>
      </c>
      <c r="L1603" s="6" t="s">
        <v>297</v>
      </c>
      <c r="M1603" t="s">
        <v>40</v>
      </c>
      <c r="N1603" t="s">
        <v>30</v>
      </c>
      <c r="O1603" s="5">
        <v>6150</v>
      </c>
      <c r="P1603" s="6" t="s">
        <v>1484</v>
      </c>
      <c r="Q1603" s="5">
        <v>6150</v>
      </c>
      <c r="R1603" s="6" t="s">
        <v>297</v>
      </c>
      <c r="S1603" t="s">
        <v>40</v>
      </c>
    </row>
    <row r="1604" spans="1:19" x14ac:dyDescent="0.3">
      <c r="A1604">
        <v>1603</v>
      </c>
      <c r="B1604" t="s">
        <v>1571</v>
      </c>
      <c r="C1604" t="s">
        <v>11</v>
      </c>
      <c r="D1604" t="s">
        <v>14</v>
      </c>
      <c r="E1604" t="s">
        <v>1586</v>
      </c>
      <c r="F1604" t="s">
        <v>1576</v>
      </c>
      <c r="G1604" s="1">
        <v>40374</v>
      </c>
      <c r="H1604" s="1">
        <v>40414</v>
      </c>
      <c r="I1604">
        <v>787</v>
      </c>
      <c r="J1604">
        <v>53</v>
      </c>
      <c r="K1604" s="3" t="str">
        <f t="shared" ref="K1604:K1667" si="25">_xlfn.CONCAT(P1604," ",Q1604," ",R1604," ",S1604)</f>
        <v>Cité El Ouns 1 6140 Makthar Siliana</v>
      </c>
      <c r="L1604" t="s">
        <v>604</v>
      </c>
      <c r="M1604" t="s">
        <v>40</v>
      </c>
      <c r="N1604" t="s">
        <v>30</v>
      </c>
      <c r="O1604" s="5">
        <v>6140</v>
      </c>
      <c r="P1604" s="6" t="s">
        <v>1484</v>
      </c>
      <c r="Q1604" s="5">
        <v>6140</v>
      </c>
      <c r="R1604" t="s">
        <v>604</v>
      </c>
      <c r="S1604" t="s">
        <v>40</v>
      </c>
    </row>
    <row r="1605" spans="1:19" x14ac:dyDescent="0.3">
      <c r="A1605">
        <v>1604</v>
      </c>
      <c r="B1605" t="s">
        <v>1572</v>
      </c>
      <c r="C1605" t="s">
        <v>9</v>
      </c>
      <c r="D1605" t="s">
        <v>14</v>
      </c>
      <c r="E1605" t="s">
        <v>1577</v>
      </c>
      <c r="F1605" t="s">
        <v>1581</v>
      </c>
      <c r="G1605" s="1">
        <v>42373</v>
      </c>
      <c r="H1605" s="1">
        <v>42413</v>
      </c>
      <c r="I1605">
        <v>316</v>
      </c>
      <c r="J1605">
        <v>154</v>
      </c>
      <c r="K1605" s="3" t="str">
        <f t="shared" si="25"/>
        <v>Cité El Ouns 2 6150 Rohia Siliana</v>
      </c>
      <c r="L1605" s="6" t="s">
        <v>297</v>
      </c>
      <c r="M1605" t="s">
        <v>40</v>
      </c>
      <c r="N1605" t="s">
        <v>30</v>
      </c>
      <c r="O1605" s="5">
        <v>6150</v>
      </c>
      <c r="P1605" s="6" t="s">
        <v>1485</v>
      </c>
      <c r="Q1605" s="5">
        <v>6150</v>
      </c>
      <c r="R1605" s="6" t="s">
        <v>297</v>
      </c>
      <c r="S1605" t="s">
        <v>40</v>
      </c>
    </row>
    <row r="1606" spans="1:19" x14ac:dyDescent="0.3">
      <c r="A1606">
        <v>1605</v>
      </c>
      <c r="B1606" t="s">
        <v>1573</v>
      </c>
      <c r="C1606" t="s">
        <v>22</v>
      </c>
      <c r="D1606" t="s">
        <v>6</v>
      </c>
      <c r="E1606" t="s">
        <v>1586</v>
      </c>
      <c r="F1606" t="s">
        <v>1576</v>
      </c>
      <c r="G1606" s="1">
        <v>43402</v>
      </c>
      <c r="H1606" s="1">
        <v>43442</v>
      </c>
      <c r="I1606">
        <v>191</v>
      </c>
      <c r="J1606">
        <v>149</v>
      </c>
      <c r="K1606" s="3" t="str">
        <f t="shared" si="25"/>
        <v>Cité El Ouns 2 6140 Makthar Siliana</v>
      </c>
      <c r="L1606" t="s">
        <v>604</v>
      </c>
      <c r="M1606" t="s">
        <v>40</v>
      </c>
      <c r="N1606" t="s">
        <v>30</v>
      </c>
      <c r="O1606" s="5">
        <v>6140</v>
      </c>
      <c r="P1606" s="6" t="s">
        <v>1485</v>
      </c>
      <c r="Q1606" s="5">
        <v>6140</v>
      </c>
      <c r="R1606" t="s">
        <v>604</v>
      </c>
      <c r="S1606" t="s">
        <v>40</v>
      </c>
    </row>
    <row r="1607" spans="1:19" x14ac:dyDescent="0.3">
      <c r="A1607">
        <v>1606</v>
      </c>
      <c r="B1607" t="s">
        <v>1572</v>
      </c>
      <c r="C1607" t="s">
        <v>9</v>
      </c>
      <c r="D1607" t="s">
        <v>8</v>
      </c>
      <c r="E1607" t="s">
        <v>1577</v>
      </c>
      <c r="F1607" t="s">
        <v>1585</v>
      </c>
      <c r="G1607" s="1">
        <v>43621</v>
      </c>
      <c r="H1607" s="1">
        <v>43661</v>
      </c>
      <c r="I1607">
        <v>648</v>
      </c>
      <c r="J1607">
        <v>60</v>
      </c>
      <c r="K1607" s="3" t="str">
        <f t="shared" si="25"/>
        <v>Cité El Ouroud 2073 Soukra Ariana</v>
      </c>
      <c r="L1607" t="s">
        <v>135</v>
      </c>
      <c r="M1607" t="s">
        <v>36</v>
      </c>
      <c r="N1607" t="s">
        <v>30</v>
      </c>
      <c r="O1607" s="5">
        <v>2073</v>
      </c>
      <c r="P1607" s="6" t="s">
        <v>137</v>
      </c>
      <c r="Q1607" s="5">
        <v>2073</v>
      </c>
      <c r="R1607" t="s">
        <v>135</v>
      </c>
      <c r="S1607" t="s">
        <v>36</v>
      </c>
    </row>
    <row r="1608" spans="1:19" x14ac:dyDescent="0.3">
      <c r="A1608">
        <v>1607</v>
      </c>
      <c r="B1608" t="s">
        <v>1571</v>
      </c>
      <c r="C1608" t="s">
        <v>11</v>
      </c>
      <c r="D1608" t="s">
        <v>6</v>
      </c>
      <c r="E1608" t="s">
        <v>1575</v>
      </c>
      <c r="F1608" t="s">
        <v>1576</v>
      </c>
      <c r="G1608" s="1">
        <v>43167</v>
      </c>
      <c r="H1608" s="1">
        <v>43207</v>
      </c>
      <c r="I1608">
        <v>760</v>
      </c>
      <c r="J1608">
        <v>129</v>
      </c>
      <c r="K1608" s="3" t="str">
        <f t="shared" si="25"/>
        <v>Cité El Ouroud 4234 Douz Nord Kebeli</v>
      </c>
      <c r="L1608" t="s">
        <v>554</v>
      </c>
      <c r="M1608" t="s">
        <v>524</v>
      </c>
      <c r="N1608" t="s">
        <v>30</v>
      </c>
      <c r="O1608" s="5">
        <v>4234</v>
      </c>
      <c r="P1608" s="6" t="s">
        <v>137</v>
      </c>
      <c r="Q1608" s="5">
        <v>4234</v>
      </c>
      <c r="R1608" t="s">
        <v>554</v>
      </c>
      <c r="S1608" t="s">
        <v>524</v>
      </c>
    </row>
    <row r="1609" spans="1:19" x14ac:dyDescent="0.3">
      <c r="A1609">
        <v>1608</v>
      </c>
      <c r="B1609" t="s">
        <v>1572</v>
      </c>
      <c r="C1609" t="s">
        <v>9</v>
      </c>
      <c r="D1609" t="s">
        <v>14</v>
      </c>
      <c r="E1609" t="s">
        <v>1575</v>
      </c>
      <c r="F1609" t="s">
        <v>1585</v>
      </c>
      <c r="G1609" s="1">
        <v>44186</v>
      </c>
      <c r="H1609" s="1">
        <v>44226</v>
      </c>
      <c r="I1609">
        <v>620</v>
      </c>
      <c r="J1609">
        <v>174</v>
      </c>
      <c r="K1609" s="3" t="str">
        <f t="shared" si="25"/>
        <v>Cité El Wafa 2083 Raoued Ariana</v>
      </c>
      <c r="L1609" t="s">
        <v>92</v>
      </c>
      <c r="M1609" t="s">
        <v>36</v>
      </c>
      <c r="N1609" t="s">
        <v>30</v>
      </c>
      <c r="O1609" s="5">
        <v>2083</v>
      </c>
      <c r="P1609" s="6" t="s">
        <v>108</v>
      </c>
      <c r="Q1609" s="5">
        <v>2083</v>
      </c>
      <c r="R1609" t="s">
        <v>92</v>
      </c>
      <c r="S1609" t="s">
        <v>36</v>
      </c>
    </row>
    <row r="1610" spans="1:19" x14ac:dyDescent="0.3">
      <c r="A1610">
        <v>1609</v>
      </c>
      <c r="B1610" t="s">
        <v>1571</v>
      </c>
      <c r="C1610" t="s">
        <v>12</v>
      </c>
      <c r="D1610" t="s">
        <v>3</v>
      </c>
      <c r="E1610" t="s">
        <v>1586</v>
      </c>
      <c r="F1610" t="s">
        <v>1583</v>
      </c>
      <c r="G1610" s="1">
        <v>41459</v>
      </c>
      <c r="H1610" s="1">
        <v>41499</v>
      </c>
      <c r="I1610">
        <v>569</v>
      </c>
      <c r="J1610">
        <v>2</v>
      </c>
      <c r="K1610" s="3" t="str">
        <f t="shared" si="25"/>
        <v>Cité El Wafa 2097 Bou Mhel El Bassatine Ben Arous</v>
      </c>
      <c r="L1610" t="s">
        <v>169</v>
      </c>
      <c r="M1610" t="s">
        <v>35</v>
      </c>
      <c r="N1610" t="s">
        <v>30</v>
      </c>
      <c r="O1610" s="5">
        <v>2097</v>
      </c>
      <c r="P1610" s="6" t="s">
        <v>108</v>
      </c>
      <c r="Q1610" s="5">
        <v>2097</v>
      </c>
      <c r="R1610" t="s">
        <v>169</v>
      </c>
      <c r="S1610" t="s">
        <v>35</v>
      </c>
    </row>
    <row r="1611" spans="1:19" x14ac:dyDescent="0.3">
      <c r="A1611">
        <v>1610</v>
      </c>
      <c r="B1611" t="s">
        <v>1578</v>
      </c>
      <c r="C1611" t="s">
        <v>18</v>
      </c>
      <c r="D1611" t="s">
        <v>8</v>
      </c>
      <c r="E1611" t="s">
        <v>1582</v>
      </c>
      <c r="F1611" t="s">
        <v>1585</v>
      </c>
      <c r="G1611" s="1">
        <v>41173</v>
      </c>
      <c r="H1611" s="1">
        <v>41213</v>
      </c>
      <c r="I1611">
        <v>848</v>
      </c>
      <c r="J1611">
        <v>234</v>
      </c>
      <c r="K1611" s="3" t="str">
        <f t="shared" si="25"/>
        <v>Cité El Wafa 6032 Gabes Sud Gabes</v>
      </c>
      <c r="L1611" t="s">
        <v>918</v>
      </c>
      <c r="M1611" t="s">
        <v>446</v>
      </c>
      <c r="N1611" t="s">
        <v>30</v>
      </c>
      <c r="O1611" s="5">
        <v>6032</v>
      </c>
      <c r="P1611" s="6" t="s">
        <v>108</v>
      </c>
      <c r="Q1611" s="5">
        <v>6032</v>
      </c>
      <c r="R1611" t="s">
        <v>918</v>
      </c>
      <c r="S1611" t="s">
        <v>446</v>
      </c>
    </row>
    <row r="1612" spans="1:19" x14ac:dyDescent="0.3">
      <c r="A1612">
        <v>1611</v>
      </c>
      <c r="B1612" t="s">
        <v>1578</v>
      </c>
      <c r="C1612" t="s">
        <v>18</v>
      </c>
      <c r="D1612" t="s">
        <v>14</v>
      </c>
      <c r="E1612" t="s">
        <v>1577</v>
      </c>
      <c r="F1612" t="s">
        <v>1579</v>
      </c>
      <c r="G1612" s="1">
        <v>40561</v>
      </c>
      <c r="H1612" s="1">
        <v>40601</v>
      </c>
      <c r="I1612">
        <v>958</v>
      </c>
      <c r="J1612">
        <v>52</v>
      </c>
      <c r="K1612" s="3" t="str">
        <f t="shared" si="25"/>
        <v>Cité El Wafa 3064 Sfax Ouest Sfax</v>
      </c>
      <c r="L1612" t="s">
        <v>1162</v>
      </c>
      <c r="M1612" t="s">
        <v>42</v>
      </c>
      <c r="N1612" t="s">
        <v>30</v>
      </c>
      <c r="O1612" s="5">
        <v>3064</v>
      </c>
      <c r="P1612" s="6" t="s">
        <v>108</v>
      </c>
      <c r="Q1612" s="5">
        <v>3064</v>
      </c>
      <c r="R1612" t="s">
        <v>1162</v>
      </c>
      <c r="S1612" t="s">
        <v>42</v>
      </c>
    </row>
    <row r="1613" spans="1:19" x14ac:dyDescent="0.3">
      <c r="A1613">
        <v>1612</v>
      </c>
      <c r="B1613" t="s">
        <v>1573</v>
      </c>
      <c r="C1613" t="s">
        <v>23</v>
      </c>
      <c r="D1613" t="s">
        <v>8</v>
      </c>
      <c r="E1613" t="s">
        <v>1584</v>
      </c>
      <c r="F1613" t="s">
        <v>1581</v>
      </c>
      <c r="G1613" s="1">
        <v>44594</v>
      </c>
      <c r="H1613" s="1">
        <v>44634</v>
      </c>
      <c r="I1613">
        <v>561</v>
      </c>
      <c r="J1613">
        <v>140</v>
      </c>
      <c r="K1613" s="3" t="str">
        <f t="shared" si="25"/>
        <v>Cité El Wafa 6110 Gaafour Siliana</v>
      </c>
      <c r="L1613" s="6" t="s">
        <v>454</v>
      </c>
      <c r="M1613" t="s">
        <v>40</v>
      </c>
      <c r="N1613" t="s">
        <v>30</v>
      </c>
      <c r="O1613" s="5">
        <v>6110</v>
      </c>
      <c r="P1613" s="6" t="s">
        <v>108</v>
      </c>
      <c r="Q1613" s="5">
        <v>6110</v>
      </c>
      <c r="R1613" s="6" t="s">
        <v>454</v>
      </c>
      <c r="S1613" t="s">
        <v>40</v>
      </c>
    </row>
    <row r="1614" spans="1:19" x14ac:dyDescent="0.3">
      <c r="A1614">
        <v>1613</v>
      </c>
      <c r="B1614" t="s">
        <v>1578</v>
      </c>
      <c r="C1614" t="s">
        <v>18</v>
      </c>
      <c r="D1614" t="s">
        <v>8</v>
      </c>
      <c r="E1614" t="s">
        <v>1586</v>
      </c>
      <c r="F1614" t="s">
        <v>1581</v>
      </c>
      <c r="G1614" s="1">
        <v>44964</v>
      </c>
      <c r="H1614" s="1">
        <v>45004</v>
      </c>
      <c r="I1614">
        <v>254</v>
      </c>
      <c r="J1614">
        <v>137</v>
      </c>
      <c r="K1614" s="3" t="str">
        <f t="shared" si="25"/>
        <v>Cité El Wafa 1003 Cite El Khadhra Tunis</v>
      </c>
      <c r="L1614" t="s">
        <v>1395</v>
      </c>
      <c r="M1614" t="s">
        <v>31</v>
      </c>
      <c r="N1614" t="s">
        <v>30</v>
      </c>
      <c r="O1614" s="5">
        <v>1003</v>
      </c>
      <c r="P1614" s="6" t="s">
        <v>108</v>
      </c>
      <c r="Q1614" s="5">
        <v>1003</v>
      </c>
      <c r="R1614" t="s">
        <v>1395</v>
      </c>
      <c r="S1614" t="s">
        <v>31</v>
      </c>
    </row>
    <row r="1615" spans="1:19" x14ac:dyDescent="0.3">
      <c r="A1615">
        <v>1614</v>
      </c>
      <c r="B1615" t="s">
        <v>1572</v>
      </c>
      <c r="C1615" t="s">
        <v>13</v>
      </c>
      <c r="D1615" t="s">
        <v>14</v>
      </c>
      <c r="E1615" t="s">
        <v>1577</v>
      </c>
      <c r="F1615" t="s">
        <v>1583</v>
      </c>
      <c r="G1615" s="1">
        <v>44331</v>
      </c>
      <c r="H1615" s="1">
        <v>44371</v>
      </c>
      <c r="I1615">
        <v>790</v>
      </c>
      <c r="J1615">
        <v>188</v>
      </c>
      <c r="K1615" s="3" t="str">
        <f t="shared" si="25"/>
        <v>Cité El Wafa 5180 Ksour Essaf Mahdia</v>
      </c>
      <c r="L1615" s="6" t="s">
        <v>1122</v>
      </c>
      <c r="M1615" t="s">
        <v>323</v>
      </c>
      <c r="N1615" t="s">
        <v>30</v>
      </c>
      <c r="O1615" s="5">
        <v>5180</v>
      </c>
      <c r="P1615" s="6" t="s">
        <v>108</v>
      </c>
      <c r="Q1615" s="5">
        <v>5180</v>
      </c>
      <c r="R1615" s="6" t="s">
        <v>1122</v>
      </c>
      <c r="S1615" t="s">
        <v>323</v>
      </c>
    </row>
    <row r="1616" spans="1:19" x14ac:dyDescent="0.3">
      <c r="A1616">
        <v>1615</v>
      </c>
      <c r="B1616" t="s">
        <v>1571</v>
      </c>
      <c r="C1616" t="s">
        <v>12</v>
      </c>
      <c r="D1616" t="s">
        <v>6</v>
      </c>
      <c r="E1616" t="s">
        <v>1575</v>
      </c>
      <c r="F1616" t="s">
        <v>1585</v>
      </c>
      <c r="G1616" s="1">
        <v>43656</v>
      </c>
      <c r="H1616" s="1">
        <v>43696</v>
      </c>
      <c r="I1616">
        <v>199</v>
      </c>
      <c r="J1616">
        <v>37</v>
      </c>
      <c r="K1616" s="3" t="str">
        <f t="shared" si="25"/>
        <v>Cité El Ward 2065 Ezzahra Ben Arous</v>
      </c>
      <c r="L1616" t="s">
        <v>215</v>
      </c>
      <c r="M1616" t="s">
        <v>35</v>
      </c>
      <c r="N1616" t="s">
        <v>30</v>
      </c>
      <c r="O1616" s="5">
        <v>2065</v>
      </c>
      <c r="P1616" s="6" t="s">
        <v>227</v>
      </c>
      <c r="Q1616" s="5">
        <v>2065</v>
      </c>
      <c r="R1616" t="s">
        <v>215</v>
      </c>
      <c r="S1616" t="s">
        <v>35</v>
      </c>
    </row>
    <row r="1617" spans="1:19" x14ac:dyDescent="0.3">
      <c r="A1617">
        <v>1616</v>
      </c>
      <c r="B1617" t="s">
        <v>1572</v>
      </c>
      <c r="C1617" t="s">
        <v>9</v>
      </c>
      <c r="D1617" t="s">
        <v>14</v>
      </c>
      <c r="E1617" t="s">
        <v>1582</v>
      </c>
      <c r="F1617" t="s">
        <v>1581</v>
      </c>
      <c r="G1617" s="1">
        <v>43051</v>
      </c>
      <c r="H1617" s="1">
        <v>43091</v>
      </c>
      <c r="I1617">
        <v>186</v>
      </c>
      <c r="J1617">
        <v>44</v>
      </c>
      <c r="K1617" s="3" t="str">
        <f t="shared" si="25"/>
        <v>Cité El Ward 2082 Fouchana Ben Arous</v>
      </c>
      <c r="L1617" t="s">
        <v>233</v>
      </c>
      <c r="M1617" t="s">
        <v>35</v>
      </c>
      <c r="N1617" t="s">
        <v>30</v>
      </c>
      <c r="O1617" s="5">
        <v>2082</v>
      </c>
      <c r="P1617" s="6" t="s">
        <v>227</v>
      </c>
      <c r="Q1617" s="5">
        <v>2082</v>
      </c>
      <c r="R1617" t="s">
        <v>233</v>
      </c>
      <c r="S1617" t="s">
        <v>35</v>
      </c>
    </row>
    <row r="1618" spans="1:19" x14ac:dyDescent="0.3">
      <c r="A1618">
        <v>1617</v>
      </c>
      <c r="B1618" t="s">
        <v>1571</v>
      </c>
      <c r="C1618" t="s">
        <v>12</v>
      </c>
      <c r="D1618" t="s">
        <v>8</v>
      </c>
      <c r="E1618" t="s">
        <v>1582</v>
      </c>
      <c r="F1618" t="s">
        <v>1579</v>
      </c>
      <c r="G1618" s="1">
        <v>41971</v>
      </c>
      <c r="H1618" s="1">
        <v>42011</v>
      </c>
      <c r="I1618">
        <v>145</v>
      </c>
      <c r="J1618">
        <v>1</v>
      </c>
      <c r="K1618" s="3" t="str">
        <f t="shared" si="25"/>
        <v>Cité El Wifak 2074 El Mourouj Ben Arous</v>
      </c>
      <c r="L1618" t="s">
        <v>194</v>
      </c>
      <c r="M1618" t="s">
        <v>35</v>
      </c>
      <c r="N1618" t="s">
        <v>30</v>
      </c>
      <c r="O1618" s="5">
        <v>2074</v>
      </c>
      <c r="P1618" s="6" t="s">
        <v>207</v>
      </c>
      <c r="Q1618" s="5">
        <v>2074</v>
      </c>
      <c r="R1618" t="s">
        <v>194</v>
      </c>
      <c r="S1618" t="s">
        <v>35</v>
      </c>
    </row>
    <row r="1619" spans="1:19" x14ac:dyDescent="0.3">
      <c r="A1619">
        <v>1618</v>
      </c>
      <c r="B1619" t="s">
        <v>1573</v>
      </c>
      <c r="C1619" t="s">
        <v>7</v>
      </c>
      <c r="D1619" t="s">
        <v>6</v>
      </c>
      <c r="E1619" t="s">
        <v>1575</v>
      </c>
      <c r="F1619" t="s">
        <v>1581</v>
      </c>
      <c r="G1619" s="1">
        <v>44623</v>
      </c>
      <c r="H1619" s="1">
        <v>44663</v>
      </c>
      <c r="I1619">
        <v>241</v>
      </c>
      <c r="J1619">
        <v>16</v>
      </c>
      <c r="K1619" s="3" t="str">
        <f t="shared" si="25"/>
        <v>Cité El Wifak 2082 Fouchana Ben Arous</v>
      </c>
      <c r="L1619" t="s">
        <v>233</v>
      </c>
      <c r="M1619" t="s">
        <v>35</v>
      </c>
      <c r="N1619" t="s">
        <v>30</v>
      </c>
      <c r="O1619" s="5">
        <v>2082</v>
      </c>
      <c r="P1619" s="6" t="s">
        <v>207</v>
      </c>
      <c r="Q1619" s="5">
        <v>2082</v>
      </c>
      <c r="R1619" t="s">
        <v>233</v>
      </c>
      <c r="S1619" t="s">
        <v>35</v>
      </c>
    </row>
    <row r="1620" spans="1:19" x14ac:dyDescent="0.3">
      <c r="A1620">
        <v>1619</v>
      </c>
      <c r="B1620" t="s">
        <v>1570</v>
      </c>
      <c r="C1620" t="s">
        <v>19</v>
      </c>
      <c r="D1620" t="s">
        <v>3</v>
      </c>
      <c r="E1620" t="s">
        <v>1575</v>
      </c>
      <c r="F1620" t="s">
        <v>1580</v>
      </c>
      <c r="G1620" s="1">
        <v>43156</v>
      </c>
      <c r="H1620" s="1">
        <v>43196</v>
      </c>
      <c r="I1620">
        <v>570</v>
      </c>
      <c r="J1620">
        <v>217</v>
      </c>
      <c r="K1620" s="3" t="str">
        <f t="shared" si="25"/>
        <v>Cité El Wifak 5020 Jammel Monastir</v>
      </c>
      <c r="L1620" t="s">
        <v>690</v>
      </c>
      <c r="M1620" t="s">
        <v>34</v>
      </c>
      <c r="N1620" t="s">
        <v>30</v>
      </c>
      <c r="O1620" s="5">
        <v>5020</v>
      </c>
      <c r="P1620" s="6" t="s">
        <v>207</v>
      </c>
      <c r="Q1620" s="5">
        <v>5020</v>
      </c>
      <c r="R1620" t="s">
        <v>690</v>
      </c>
      <c r="S1620" t="s">
        <v>34</v>
      </c>
    </row>
    <row r="1621" spans="1:19" x14ac:dyDescent="0.3">
      <c r="A1621">
        <v>1620</v>
      </c>
      <c r="B1621" t="s">
        <v>1572</v>
      </c>
      <c r="C1621" t="s">
        <v>9</v>
      </c>
      <c r="D1621" t="s">
        <v>6</v>
      </c>
      <c r="E1621" t="s">
        <v>1586</v>
      </c>
      <c r="F1621" t="s">
        <v>1580</v>
      </c>
      <c r="G1621" s="1">
        <v>40176</v>
      </c>
      <c r="H1621" s="1">
        <v>40216</v>
      </c>
      <c r="I1621">
        <v>548</v>
      </c>
      <c r="J1621">
        <v>103</v>
      </c>
      <c r="K1621" s="3" t="str">
        <f t="shared" si="25"/>
        <v>Cité El Yamama 2056 Raoued Ariana</v>
      </c>
      <c r="L1621" t="s">
        <v>92</v>
      </c>
      <c r="M1621" t="s">
        <v>36</v>
      </c>
      <c r="N1621" t="s">
        <v>30</v>
      </c>
      <c r="O1621" s="5">
        <v>2056</v>
      </c>
      <c r="P1621" s="6" t="s">
        <v>109</v>
      </c>
      <c r="Q1621" s="5">
        <v>2056</v>
      </c>
      <c r="R1621" t="s">
        <v>92</v>
      </c>
      <c r="S1621" t="s">
        <v>36</v>
      </c>
    </row>
    <row r="1622" spans="1:19" x14ac:dyDescent="0.3">
      <c r="A1622">
        <v>1621</v>
      </c>
      <c r="B1622" t="s">
        <v>1571</v>
      </c>
      <c r="C1622" t="s">
        <v>12</v>
      </c>
      <c r="D1622" t="s">
        <v>3</v>
      </c>
      <c r="E1622" t="s">
        <v>1584</v>
      </c>
      <c r="F1622" t="s">
        <v>1585</v>
      </c>
      <c r="G1622" s="1">
        <v>43971</v>
      </c>
      <c r="H1622" s="1">
        <v>44011</v>
      </c>
      <c r="I1622">
        <v>961</v>
      </c>
      <c r="J1622">
        <v>78</v>
      </c>
      <c r="K1622" s="3" t="str">
        <f t="shared" si="25"/>
        <v>Cité El Yasmine 2065 Ezzahra Ben Arous</v>
      </c>
      <c r="L1622" t="s">
        <v>215</v>
      </c>
      <c r="M1622" t="s">
        <v>35</v>
      </c>
      <c r="N1622" t="s">
        <v>30</v>
      </c>
      <c r="O1622" s="5">
        <v>2065</v>
      </c>
      <c r="P1622" s="6" t="s">
        <v>228</v>
      </c>
      <c r="Q1622" s="5">
        <v>2065</v>
      </c>
      <c r="R1622" t="s">
        <v>215</v>
      </c>
      <c r="S1622" t="s">
        <v>35</v>
      </c>
    </row>
    <row r="1623" spans="1:19" x14ac:dyDescent="0.3">
      <c r="A1623">
        <v>1622</v>
      </c>
      <c r="B1623" t="s">
        <v>1571</v>
      </c>
      <c r="C1623" t="s">
        <v>12</v>
      </c>
      <c r="D1623" t="s">
        <v>6</v>
      </c>
      <c r="E1623" t="s">
        <v>1586</v>
      </c>
      <c r="F1623" t="s">
        <v>1576</v>
      </c>
      <c r="G1623" s="1">
        <v>40576</v>
      </c>
      <c r="H1623" s="1">
        <v>40616</v>
      </c>
      <c r="I1623">
        <v>200</v>
      </c>
      <c r="J1623">
        <v>230</v>
      </c>
      <c r="K1623" s="3" t="str">
        <f t="shared" si="25"/>
        <v>Cité El Yasmine 6014 Gabes Sud Gabes</v>
      </c>
      <c r="L1623" t="s">
        <v>918</v>
      </c>
      <c r="M1623" t="s">
        <v>446</v>
      </c>
      <c r="N1623" t="s">
        <v>30</v>
      </c>
      <c r="O1623" s="5">
        <v>6014</v>
      </c>
      <c r="P1623" s="6" t="s">
        <v>228</v>
      </c>
      <c r="Q1623" s="5">
        <v>6014</v>
      </c>
      <c r="R1623" t="s">
        <v>918</v>
      </c>
      <c r="S1623" t="s">
        <v>446</v>
      </c>
    </row>
    <row r="1624" spans="1:19" x14ac:dyDescent="0.3">
      <c r="A1624">
        <v>1623</v>
      </c>
      <c r="B1624" t="s">
        <v>1572</v>
      </c>
      <c r="C1624" t="s">
        <v>13</v>
      </c>
      <c r="D1624" t="s">
        <v>10</v>
      </c>
      <c r="E1624" t="s">
        <v>1575</v>
      </c>
      <c r="F1624" t="s">
        <v>1583</v>
      </c>
      <c r="G1624" s="1">
        <v>39451</v>
      </c>
      <c r="H1624" s="1">
        <v>39491</v>
      </c>
      <c r="I1624">
        <v>699</v>
      </c>
      <c r="J1624">
        <v>25</v>
      </c>
      <c r="K1624" s="3" t="str">
        <f t="shared" si="25"/>
        <v>Cité El Yasmine 5020 Jammel Monastir</v>
      </c>
      <c r="L1624" t="s">
        <v>690</v>
      </c>
      <c r="M1624" t="s">
        <v>34</v>
      </c>
      <c r="N1624" t="s">
        <v>30</v>
      </c>
      <c r="O1624" s="5">
        <v>5020</v>
      </c>
      <c r="P1624" s="6" t="s">
        <v>228</v>
      </c>
      <c r="Q1624" s="5">
        <v>5020</v>
      </c>
      <c r="R1624" t="s">
        <v>690</v>
      </c>
      <c r="S1624" t="s">
        <v>34</v>
      </c>
    </row>
    <row r="1625" spans="1:19" x14ac:dyDescent="0.3">
      <c r="A1625">
        <v>1624</v>
      </c>
      <c r="B1625" t="s">
        <v>1578</v>
      </c>
      <c r="C1625" t="s">
        <v>16</v>
      </c>
      <c r="D1625" t="s">
        <v>3</v>
      </c>
      <c r="E1625" t="s">
        <v>1575</v>
      </c>
      <c r="F1625" t="s">
        <v>1579</v>
      </c>
      <c r="G1625" s="1">
        <v>41342</v>
      </c>
      <c r="H1625" s="1">
        <v>41382</v>
      </c>
      <c r="I1625">
        <v>393</v>
      </c>
      <c r="J1625">
        <v>62</v>
      </c>
      <c r="K1625" s="3" t="str">
        <f t="shared" si="25"/>
        <v>Cité El Yasmine 3052 Sfax Ouest Sfax</v>
      </c>
      <c r="L1625" t="s">
        <v>1162</v>
      </c>
      <c r="M1625" t="s">
        <v>42</v>
      </c>
      <c r="N1625" t="s">
        <v>30</v>
      </c>
      <c r="O1625" s="5">
        <v>3052</v>
      </c>
      <c r="P1625" s="6" t="s">
        <v>228</v>
      </c>
      <c r="Q1625" s="5">
        <v>3052</v>
      </c>
      <c r="R1625" t="s">
        <v>1162</v>
      </c>
      <c r="S1625" t="s">
        <v>42</v>
      </c>
    </row>
    <row r="1626" spans="1:19" x14ac:dyDescent="0.3">
      <c r="A1626">
        <v>1625</v>
      </c>
      <c r="B1626" t="s">
        <v>1578</v>
      </c>
      <c r="C1626" t="s">
        <v>16</v>
      </c>
      <c r="D1626" t="s">
        <v>6</v>
      </c>
      <c r="E1626" t="s">
        <v>1575</v>
      </c>
      <c r="F1626" t="s">
        <v>1583</v>
      </c>
      <c r="G1626" s="1">
        <v>39610</v>
      </c>
      <c r="H1626" s="1">
        <v>39650</v>
      </c>
      <c r="I1626">
        <v>250</v>
      </c>
      <c r="J1626">
        <v>197</v>
      </c>
      <c r="K1626" s="3" t="str">
        <f t="shared" si="25"/>
        <v>Cité El Yasmine 6100 Siliana Nord Siliana</v>
      </c>
      <c r="L1626" t="s">
        <v>1120</v>
      </c>
      <c r="M1626" t="s">
        <v>40</v>
      </c>
      <c r="N1626" t="s">
        <v>30</v>
      </c>
      <c r="O1626" s="5">
        <v>6100</v>
      </c>
      <c r="P1626" s="6" t="s">
        <v>228</v>
      </c>
      <c r="Q1626" s="5">
        <v>6100</v>
      </c>
      <c r="R1626" t="s">
        <v>1120</v>
      </c>
      <c r="S1626" t="s">
        <v>40</v>
      </c>
    </row>
    <row r="1627" spans="1:19" x14ac:dyDescent="0.3">
      <c r="A1627">
        <v>1626</v>
      </c>
      <c r="B1627" t="s">
        <v>1573</v>
      </c>
      <c r="C1627" t="s">
        <v>22</v>
      </c>
      <c r="D1627" t="s">
        <v>3</v>
      </c>
      <c r="E1627" t="s">
        <v>1577</v>
      </c>
      <c r="F1627" t="s">
        <v>1585</v>
      </c>
      <c r="G1627" s="1">
        <v>40718</v>
      </c>
      <c r="H1627" s="1">
        <v>40758</v>
      </c>
      <c r="I1627">
        <v>147</v>
      </c>
      <c r="J1627">
        <v>140</v>
      </c>
      <c r="K1627" s="3" t="str">
        <f t="shared" si="25"/>
        <v>Cité El Yasmine 8056 Hammamet Nabeul</v>
      </c>
      <c r="L1627" s="6" t="s">
        <v>529</v>
      </c>
      <c r="M1627" s="6" t="s">
        <v>33</v>
      </c>
      <c r="N1627" t="s">
        <v>30</v>
      </c>
      <c r="O1627" s="5">
        <v>8056</v>
      </c>
      <c r="P1627" s="6" t="s">
        <v>228</v>
      </c>
      <c r="Q1627" s="5">
        <v>8056</v>
      </c>
      <c r="R1627" s="6" t="s">
        <v>529</v>
      </c>
      <c r="S1627" s="6" t="s">
        <v>33</v>
      </c>
    </row>
    <row r="1628" spans="1:19" x14ac:dyDescent="0.3">
      <c r="A1628">
        <v>1627</v>
      </c>
      <c r="B1628" t="s">
        <v>1572</v>
      </c>
      <c r="C1628" t="s">
        <v>9</v>
      </c>
      <c r="D1628" t="s">
        <v>14</v>
      </c>
      <c r="E1628" t="s">
        <v>1577</v>
      </c>
      <c r="F1628" t="s">
        <v>1580</v>
      </c>
      <c r="G1628" s="1">
        <v>42438</v>
      </c>
      <c r="H1628" s="1">
        <v>42478</v>
      </c>
      <c r="I1628">
        <v>393</v>
      </c>
      <c r="J1628">
        <v>113</v>
      </c>
      <c r="K1628" s="3" t="str">
        <f t="shared" si="25"/>
        <v>Cité El Yasmine 4030 Enfidha Sousse</v>
      </c>
      <c r="L1628" t="s">
        <v>404</v>
      </c>
      <c r="M1628" t="s">
        <v>38</v>
      </c>
      <c r="N1628" t="s">
        <v>30</v>
      </c>
      <c r="O1628" s="5">
        <v>4030</v>
      </c>
      <c r="P1628" s="6" t="s">
        <v>228</v>
      </c>
      <c r="Q1628" s="5">
        <v>4030</v>
      </c>
      <c r="R1628" t="s">
        <v>404</v>
      </c>
      <c r="S1628" t="s">
        <v>38</v>
      </c>
    </row>
    <row r="1629" spans="1:19" x14ac:dyDescent="0.3">
      <c r="A1629">
        <v>1628</v>
      </c>
      <c r="B1629" t="s">
        <v>1570</v>
      </c>
      <c r="C1629" t="s">
        <v>15</v>
      </c>
      <c r="D1629" t="s">
        <v>10</v>
      </c>
      <c r="E1629" t="s">
        <v>1577</v>
      </c>
      <c r="F1629" t="s">
        <v>1576</v>
      </c>
      <c r="G1629" s="1">
        <v>40744</v>
      </c>
      <c r="H1629" s="1">
        <v>40784</v>
      </c>
      <c r="I1629">
        <v>864</v>
      </c>
      <c r="J1629">
        <v>79</v>
      </c>
      <c r="K1629" s="3" t="str">
        <f t="shared" si="25"/>
        <v>Cité Ellouata 1145 Mohamedia Ben Arous</v>
      </c>
      <c r="L1629" t="s">
        <v>260</v>
      </c>
      <c r="M1629" t="s">
        <v>35</v>
      </c>
      <c r="N1629" t="s">
        <v>30</v>
      </c>
      <c r="O1629" s="5">
        <v>1145</v>
      </c>
      <c r="P1629" s="6" t="s">
        <v>275</v>
      </c>
      <c r="Q1629" s="5">
        <v>1145</v>
      </c>
      <c r="R1629" t="s">
        <v>260</v>
      </c>
      <c r="S1629" t="s">
        <v>35</v>
      </c>
    </row>
    <row r="1630" spans="1:19" x14ac:dyDescent="0.3">
      <c r="A1630">
        <v>1629</v>
      </c>
      <c r="B1630" t="s">
        <v>1571</v>
      </c>
      <c r="C1630" t="s">
        <v>24</v>
      </c>
      <c r="D1630" t="s">
        <v>10</v>
      </c>
      <c r="E1630" t="s">
        <v>1582</v>
      </c>
      <c r="F1630" t="s">
        <v>1585</v>
      </c>
      <c r="G1630" s="1">
        <v>42344</v>
      </c>
      <c r="H1630" s="1">
        <v>42384</v>
      </c>
      <c r="I1630">
        <v>768</v>
      </c>
      <c r="J1630">
        <v>24</v>
      </c>
      <c r="K1630" s="3" t="str">
        <f t="shared" si="25"/>
        <v>Cité Elyes 2036 Soukra Ariana</v>
      </c>
      <c r="L1630" t="s">
        <v>135</v>
      </c>
      <c r="M1630" t="s">
        <v>36</v>
      </c>
      <c r="N1630" t="s">
        <v>30</v>
      </c>
      <c r="O1630" s="5">
        <v>2036</v>
      </c>
      <c r="P1630" s="6" t="s">
        <v>138</v>
      </c>
      <c r="Q1630" s="5">
        <v>2036</v>
      </c>
      <c r="R1630" t="s">
        <v>135</v>
      </c>
      <c r="S1630" t="s">
        <v>36</v>
      </c>
    </row>
    <row r="1631" spans="1:19" x14ac:dyDescent="0.3">
      <c r="A1631">
        <v>1630</v>
      </c>
      <c r="B1631" t="s">
        <v>1578</v>
      </c>
      <c r="C1631" t="s">
        <v>18</v>
      </c>
      <c r="D1631" t="s">
        <v>8</v>
      </c>
      <c r="E1631" t="s">
        <v>1586</v>
      </c>
      <c r="F1631" t="s">
        <v>1580</v>
      </c>
      <c r="G1631" s="1">
        <v>41601</v>
      </c>
      <c r="H1631" s="1">
        <v>41641</v>
      </c>
      <c r="I1631">
        <v>129</v>
      </c>
      <c r="J1631">
        <v>118</v>
      </c>
      <c r="K1631" s="3" t="str">
        <f t="shared" si="25"/>
        <v>Cité Enfance 9013 Mejez El Bab Beja</v>
      </c>
      <c r="L1631" s="6" t="s">
        <v>481</v>
      </c>
      <c r="M1631" t="s">
        <v>315</v>
      </c>
      <c r="N1631" t="s">
        <v>30</v>
      </c>
      <c r="O1631" s="5">
        <v>9013</v>
      </c>
      <c r="P1631" s="6" t="s">
        <v>1486</v>
      </c>
      <c r="Q1631" s="5">
        <v>9013</v>
      </c>
      <c r="R1631" s="6" t="s">
        <v>481</v>
      </c>
      <c r="S1631" t="s">
        <v>315</v>
      </c>
    </row>
    <row r="1632" spans="1:19" x14ac:dyDescent="0.3">
      <c r="A1632">
        <v>1631</v>
      </c>
      <c r="B1632" t="s">
        <v>1573</v>
      </c>
      <c r="C1632" t="s">
        <v>7</v>
      </c>
      <c r="D1632" t="s">
        <v>10</v>
      </c>
      <c r="E1632" t="s">
        <v>1584</v>
      </c>
      <c r="F1632" t="s">
        <v>1576</v>
      </c>
      <c r="G1632" s="1">
        <v>39837</v>
      </c>
      <c r="H1632" s="1">
        <v>39877</v>
      </c>
      <c r="I1632">
        <v>667</v>
      </c>
      <c r="J1632">
        <v>155</v>
      </c>
      <c r="K1632" s="3" t="str">
        <f t="shared" si="25"/>
        <v>Cité Ennabka 5021 Bembla Monastir</v>
      </c>
      <c r="L1632" t="s">
        <v>575</v>
      </c>
      <c r="M1632" t="s">
        <v>34</v>
      </c>
      <c r="N1632" t="s">
        <v>30</v>
      </c>
      <c r="O1632" s="5">
        <v>5021</v>
      </c>
      <c r="P1632" s="6" t="s">
        <v>1487</v>
      </c>
      <c r="Q1632" s="5">
        <v>5021</v>
      </c>
      <c r="R1632" t="s">
        <v>575</v>
      </c>
      <c r="S1632" t="s">
        <v>34</v>
      </c>
    </row>
    <row r="1633" spans="1:19" x14ac:dyDescent="0.3">
      <c r="A1633">
        <v>1632</v>
      </c>
      <c r="B1633" t="s">
        <v>1573</v>
      </c>
      <c r="C1633" t="s">
        <v>5</v>
      </c>
      <c r="D1633" t="s">
        <v>6</v>
      </c>
      <c r="E1633" t="s">
        <v>1582</v>
      </c>
      <c r="F1633" t="s">
        <v>1579</v>
      </c>
      <c r="G1633" s="1">
        <v>43063</v>
      </c>
      <c r="H1633" s="1">
        <v>43103</v>
      </c>
      <c r="I1633">
        <v>640</v>
      </c>
      <c r="J1633">
        <v>89</v>
      </c>
      <c r="K1633" s="3" t="str">
        <f t="shared" si="25"/>
        <v>Cité Ennacim 2073 Soukra Ariana</v>
      </c>
      <c r="L1633" t="s">
        <v>135</v>
      </c>
      <c r="M1633" t="s">
        <v>36</v>
      </c>
      <c r="N1633" t="s">
        <v>30</v>
      </c>
      <c r="O1633" s="5">
        <v>2073</v>
      </c>
      <c r="P1633" s="6" t="s">
        <v>139</v>
      </c>
      <c r="Q1633" s="5">
        <v>2073</v>
      </c>
      <c r="R1633" t="s">
        <v>135</v>
      </c>
      <c r="S1633" t="s">
        <v>36</v>
      </c>
    </row>
    <row r="1634" spans="1:19" x14ac:dyDescent="0.3">
      <c r="A1634">
        <v>1633</v>
      </c>
      <c r="B1634" t="s">
        <v>1570</v>
      </c>
      <c r="C1634" t="s">
        <v>17</v>
      </c>
      <c r="D1634" t="s">
        <v>3</v>
      </c>
      <c r="E1634" t="s">
        <v>1584</v>
      </c>
      <c r="F1634" t="s">
        <v>1580</v>
      </c>
      <c r="G1634" s="1">
        <v>40305</v>
      </c>
      <c r="H1634" s="1">
        <v>40345</v>
      </c>
      <c r="I1634">
        <v>487</v>
      </c>
      <c r="J1634">
        <v>136</v>
      </c>
      <c r="K1634" s="3" t="str">
        <f t="shared" si="25"/>
        <v>Cité Ennacim 6010 El Metouia Gabes</v>
      </c>
      <c r="L1634" t="s">
        <v>1310</v>
      </c>
      <c r="M1634" t="s">
        <v>446</v>
      </c>
      <c r="N1634" t="s">
        <v>30</v>
      </c>
      <c r="O1634" s="5">
        <v>6010</v>
      </c>
      <c r="P1634" s="6" t="s">
        <v>139</v>
      </c>
      <c r="Q1634" s="5">
        <v>6010</v>
      </c>
      <c r="R1634" t="s">
        <v>1310</v>
      </c>
      <c r="S1634" t="s">
        <v>446</v>
      </c>
    </row>
    <row r="1635" spans="1:19" x14ac:dyDescent="0.3">
      <c r="A1635">
        <v>1634</v>
      </c>
      <c r="B1635" t="s">
        <v>1572</v>
      </c>
      <c r="C1635" t="s">
        <v>21</v>
      </c>
      <c r="D1635" t="s">
        <v>3</v>
      </c>
      <c r="E1635" t="s">
        <v>1582</v>
      </c>
      <c r="F1635" t="s">
        <v>1585</v>
      </c>
      <c r="G1635" s="1">
        <v>39536</v>
      </c>
      <c r="H1635" s="1">
        <v>39576</v>
      </c>
      <c r="I1635">
        <v>689</v>
      </c>
      <c r="J1635">
        <v>141</v>
      </c>
      <c r="K1635" s="3" t="str">
        <f t="shared" si="25"/>
        <v>Cité Ennacim 8140 Fernana Jendouba</v>
      </c>
      <c r="L1635" t="s">
        <v>340</v>
      </c>
      <c r="M1635" t="s">
        <v>318</v>
      </c>
      <c r="N1635" t="s">
        <v>30</v>
      </c>
      <c r="O1635" s="5">
        <v>8140</v>
      </c>
      <c r="P1635" s="6" t="s">
        <v>139</v>
      </c>
      <c r="Q1635" s="5">
        <v>8140</v>
      </c>
      <c r="R1635" t="s">
        <v>340</v>
      </c>
      <c r="S1635" t="s">
        <v>318</v>
      </c>
    </row>
    <row r="1636" spans="1:19" x14ac:dyDescent="0.3">
      <c r="A1636">
        <v>1635</v>
      </c>
      <c r="B1636" t="s">
        <v>1570</v>
      </c>
      <c r="C1636" t="s">
        <v>19</v>
      </c>
      <c r="D1636" t="s">
        <v>6</v>
      </c>
      <c r="E1636" t="s">
        <v>1582</v>
      </c>
      <c r="F1636" t="s">
        <v>1581</v>
      </c>
      <c r="G1636" s="1">
        <v>41804</v>
      </c>
      <c r="H1636" s="1">
        <v>41844</v>
      </c>
      <c r="I1636">
        <v>258</v>
      </c>
      <c r="J1636">
        <v>117</v>
      </c>
      <c r="K1636" s="3" t="str">
        <f t="shared" si="25"/>
        <v>Cité Ennacim 7180 Es-Sers Le Kef</v>
      </c>
      <c r="L1636" t="s">
        <v>674</v>
      </c>
      <c r="M1636" t="s">
        <v>307</v>
      </c>
      <c r="N1636" t="s">
        <v>30</v>
      </c>
      <c r="O1636" s="5">
        <v>7180</v>
      </c>
      <c r="P1636" s="6" t="s">
        <v>139</v>
      </c>
      <c r="Q1636" s="5">
        <v>7180</v>
      </c>
      <c r="R1636" t="s">
        <v>674</v>
      </c>
      <c r="S1636" t="s">
        <v>307</v>
      </c>
    </row>
    <row r="1637" spans="1:19" x14ac:dyDescent="0.3">
      <c r="A1637">
        <v>1636</v>
      </c>
      <c r="B1637" t="s">
        <v>1571</v>
      </c>
      <c r="C1637" t="s">
        <v>11</v>
      </c>
      <c r="D1637" t="s">
        <v>3</v>
      </c>
      <c r="E1637" t="s">
        <v>1575</v>
      </c>
      <c r="F1637" t="s">
        <v>1576</v>
      </c>
      <c r="G1637" s="1">
        <v>41480</v>
      </c>
      <c r="H1637" s="1">
        <v>41520</v>
      </c>
      <c r="I1637">
        <v>643</v>
      </c>
      <c r="J1637">
        <v>117</v>
      </c>
      <c r="K1637" s="3" t="str">
        <f t="shared" si="25"/>
        <v>Cité Ennacim 7130 Kalâat Snan Le Kef</v>
      </c>
      <c r="L1637" t="s">
        <v>436</v>
      </c>
      <c r="M1637" t="s">
        <v>307</v>
      </c>
      <c r="N1637" t="s">
        <v>30</v>
      </c>
      <c r="O1637" s="5">
        <v>7130</v>
      </c>
      <c r="P1637" s="6" t="s">
        <v>139</v>
      </c>
      <c r="Q1637" s="5">
        <v>7130</v>
      </c>
      <c r="R1637" t="s">
        <v>436</v>
      </c>
      <c r="S1637" t="s">
        <v>307</v>
      </c>
    </row>
    <row r="1638" spans="1:19" x14ac:dyDescent="0.3">
      <c r="A1638">
        <v>1637</v>
      </c>
      <c r="B1638" t="s">
        <v>1573</v>
      </c>
      <c r="C1638" t="s">
        <v>22</v>
      </c>
      <c r="D1638" t="s">
        <v>3</v>
      </c>
      <c r="E1638" t="s">
        <v>1577</v>
      </c>
      <c r="F1638" t="s">
        <v>1579</v>
      </c>
      <c r="G1638" s="1">
        <v>42413</v>
      </c>
      <c r="H1638" s="1">
        <v>42453</v>
      </c>
      <c r="I1638">
        <v>995</v>
      </c>
      <c r="J1638">
        <v>69</v>
      </c>
      <c r="K1638" s="3" t="str">
        <f t="shared" si="25"/>
        <v>Cité Ennacim 7100 Le Kef Est Le Kef</v>
      </c>
      <c r="L1638" t="s">
        <v>517</v>
      </c>
      <c r="M1638" t="s">
        <v>307</v>
      </c>
      <c r="N1638" t="s">
        <v>30</v>
      </c>
      <c r="O1638" s="5">
        <v>7100</v>
      </c>
      <c r="P1638" s="6" t="s">
        <v>139</v>
      </c>
      <c r="Q1638" s="5">
        <v>7100</v>
      </c>
      <c r="R1638" t="s">
        <v>517</v>
      </c>
      <c r="S1638" t="s">
        <v>307</v>
      </c>
    </row>
    <row r="1639" spans="1:19" x14ac:dyDescent="0.3">
      <c r="A1639">
        <v>1638</v>
      </c>
      <c r="B1639" t="s">
        <v>1573</v>
      </c>
      <c r="C1639" t="s">
        <v>5</v>
      </c>
      <c r="D1639" t="s">
        <v>8</v>
      </c>
      <c r="E1639" t="s">
        <v>1582</v>
      </c>
      <c r="F1639" t="s">
        <v>1585</v>
      </c>
      <c r="G1639" s="1">
        <v>43946</v>
      </c>
      <c r="H1639" s="1">
        <v>43986</v>
      </c>
      <c r="I1639">
        <v>945</v>
      </c>
      <c r="J1639">
        <v>147</v>
      </c>
      <c r="K1639" s="3" t="str">
        <f t="shared" si="25"/>
        <v>Cité Ennacim 2031 Oued Ellil Mannouba</v>
      </c>
      <c r="L1639" t="s">
        <v>920</v>
      </c>
      <c r="M1639" t="s">
        <v>385</v>
      </c>
      <c r="N1639" t="s">
        <v>30</v>
      </c>
      <c r="O1639" s="5">
        <v>2031</v>
      </c>
      <c r="P1639" s="6" t="s">
        <v>139</v>
      </c>
      <c r="Q1639" s="5">
        <v>2031</v>
      </c>
      <c r="R1639" t="s">
        <v>920</v>
      </c>
      <c r="S1639" t="s">
        <v>385</v>
      </c>
    </row>
    <row r="1640" spans="1:19" x14ac:dyDescent="0.3">
      <c r="A1640">
        <v>1639</v>
      </c>
      <c r="B1640" t="s">
        <v>1573</v>
      </c>
      <c r="C1640" t="s">
        <v>7</v>
      </c>
      <c r="D1640" t="s">
        <v>14</v>
      </c>
      <c r="E1640" t="s">
        <v>1575</v>
      </c>
      <c r="F1640" t="s">
        <v>1585</v>
      </c>
      <c r="G1640" s="1">
        <v>42133</v>
      </c>
      <c r="H1640" s="1">
        <v>42173</v>
      </c>
      <c r="I1640">
        <v>138</v>
      </c>
      <c r="J1640">
        <v>23</v>
      </c>
      <c r="K1640" s="3" t="str">
        <f t="shared" si="25"/>
        <v>Cité Ennacim 9040 Teboursouk Beja</v>
      </c>
      <c r="L1640" s="6" t="s">
        <v>375</v>
      </c>
      <c r="M1640" t="s">
        <v>315</v>
      </c>
      <c r="N1640" t="s">
        <v>30</v>
      </c>
      <c r="O1640" s="5">
        <v>9040</v>
      </c>
      <c r="P1640" s="6" t="s">
        <v>139</v>
      </c>
      <c r="Q1640" s="5">
        <v>9040</v>
      </c>
      <c r="R1640" s="6" t="s">
        <v>375</v>
      </c>
      <c r="S1640" t="s">
        <v>315</v>
      </c>
    </row>
    <row r="1641" spans="1:19" x14ac:dyDescent="0.3">
      <c r="A1641">
        <v>1640</v>
      </c>
      <c r="B1641" t="s">
        <v>1578</v>
      </c>
      <c r="C1641" t="s">
        <v>18</v>
      </c>
      <c r="D1641" t="s">
        <v>8</v>
      </c>
      <c r="E1641" t="s">
        <v>1582</v>
      </c>
      <c r="F1641" t="s">
        <v>1576</v>
      </c>
      <c r="G1641" s="1">
        <v>39841</v>
      </c>
      <c r="H1641" s="1">
        <v>39881</v>
      </c>
      <c r="I1641">
        <v>716</v>
      </c>
      <c r="J1641">
        <v>185</v>
      </c>
      <c r="K1641" s="3" t="str">
        <f t="shared" si="25"/>
        <v>Cité Ennacim 9060 Testour Beja</v>
      </c>
      <c r="L1641" s="6" t="s">
        <v>443</v>
      </c>
      <c r="M1641" t="s">
        <v>315</v>
      </c>
      <c r="N1641" t="s">
        <v>30</v>
      </c>
      <c r="O1641" s="5">
        <v>9060</v>
      </c>
      <c r="P1641" s="6" t="s">
        <v>139</v>
      </c>
      <c r="Q1641" s="5">
        <v>9060</v>
      </c>
      <c r="R1641" s="6" t="s">
        <v>443</v>
      </c>
      <c r="S1641" t="s">
        <v>315</v>
      </c>
    </row>
    <row r="1642" spans="1:19" x14ac:dyDescent="0.3">
      <c r="A1642">
        <v>1641</v>
      </c>
      <c r="B1642" t="s">
        <v>1572</v>
      </c>
      <c r="C1642" t="s">
        <v>13</v>
      </c>
      <c r="D1642" t="s">
        <v>8</v>
      </c>
      <c r="E1642" t="s">
        <v>1584</v>
      </c>
      <c r="F1642" t="s">
        <v>1585</v>
      </c>
      <c r="G1642" s="1">
        <v>40312</v>
      </c>
      <c r="H1642" s="1">
        <v>40352</v>
      </c>
      <c r="I1642">
        <v>957</v>
      </c>
      <c r="J1642">
        <v>70</v>
      </c>
      <c r="K1642" s="3" t="str">
        <f t="shared" si="25"/>
        <v>Cité Ennacim 7003 Bizerte Nord Bizerte</v>
      </c>
      <c r="L1642" t="s">
        <v>695</v>
      </c>
      <c r="M1642" t="s">
        <v>357</v>
      </c>
      <c r="N1642" t="s">
        <v>30</v>
      </c>
      <c r="O1642" s="5">
        <v>7003</v>
      </c>
      <c r="P1642" s="6" t="s">
        <v>139</v>
      </c>
      <c r="Q1642" s="5">
        <v>7003</v>
      </c>
      <c r="R1642" t="s">
        <v>695</v>
      </c>
      <c r="S1642" t="s">
        <v>357</v>
      </c>
    </row>
    <row r="1643" spans="1:19" x14ac:dyDescent="0.3">
      <c r="A1643">
        <v>1642</v>
      </c>
      <c r="B1643" t="s">
        <v>1571</v>
      </c>
      <c r="C1643" t="s">
        <v>11</v>
      </c>
      <c r="D1643" t="s">
        <v>14</v>
      </c>
      <c r="E1643" t="s">
        <v>1582</v>
      </c>
      <c r="F1643" t="s">
        <v>1585</v>
      </c>
      <c r="G1643" s="1">
        <v>43057</v>
      </c>
      <c r="H1643" s="1">
        <v>43097</v>
      </c>
      <c r="I1643">
        <v>284</v>
      </c>
      <c r="J1643">
        <v>164</v>
      </c>
      <c r="K1643" s="3" t="str">
        <f t="shared" si="25"/>
        <v>Cité Ennacim 7021 Zarzouna Bizerte</v>
      </c>
      <c r="L1643" t="s">
        <v>1007</v>
      </c>
      <c r="M1643" t="s">
        <v>357</v>
      </c>
      <c r="N1643" t="s">
        <v>30</v>
      </c>
      <c r="O1643" s="5">
        <v>7021</v>
      </c>
      <c r="P1643" s="6" t="s">
        <v>139</v>
      </c>
      <c r="Q1643" s="5">
        <v>7021</v>
      </c>
      <c r="R1643" t="s">
        <v>1007</v>
      </c>
      <c r="S1643" t="s">
        <v>357</v>
      </c>
    </row>
    <row r="1644" spans="1:19" x14ac:dyDescent="0.3">
      <c r="A1644">
        <v>1643</v>
      </c>
      <c r="B1644" t="s">
        <v>1572</v>
      </c>
      <c r="C1644" t="s">
        <v>13</v>
      </c>
      <c r="D1644" t="s">
        <v>10</v>
      </c>
      <c r="E1644" t="s">
        <v>1575</v>
      </c>
      <c r="F1644" t="s">
        <v>1585</v>
      </c>
      <c r="G1644" s="1">
        <v>40038</v>
      </c>
      <c r="H1644" s="1">
        <v>40078</v>
      </c>
      <c r="I1644">
        <v>931</v>
      </c>
      <c r="J1644">
        <v>188</v>
      </c>
      <c r="K1644" s="3" t="str">
        <f t="shared" si="25"/>
        <v>Cité Ennacim 2170 Mdhila Gafsa</v>
      </c>
      <c r="L1644" t="s">
        <v>721</v>
      </c>
      <c r="M1644" t="s">
        <v>302</v>
      </c>
      <c r="N1644" t="s">
        <v>30</v>
      </c>
      <c r="O1644" s="5">
        <v>2170</v>
      </c>
      <c r="P1644" s="6" t="s">
        <v>139</v>
      </c>
      <c r="Q1644" s="5">
        <v>2170</v>
      </c>
      <c r="R1644" t="s">
        <v>721</v>
      </c>
      <c r="S1644" t="s">
        <v>302</v>
      </c>
    </row>
    <row r="1645" spans="1:19" x14ac:dyDescent="0.3">
      <c r="A1645">
        <v>1644</v>
      </c>
      <c r="B1645" t="s">
        <v>1578</v>
      </c>
      <c r="C1645" t="s">
        <v>16</v>
      </c>
      <c r="D1645" t="s">
        <v>6</v>
      </c>
      <c r="E1645" t="s">
        <v>1575</v>
      </c>
      <c r="F1645" t="s">
        <v>1581</v>
      </c>
      <c r="G1645" s="1">
        <v>42702</v>
      </c>
      <c r="H1645" s="1">
        <v>42742</v>
      </c>
      <c r="I1645">
        <v>767</v>
      </c>
      <c r="J1645">
        <v>125</v>
      </c>
      <c r="K1645" s="3" t="str">
        <f t="shared" si="25"/>
        <v>Cité Ennacim 2130 Metlaoui Gafsa</v>
      </c>
      <c r="L1645" s="6" t="s">
        <v>974</v>
      </c>
      <c r="M1645" t="s">
        <v>302</v>
      </c>
      <c r="N1645" t="s">
        <v>30</v>
      </c>
      <c r="O1645" s="5">
        <v>2130</v>
      </c>
      <c r="P1645" s="6" t="s">
        <v>139</v>
      </c>
      <c r="Q1645" s="5">
        <v>2130</v>
      </c>
      <c r="R1645" s="6" t="s">
        <v>974</v>
      </c>
      <c r="S1645" t="s">
        <v>302</v>
      </c>
    </row>
    <row r="1646" spans="1:19" x14ac:dyDescent="0.3">
      <c r="A1646">
        <v>1645</v>
      </c>
      <c r="B1646" t="s">
        <v>1573</v>
      </c>
      <c r="C1646" t="s">
        <v>23</v>
      </c>
      <c r="D1646" t="s">
        <v>3</v>
      </c>
      <c r="E1646" t="s">
        <v>1582</v>
      </c>
      <c r="F1646" t="s">
        <v>1581</v>
      </c>
      <c r="G1646" s="1">
        <v>40285</v>
      </c>
      <c r="H1646" s="1">
        <v>40325</v>
      </c>
      <c r="I1646">
        <v>152</v>
      </c>
      <c r="J1646">
        <v>126</v>
      </c>
      <c r="K1646" s="3" t="str">
        <f t="shared" si="25"/>
        <v>Cité Ennacim 4100 Medenine Sud Medenine</v>
      </c>
      <c r="L1646" t="s">
        <v>472</v>
      </c>
      <c r="M1646" t="s">
        <v>326</v>
      </c>
      <c r="N1646" t="s">
        <v>30</v>
      </c>
      <c r="O1646" s="5">
        <v>4100</v>
      </c>
      <c r="P1646" s="6" t="s">
        <v>139</v>
      </c>
      <c r="Q1646" s="5">
        <v>4100</v>
      </c>
      <c r="R1646" t="s">
        <v>472</v>
      </c>
      <c r="S1646" t="s">
        <v>326</v>
      </c>
    </row>
    <row r="1647" spans="1:19" x14ac:dyDescent="0.3">
      <c r="A1647">
        <v>1646</v>
      </c>
      <c r="B1647" t="s">
        <v>1570</v>
      </c>
      <c r="C1647" t="s">
        <v>17</v>
      </c>
      <c r="D1647" t="s">
        <v>14</v>
      </c>
      <c r="E1647" t="s">
        <v>1582</v>
      </c>
      <c r="F1647" t="s">
        <v>1583</v>
      </c>
      <c r="G1647" s="1">
        <v>39938</v>
      </c>
      <c r="H1647" s="1">
        <v>39978</v>
      </c>
      <c r="I1647">
        <v>345</v>
      </c>
      <c r="J1647">
        <v>102</v>
      </c>
      <c r="K1647" s="3" t="str">
        <f t="shared" si="25"/>
        <v>Cité Ennacim 8000 Nabeul Nabeul</v>
      </c>
      <c r="L1647" s="6" t="s">
        <v>33</v>
      </c>
      <c r="M1647" s="6" t="s">
        <v>33</v>
      </c>
      <c r="N1647" t="s">
        <v>30</v>
      </c>
      <c r="O1647" s="5">
        <v>8000</v>
      </c>
      <c r="P1647" s="6" t="s">
        <v>139</v>
      </c>
      <c r="Q1647" s="5">
        <v>8000</v>
      </c>
      <c r="R1647" s="6" t="s">
        <v>33</v>
      </c>
      <c r="S1647" s="6" t="s">
        <v>33</v>
      </c>
    </row>
    <row r="1648" spans="1:19" x14ac:dyDescent="0.3">
      <c r="A1648">
        <v>1647</v>
      </c>
      <c r="B1648" t="s">
        <v>1570</v>
      </c>
      <c r="C1648" t="s">
        <v>20</v>
      </c>
      <c r="D1648" t="s">
        <v>6</v>
      </c>
      <c r="E1648" t="s">
        <v>1586</v>
      </c>
      <c r="F1648" t="s">
        <v>1585</v>
      </c>
      <c r="G1648" s="1">
        <v>42952</v>
      </c>
      <c r="H1648" s="1">
        <v>42992</v>
      </c>
      <c r="I1648">
        <v>681</v>
      </c>
      <c r="J1648">
        <v>190</v>
      </c>
      <c r="K1648" s="3" t="str">
        <f t="shared" si="25"/>
        <v>Cité Ennacim 1 2097 Bou Mhel El Bassatine Ben Arous</v>
      </c>
      <c r="L1648" t="s">
        <v>169</v>
      </c>
      <c r="M1648" t="s">
        <v>35</v>
      </c>
      <c r="N1648" t="s">
        <v>30</v>
      </c>
      <c r="O1648" s="5">
        <v>2097</v>
      </c>
      <c r="P1648" s="6" t="s">
        <v>189</v>
      </c>
      <c r="Q1648" s="5">
        <v>2097</v>
      </c>
      <c r="R1648" t="s">
        <v>169</v>
      </c>
      <c r="S1648" t="s">
        <v>35</v>
      </c>
    </row>
    <row r="1649" spans="1:19" x14ac:dyDescent="0.3">
      <c r="A1649">
        <v>1648</v>
      </c>
      <c r="B1649" t="s">
        <v>1573</v>
      </c>
      <c r="C1649" t="s">
        <v>23</v>
      </c>
      <c r="D1649" t="s">
        <v>10</v>
      </c>
      <c r="E1649" t="s">
        <v>1575</v>
      </c>
      <c r="F1649" t="s">
        <v>1585</v>
      </c>
      <c r="G1649" s="1">
        <v>40023</v>
      </c>
      <c r="H1649" s="1">
        <v>40063</v>
      </c>
      <c r="I1649">
        <v>934</v>
      </c>
      <c r="J1649">
        <v>235</v>
      </c>
      <c r="K1649" s="3" t="str">
        <f t="shared" si="25"/>
        <v>Cité Ennacim 1 1145 Mohamedia Ben Arous</v>
      </c>
      <c r="L1649" t="s">
        <v>260</v>
      </c>
      <c r="M1649" t="s">
        <v>35</v>
      </c>
      <c r="N1649" t="s">
        <v>30</v>
      </c>
      <c r="O1649" s="5">
        <v>1145</v>
      </c>
      <c r="P1649" s="6" t="s">
        <v>189</v>
      </c>
      <c r="Q1649" s="5">
        <v>1145</v>
      </c>
      <c r="R1649" t="s">
        <v>260</v>
      </c>
      <c r="S1649" t="s">
        <v>35</v>
      </c>
    </row>
    <row r="1650" spans="1:19" x14ac:dyDescent="0.3">
      <c r="A1650">
        <v>1649</v>
      </c>
      <c r="B1650" t="s">
        <v>1572</v>
      </c>
      <c r="C1650" t="s">
        <v>9</v>
      </c>
      <c r="D1650" t="s">
        <v>6</v>
      </c>
      <c r="E1650" t="s">
        <v>1582</v>
      </c>
      <c r="F1650" t="s">
        <v>1581</v>
      </c>
      <c r="G1650" s="1">
        <v>43384</v>
      </c>
      <c r="H1650" s="1">
        <v>43424</v>
      </c>
      <c r="I1650">
        <v>159</v>
      </c>
      <c r="J1650">
        <v>46</v>
      </c>
      <c r="K1650" s="3" t="str">
        <f t="shared" si="25"/>
        <v>Cité Ennacim 1 9040 Teboursouk Beja</v>
      </c>
      <c r="L1650" s="6" t="s">
        <v>375</v>
      </c>
      <c r="M1650" t="s">
        <v>315</v>
      </c>
      <c r="N1650" t="s">
        <v>30</v>
      </c>
      <c r="O1650" s="5">
        <v>9040</v>
      </c>
      <c r="P1650" s="6" t="s">
        <v>189</v>
      </c>
      <c r="Q1650" s="5">
        <v>9040</v>
      </c>
      <c r="R1650" s="6" t="s">
        <v>375</v>
      </c>
      <c r="S1650" t="s">
        <v>315</v>
      </c>
    </row>
    <row r="1651" spans="1:19" x14ac:dyDescent="0.3">
      <c r="A1651">
        <v>1650</v>
      </c>
      <c r="B1651" t="s">
        <v>1578</v>
      </c>
      <c r="C1651" t="s">
        <v>18</v>
      </c>
      <c r="D1651" t="s">
        <v>10</v>
      </c>
      <c r="E1651" t="s">
        <v>1575</v>
      </c>
      <c r="F1651" t="s">
        <v>1576</v>
      </c>
      <c r="G1651" s="1">
        <v>39608</v>
      </c>
      <c r="H1651" s="1">
        <v>39648</v>
      </c>
      <c r="I1651">
        <v>289</v>
      </c>
      <c r="J1651">
        <v>164</v>
      </c>
      <c r="K1651" s="3" t="str">
        <f t="shared" si="25"/>
        <v>Cité Ennacim 2 2097 Bou Mhel El Bassatine Ben Arous</v>
      </c>
      <c r="L1651" t="s">
        <v>169</v>
      </c>
      <c r="M1651" t="s">
        <v>35</v>
      </c>
      <c r="N1651" t="s">
        <v>30</v>
      </c>
      <c r="O1651" s="5">
        <v>2097</v>
      </c>
      <c r="P1651" s="6" t="s">
        <v>190</v>
      </c>
      <c r="Q1651" s="5">
        <v>2097</v>
      </c>
      <c r="R1651" t="s">
        <v>169</v>
      </c>
      <c r="S1651" t="s">
        <v>35</v>
      </c>
    </row>
    <row r="1652" spans="1:19" x14ac:dyDescent="0.3">
      <c r="A1652">
        <v>1651</v>
      </c>
      <c r="B1652" t="s">
        <v>1570</v>
      </c>
      <c r="C1652" t="s">
        <v>19</v>
      </c>
      <c r="D1652" t="s">
        <v>14</v>
      </c>
      <c r="E1652" t="s">
        <v>1575</v>
      </c>
      <c r="F1652" t="s">
        <v>1580</v>
      </c>
      <c r="G1652" s="1">
        <v>40180</v>
      </c>
      <c r="H1652" s="1">
        <v>40220</v>
      </c>
      <c r="I1652">
        <v>101</v>
      </c>
      <c r="J1652">
        <v>112</v>
      </c>
      <c r="K1652" s="3" t="str">
        <f t="shared" si="25"/>
        <v>Cité Ennacim 2 1145 Mohamedia Ben Arous</v>
      </c>
      <c r="L1652" t="s">
        <v>260</v>
      </c>
      <c r="M1652" t="s">
        <v>35</v>
      </c>
      <c r="N1652" t="s">
        <v>30</v>
      </c>
      <c r="O1652" s="5">
        <v>1145</v>
      </c>
      <c r="P1652" s="6" t="s">
        <v>190</v>
      </c>
      <c r="Q1652" s="5">
        <v>1145</v>
      </c>
      <c r="R1652" t="s">
        <v>260</v>
      </c>
      <c r="S1652" t="s">
        <v>35</v>
      </c>
    </row>
    <row r="1653" spans="1:19" x14ac:dyDescent="0.3">
      <c r="A1653">
        <v>1652</v>
      </c>
      <c r="B1653" t="s">
        <v>1571</v>
      </c>
      <c r="C1653" t="s">
        <v>24</v>
      </c>
      <c r="D1653" t="s">
        <v>14</v>
      </c>
      <c r="E1653" t="s">
        <v>1582</v>
      </c>
      <c r="F1653" t="s">
        <v>1579</v>
      </c>
      <c r="G1653" s="1">
        <v>39639</v>
      </c>
      <c r="H1653" s="1">
        <v>39679</v>
      </c>
      <c r="I1653">
        <v>175</v>
      </c>
      <c r="J1653">
        <v>61</v>
      </c>
      <c r="K1653" s="3" t="str">
        <f t="shared" si="25"/>
        <v>Cité Ennacim 2 9040 Teboursouk Beja</v>
      </c>
      <c r="L1653" s="6" t="s">
        <v>375</v>
      </c>
      <c r="M1653" t="s">
        <v>315</v>
      </c>
      <c r="N1653" t="s">
        <v>30</v>
      </c>
      <c r="O1653" s="5">
        <v>9040</v>
      </c>
      <c r="P1653" s="6" t="s">
        <v>190</v>
      </c>
      <c r="Q1653" s="5">
        <v>9040</v>
      </c>
      <c r="R1653" s="6" t="s">
        <v>375</v>
      </c>
      <c r="S1653" t="s">
        <v>315</v>
      </c>
    </row>
    <row r="1654" spans="1:19" x14ac:dyDescent="0.3">
      <c r="A1654">
        <v>1653</v>
      </c>
      <c r="B1654" t="s">
        <v>1578</v>
      </c>
      <c r="C1654" t="s">
        <v>16</v>
      </c>
      <c r="D1654" t="s">
        <v>14</v>
      </c>
      <c r="E1654" t="s">
        <v>1575</v>
      </c>
      <c r="F1654" t="s">
        <v>1583</v>
      </c>
      <c r="G1654" s="1">
        <v>44634</v>
      </c>
      <c r="H1654" s="1">
        <v>44674</v>
      </c>
      <c r="I1654">
        <v>962</v>
      </c>
      <c r="J1654">
        <v>234</v>
      </c>
      <c r="K1654" s="3" t="str">
        <f t="shared" si="25"/>
        <v>Cité Ennacim la Brise 2060 La Goulette Tunis</v>
      </c>
      <c r="L1654" s="6" t="s">
        <v>823</v>
      </c>
      <c r="M1654" t="s">
        <v>31</v>
      </c>
      <c r="N1654" t="s">
        <v>30</v>
      </c>
      <c r="O1654" s="5">
        <v>2060</v>
      </c>
      <c r="P1654" s="6" t="s">
        <v>1488</v>
      </c>
      <c r="Q1654" s="5">
        <v>2060</v>
      </c>
      <c r="R1654" s="6" t="s">
        <v>823</v>
      </c>
      <c r="S1654" t="s">
        <v>31</v>
      </c>
    </row>
    <row r="1655" spans="1:19" x14ac:dyDescent="0.3">
      <c r="A1655">
        <v>1654</v>
      </c>
      <c r="B1655" t="s">
        <v>1571</v>
      </c>
      <c r="C1655" t="s">
        <v>12</v>
      </c>
      <c r="D1655" t="s">
        <v>3</v>
      </c>
      <c r="E1655" t="s">
        <v>1584</v>
      </c>
      <c r="F1655" t="s">
        <v>1576</v>
      </c>
      <c r="G1655" s="1">
        <v>43018</v>
      </c>
      <c r="H1655" s="1">
        <v>43058</v>
      </c>
      <c r="I1655">
        <v>139</v>
      </c>
      <c r="J1655">
        <v>20</v>
      </c>
      <c r="K1655" s="3" t="str">
        <f t="shared" si="25"/>
        <v>Cité Ennadhour 1210 Thala Kasserine</v>
      </c>
      <c r="L1655" t="s">
        <v>780</v>
      </c>
      <c r="M1655" t="s">
        <v>350</v>
      </c>
      <c r="N1655" t="s">
        <v>30</v>
      </c>
      <c r="O1655" s="5">
        <v>1210</v>
      </c>
      <c r="P1655" s="6" t="s">
        <v>1489</v>
      </c>
      <c r="Q1655" s="5">
        <v>1210</v>
      </c>
      <c r="R1655" t="s">
        <v>780</v>
      </c>
      <c r="S1655" t="s">
        <v>350</v>
      </c>
    </row>
    <row r="1656" spans="1:19" x14ac:dyDescent="0.3">
      <c r="A1656">
        <v>1655</v>
      </c>
      <c r="B1656" t="s">
        <v>1573</v>
      </c>
      <c r="C1656" t="s">
        <v>23</v>
      </c>
      <c r="D1656" t="s">
        <v>14</v>
      </c>
      <c r="E1656" t="s">
        <v>1577</v>
      </c>
      <c r="F1656" t="s">
        <v>1585</v>
      </c>
      <c r="G1656" s="1">
        <v>42141</v>
      </c>
      <c r="H1656" s="1">
        <v>42181</v>
      </c>
      <c r="I1656">
        <v>776</v>
      </c>
      <c r="J1656">
        <v>145</v>
      </c>
      <c r="K1656" s="3" t="str">
        <f t="shared" si="25"/>
        <v>Cité Ennadhour 5099 Sayada-Lamta Monastir</v>
      </c>
      <c r="L1656" t="s">
        <v>756</v>
      </c>
      <c r="M1656" t="s">
        <v>34</v>
      </c>
      <c r="N1656" t="s">
        <v>30</v>
      </c>
      <c r="O1656" s="5">
        <v>5099</v>
      </c>
      <c r="P1656" s="6" t="s">
        <v>1489</v>
      </c>
      <c r="Q1656" s="5">
        <v>5099</v>
      </c>
      <c r="R1656" t="s">
        <v>756</v>
      </c>
      <c r="S1656" t="s">
        <v>34</v>
      </c>
    </row>
    <row r="1657" spans="1:19" x14ac:dyDescent="0.3">
      <c r="A1657">
        <v>1656</v>
      </c>
      <c r="B1657" t="s">
        <v>1573</v>
      </c>
      <c r="C1657" t="s">
        <v>7</v>
      </c>
      <c r="D1657" t="s">
        <v>6</v>
      </c>
      <c r="E1657" t="s">
        <v>1577</v>
      </c>
      <c r="F1657" t="s">
        <v>1580</v>
      </c>
      <c r="G1657" s="1">
        <v>39504</v>
      </c>
      <c r="H1657" s="1">
        <v>39544</v>
      </c>
      <c r="I1657">
        <v>135</v>
      </c>
      <c r="J1657">
        <v>122</v>
      </c>
      <c r="K1657" s="3" t="str">
        <f t="shared" si="25"/>
        <v>Cité Ennadhour 3061 Sakiet Eddaier Sfax</v>
      </c>
      <c r="L1657" t="s">
        <v>1071</v>
      </c>
      <c r="M1657" t="s">
        <v>42</v>
      </c>
      <c r="N1657" t="s">
        <v>30</v>
      </c>
      <c r="O1657" s="5">
        <v>3061</v>
      </c>
      <c r="P1657" s="6" t="s">
        <v>1489</v>
      </c>
      <c r="Q1657" s="5">
        <v>3061</v>
      </c>
      <c r="R1657" t="s">
        <v>1071</v>
      </c>
      <c r="S1657" t="s">
        <v>42</v>
      </c>
    </row>
    <row r="1658" spans="1:19" x14ac:dyDescent="0.3">
      <c r="A1658">
        <v>1657</v>
      </c>
      <c r="B1658" t="s">
        <v>1571</v>
      </c>
      <c r="C1658" t="s">
        <v>24</v>
      </c>
      <c r="D1658" t="s">
        <v>3</v>
      </c>
      <c r="E1658" t="s">
        <v>1575</v>
      </c>
      <c r="F1658" t="s">
        <v>1585</v>
      </c>
      <c r="G1658" s="1">
        <v>42719</v>
      </c>
      <c r="H1658" s="1">
        <v>42759</v>
      </c>
      <c r="I1658">
        <v>502</v>
      </c>
      <c r="J1658">
        <v>173</v>
      </c>
      <c r="K1658" s="3" t="str">
        <f t="shared" si="25"/>
        <v>Cité Ennadhour 8050 Hammamet Nabeul</v>
      </c>
      <c r="L1658" s="6" t="s">
        <v>529</v>
      </c>
      <c r="M1658" s="6" t="s">
        <v>33</v>
      </c>
      <c r="N1658" t="s">
        <v>30</v>
      </c>
      <c r="O1658" s="5">
        <v>8050</v>
      </c>
      <c r="P1658" s="6" t="s">
        <v>1489</v>
      </c>
      <c r="Q1658" s="5">
        <v>8050</v>
      </c>
      <c r="R1658" s="6" t="s">
        <v>529</v>
      </c>
      <c r="S1658" s="6" t="s">
        <v>33</v>
      </c>
    </row>
    <row r="1659" spans="1:19" x14ac:dyDescent="0.3">
      <c r="A1659">
        <v>1658</v>
      </c>
      <c r="B1659" t="s">
        <v>1572</v>
      </c>
      <c r="C1659" t="s">
        <v>13</v>
      </c>
      <c r="D1659" t="s">
        <v>6</v>
      </c>
      <c r="E1659" t="s">
        <v>1586</v>
      </c>
      <c r="F1659" t="s">
        <v>1576</v>
      </c>
      <c r="G1659" s="1">
        <v>42424</v>
      </c>
      <c r="H1659" s="1">
        <v>42464</v>
      </c>
      <c r="I1659">
        <v>718</v>
      </c>
      <c r="J1659">
        <v>196</v>
      </c>
      <c r="K1659" s="3" t="str">
        <f t="shared" si="25"/>
        <v>Cité Ennadhour 1 5031 Ksibet El Mediouni Monastir</v>
      </c>
      <c r="L1659" t="s">
        <v>627</v>
      </c>
      <c r="M1659" t="s">
        <v>34</v>
      </c>
      <c r="N1659" t="s">
        <v>30</v>
      </c>
      <c r="O1659" s="5">
        <v>5031</v>
      </c>
      <c r="P1659" s="6" t="s">
        <v>1490</v>
      </c>
      <c r="Q1659" s="5">
        <v>5031</v>
      </c>
      <c r="R1659" t="s">
        <v>627</v>
      </c>
      <c r="S1659" t="s">
        <v>34</v>
      </c>
    </row>
    <row r="1660" spans="1:19" x14ac:dyDescent="0.3">
      <c r="A1660">
        <v>1659</v>
      </c>
      <c r="B1660" t="s">
        <v>1572</v>
      </c>
      <c r="C1660" t="s">
        <v>9</v>
      </c>
      <c r="D1660" t="s">
        <v>14</v>
      </c>
      <c r="E1660" t="s">
        <v>1577</v>
      </c>
      <c r="F1660" t="s">
        <v>1580</v>
      </c>
      <c r="G1660" s="1">
        <v>42404</v>
      </c>
      <c r="H1660" s="1">
        <v>42444</v>
      </c>
      <c r="I1660">
        <v>485</v>
      </c>
      <c r="J1660">
        <v>231</v>
      </c>
      <c r="K1660" s="3" t="str">
        <f t="shared" si="25"/>
        <v>Cité Ennadhour 2 5031 Ksibet El Mediouni Monastir</v>
      </c>
      <c r="L1660" t="s">
        <v>627</v>
      </c>
      <c r="M1660" t="s">
        <v>34</v>
      </c>
      <c r="N1660" t="s">
        <v>30</v>
      </c>
      <c r="O1660" s="5">
        <v>5031</v>
      </c>
      <c r="P1660" s="6" t="s">
        <v>1491</v>
      </c>
      <c r="Q1660" s="5">
        <v>5031</v>
      </c>
      <c r="R1660" t="s">
        <v>627</v>
      </c>
      <c r="S1660" t="s">
        <v>34</v>
      </c>
    </row>
    <row r="1661" spans="1:19" x14ac:dyDescent="0.3">
      <c r="A1661">
        <v>1660</v>
      </c>
      <c r="B1661" t="s">
        <v>1573</v>
      </c>
      <c r="C1661" t="s">
        <v>4</v>
      </c>
      <c r="D1661" t="s">
        <v>3</v>
      </c>
      <c r="E1661" t="s">
        <v>1575</v>
      </c>
      <c r="F1661" t="s">
        <v>1581</v>
      </c>
      <c r="G1661" s="1">
        <v>39563</v>
      </c>
      <c r="H1661" s="1">
        <v>39603</v>
      </c>
      <c r="I1661">
        <v>769</v>
      </c>
      <c r="J1661">
        <v>53</v>
      </c>
      <c r="K1661" s="3" t="str">
        <f t="shared" si="25"/>
        <v>Cité Ennadhour 3 5031 Ksibet El Mediouni Monastir</v>
      </c>
      <c r="L1661" t="s">
        <v>627</v>
      </c>
      <c r="M1661" t="s">
        <v>34</v>
      </c>
      <c r="N1661" t="s">
        <v>30</v>
      </c>
      <c r="O1661" s="5">
        <v>5031</v>
      </c>
      <c r="P1661" s="6" t="s">
        <v>1492</v>
      </c>
      <c r="Q1661" s="5">
        <v>5031</v>
      </c>
      <c r="R1661" t="s">
        <v>627</v>
      </c>
      <c r="S1661" t="s">
        <v>34</v>
      </c>
    </row>
    <row r="1662" spans="1:19" x14ac:dyDescent="0.3">
      <c r="A1662">
        <v>1661</v>
      </c>
      <c r="B1662" t="s">
        <v>1578</v>
      </c>
      <c r="C1662" t="s">
        <v>18</v>
      </c>
      <c r="D1662" t="s">
        <v>3</v>
      </c>
      <c r="E1662" t="s">
        <v>1577</v>
      </c>
      <c r="F1662" t="s">
        <v>1585</v>
      </c>
      <c r="G1662" s="1">
        <v>40962</v>
      </c>
      <c r="H1662" s="1">
        <v>41002</v>
      </c>
      <c r="I1662">
        <v>766</v>
      </c>
      <c r="J1662">
        <v>75</v>
      </c>
      <c r="K1662" s="3" t="str">
        <f t="shared" si="25"/>
        <v>Cité Ennahala 6140 Makthar Siliana</v>
      </c>
      <c r="L1662" t="s">
        <v>604</v>
      </c>
      <c r="M1662" t="s">
        <v>40</v>
      </c>
      <c r="N1662" t="s">
        <v>30</v>
      </c>
      <c r="O1662" s="5">
        <v>6140</v>
      </c>
      <c r="P1662" s="6" t="s">
        <v>1493</v>
      </c>
      <c r="Q1662" s="5">
        <v>6140</v>
      </c>
      <c r="R1662" t="s">
        <v>604</v>
      </c>
      <c r="S1662" t="s">
        <v>40</v>
      </c>
    </row>
    <row r="1663" spans="1:19" x14ac:dyDescent="0.3">
      <c r="A1663">
        <v>1662</v>
      </c>
      <c r="B1663" t="s">
        <v>1570</v>
      </c>
      <c r="C1663" t="s">
        <v>15</v>
      </c>
      <c r="D1663" t="s">
        <v>8</v>
      </c>
      <c r="E1663" t="s">
        <v>1584</v>
      </c>
      <c r="F1663" t="s">
        <v>1583</v>
      </c>
      <c r="G1663" s="1">
        <v>43432</v>
      </c>
      <c r="H1663" s="1">
        <v>43472</v>
      </c>
      <c r="I1663">
        <v>941</v>
      </c>
      <c r="J1663">
        <v>116</v>
      </c>
      <c r="K1663" s="3" t="str">
        <f t="shared" si="25"/>
        <v>Cité Ennahdha 2050 Hammam Lif Ben Arous</v>
      </c>
      <c r="L1663" t="s">
        <v>249</v>
      </c>
      <c r="M1663" t="s">
        <v>35</v>
      </c>
      <c r="N1663" t="s">
        <v>30</v>
      </c>
      <c r="O1663" s="5">
        <v>2050</v>
      </c>
      <c r="P1663" s="6" t="s">
        <v>257</v>
      </c>
      <c r="Q1663" s="5">
        <v>2050</v>
      </c>
      <c r="R1663" t="s">
        <v>249</v>
      </c>
      <c r="S1663" t="s">
        <v>35</v>
      </c>
    </row>
    <row r="1664" spans="1:19" x14ac:dyDescent="0.3">
      <c r="A1664">
        <v>1663</v>
      </c>
      <c r="B1664" t="s">
        <v>1571</v>
      </c>
      <c r="C1664" t="s">
        <v>24</v>
      </c>
      <c r="D1664" t="s">
        <v>10</v>
      </c>
      <c r="E1664" t="s">
        <v>1577</v>
      </c>
      <c r="F1664" t="s">
        <v>1581</v>
      </c>
      <c r="G1664" s="1">
        <v>41998</v>
      </c>
      <c r="H1664" s="1">
        <v>42038</v>
      </c>
      <c r="I1664">
        <v>479</v>
      </c>
      <c r="J1664">
        <v>128</v>
      </c>
      <c r="K1664" s="3" t="str">
        <f t="shared" si="25"/>
        <v>Cité Ennahdha 7030 Mateur Bizerte</v>
      </c>
      <c r="L1664" s="6" t="s">
        <v>712</v>
      </c>
      <c r="M1664" t="s">
        <v>357</v>
      </c>
      <c r="N1664" t="s">
        <v>30</v>
      </c>
      <c r="O1664" s="5">
        <v>7030</v>
      </c>
      <c r="P1664" s="6" t="s">
        <v>257</v>
      </c>
      <c r="Q1664" s="5">
        <v>7030</v>
      </c>
      <c r="R1664" s="6" t="s">
        <v>712</v>
      </c>
      <c r="S1664" t="s">
        <v>357</v>
      </c>
    </row>
    <row r="1665" spans="1:19" x14ac:dyDescent="0.3">
      <c r="A1665">
        <v>1664</v>
      </c>
      <c r="B1665" t="s">
        <v>1578</v>
      </c>
      <c r="C1665" t="s">
        <v>18</v>
      </c>
      <c r="D1665" t="s">
        <v>10</v>
      </c>
      <c r="E1665" t="s">
        <v>1575</v>
      </c>
      <c r="F1665" t="s">
        <v>1585</v>
      </c>
      <c r="G1665" s="1">
        <v>43438</v>
      </c>
      <c r="H1665" s="1">
        <v>43478</v>
      </c>
      <c r="I1665">
        <v>353</v>
      </c>
      <c r="J1665">
        <v>142</v>
      </c>
      <c r="K1665" s="3" t="str">
        <f t="shared" si="25"/>
        <v>Cité Ennaim 8042 Hammamet Nabeul</v>
      </c>
      <c r="L1665" s="6" t="s">
        <v>529</v>
      </c>
      <c r="M1665" s="6" t="s">
        <v>33</v>
      </c>
      <c r="N1665" t="s">
        <v>30</v>
      </c>
      <c r="O1665" s="5">
        <v>8042</v>
      </c>
      <c r="P1665" s="6" t="s">
        <v>1494</v>
      </c>
      <c r="Q1665" s="5">
        <v>8042</v>
      </c>
      <c r="R1665" s="6" t="s">
        <v>529</v>
      </c>
      <c r="S1665" s="6" t="s">
        <v>33</v>
      </c>
    </row>
    <row r="1666" spans="1:19" x14ac:dyDescent="0.3">
      <c r="A1666">
        <v>1665</v>
      </c>
      <c r="B1666" t="s">
        <v>1578</v>
      </c>
      <c r="C1666" t="s">
        <v>18</v>
      </c>
      <c r="D1666" t="s">
        <v>6</v>
      </c>
      <c r="E1666" t="s">
        <v>1577</v>
      </c>
      <c r="F1666" t="s">
        <v>1579</v>
      </c>
      <c r="G1666" s="1">
        <v>43845</v>
      </c>
      <c r="H1666" s="1">
        <v>43885</v>
      </c>
      <c r="I1666">
        <v>280</v>
      </c>
      <c r="J1666">
        <v>51</v>
      </c>
      <c r="K1666" s="3" t="str">
        <f t="shared" si="25"/>
        <v>Cité Ennajah 1130 Tebourba Mannouba</v>
      </c>
      <c r="L1666" t="s">
        <v>384</v>
      </c>
      <c r="M1666" t="s">
        <v>385</v>
      </c>
      <c r="N1666" t="s">
        <v>30</v>
      </c>
      <c r="O1666" s="5">
        <v>1130</v>
      </c>
      <c r="P1666" s="6" t="s">
        <v>1495</v>
      </c>
      <c r="Q1666" s="5">
        <v>1130</v>
      </c>
      <c r="R1666" t="s">
        <v>384</v>
      </c>
      <c r="S1666" t="s">
        <v>385</v>
      </c>
    </row>
    <row r="1667" spans="1:19" x14ac:dyDescent="0.3">
      <c r="A1667">
        <v>1666</v>
      </c>
      <c r="B1667" t="s">
        <v>1572</v>
      </c>
      <c r="C1667" t="s">
        <v>9</v>
      </c>
      <c r="D1667" t="s">
        <v>8</v>
      </c>
      <c r="E1667" t="s">
        <v>1582</v>
      </c>
      <c r="F1667" t="s">
        <v>1583</v>
      </c>
      <c r="G1667" s="1">
        <v>43953</v>
      </c>
      <c r="H1667" s="1">
        <v>43993</v>
      </c>
      <c r="I1667">
        <v>520</v>
      </c>
      <c r="J1667">
        <v>153</v>
      </c>
      <c r="K1667" s="3" t="str">
        <f t="shared" si="25"/>
        <v>Cité Ennajah 3060 Mahres Sfax</v>
      </c>
      <c r="L1667" t="s">
        <v>563</v>
      </c>
      <c r="M1667" t="s">
        <v>42</v>
      </c>
      <c r="N1667" t="s">
        <v>30</v>
      </c>
      <c r="O1667" s="5">
        <v>3060</v>
      </c>
      <c r="P1667" s="6" t="s">
        <v>1495</v>
      </c>
      <c r="Q1667" s="5">
        <v>3060</v>
      </c>
      <c r="R1667" t="s">
        <v>563</v>
      </c>
      <c r="S1667" t="s">
        <v>42</v>
      </c>
    </row>
    <row r="1668" spans="1:19" x14ac:dyDescent="0.3">
      <c r="A1668">
        <v>1667</v>
      </c>
      <c r="B1668" t="s">
        <v>1578</v>
      </c>
      <c r="C1668" t="s">
        <v>18</v>
      </c>
      <c r="D1668" t="s">
        <v>6</v>
      </c>
      <c r="E1668" t="s">
        <v>1577</v>
      </c>
      <c r="F1668" t="s">
        <v>1585</v>
      </c>
      <c r="G1668" s="1">
        <v>42788</v>
      </c>
      <c r="H1668" s="1">
        <v>42828</v>
      </c>
      <c r="I1668">
        <v>842</v>
      </c>
      <c r="J1668">
        <v>54</v>
      </c>
      <c r="K1668" s="3" t="str">
        <f t="shared" ref="K1668:K1731" si="26">_xlfn.CONCAT(P1668," ",Q1668," ",R1668," ",S1668)</f>
        <v>Cité Ennajah 2190 Sned Gafsa</v>
      </c>
      <c r="L1668" s="6" t="s">
        <v>301</v>
      </c>
      <c r="M1668" t="s">
        <v>302</v>
      </c>
      <c r="N1668" t="s">
        <v>30</v>
      </c>
      <c r="O1668" s="5">
        <v>2190</v>
      </c>
      <c r="P1668" s="6" t="s">
        <v>1495</v>
      </c>
      <c r="Q1668" s="5">
        <v>2190</v>
      </c>
      <c r="R1668" s="6" t="s">
        <v>301</v>
      </c>
      <c r="S1668" t="s">
        <v>302</v>
      </c>
    </row>
    <row r="1669" spans="1:19" x14ac:dyDescent="0.3">
      <c r="A1669">
        <v>1668</v>
      </c>
      <c r="B1669" t="s">
        <v>1578</v>
      </c>
      <c r="C1669" t="s">
        <v>18</v>
      </c>
      <c r="D1669" t="s">
        <v>10</v>
      </c>
      <c r="E1669" t="s">
        <v>1575</v>
      </c>
      <c r="F1669" t="s">
        <v>1576</v>
      </c>
      <c r="G1669" s="1">
        <v>39573</v>
      </c>
      <c r="H1669" s="1">
        <v>39613</v>
      </c>
      <c r="I1669">
        <v>549</v>
      </c>
      <c r="J1669">
        <v>32</v>
      </c>
      <c r="K1669" s="3" t="str">
        <f t="shared" si="26"/>
        <v>Cité Ennajah 9122 Cebbala Ouled Asker Sidi Bouzid</v>
      </c>
      <c r="L1669" t="s">
        <v>825</v>
      </c>
      <c r="M1669" t="s">
        <v>41</v>
      </c>
      <c r="N1669" t="s">
        <v>30</v>
      </c>
      <c r="O1669" s="5">
        <v>9122</v>
      </c>
      <c r="P1669" s="6" t="s">
        <v>1495</v>
      </c>
      <c r="Q1669" s="5">
        <v>9122</v>
      </c>
      <c r="R1669" t="s">
        <v>825</v>
      </c>
      <c r="S1669" t="s">
        <v>41</v>
      </c>
    </row>
    <row r="1670" spans="1:19" x14ac:dyDescent="0.3">
      <c r="A1670">
        <v>1669</v>
      </c>
      <c r="B1670" t="s">
        <v>1573</v>
      </c>
      <c r="C1670" t="s">
        <v>4</v>
      </c>
      <c r="D1670" t="s">
        <v>14</v>
      </c>
      <c r="E1670" t="s">
        <v>1575</v>
      </c>
      <c r="F1670" t="s">
        <v>1583</v>
      </c>
      <c r="G1670" s="1">
        <v>40016</v>
      </c>
      <c r="H1670" s="1">
        <v>40056</v>
      </c>
      <c r="I1670">
        <v>839</v>
      </c>
      <c r="J1670">
        <v>54</v>
      </c>
      <c r="K1670" s="3" t="str">
        <f t="shared" si="26"/>
        <v>Cité Ennajah 1 9140 Meknassy Sidi Bouzid</v>
      </c>
      <c r="L1670" t="s">
        <v>718</v>
      </c>
      <c r="M1670" t="s">
        <v>41</v>
      </c>
      <c r="N1670" t="s">
        <v>30</v>
      </c>
      <c r="O1670" s="5">
        <v>9140</v>
      </c>
      <c r="P1670" s="6" t="s">
        <v>1496</v>
      </c>
      <c r="Q1670" s="5">
        <v>9140</v>
      </c>
      <c r="R1670" t="s">
        <v>718</v>
      </c>
      <c r="S1670" t="s">
        <v>41</v>
      </c>
    </row>
    <row r="1671" spans="1:19" x14ac:dyDescent="0.3">
      <c r="A1671">
        <v>1670</v>
      </c>
      <c r="B1671" t="s">
        <v>1572</v>
      </c>
      <c r="C1671" t="s">
        <v>13</v>
      </c>
      <c r="D1671" t="s">
        <v>6</v>
      </c>
      <c r="E1671" t="s">
        <v>1575</v>
      </c>
      <c r="F1671" t="s">
        <v>1580</v>
      </c>
      <c r="G1671" s="1">
        <v>41458</v>
      </c>
      <c r="H1671" s="1">
        <v>41498</v>
      </c>
      <c r="I1671">
        <v>707</v>
      </c>
      <c r="J1671">
        <v>235</v>
      </c>
      <c r="K1671" s="3" t="str">
        <f t="shared" si="26"/>
        <v>Cité Ennajah 2 9140 Meknassy Sidi Bouzid</v>
      </c>
      <c r="L1671" t="s">
        <v>718</v>
      </c>
      <c r="M1671" t="s">
        <v>41</v>
      </c>
      <c r="N1671" t="s">
        <v>30</v>
      </c>
      <c r="O1671" s="5">
        <v>9140</v>
      </c>
      <c r="P1671" s="6" t="s">
        <v>1497</v>
      </c>
      <c r="Q1671" s="5">
        <v>9140</v>
      </c>
      <c r="R1671" t="s">
        <v>718</v>
      </c>
      <c r="S1671" t="s">
        <v>41</v>
      </c>
    </row>
    <row r="1672" spans="1:19" x14ac:dyDescent="0.3">
      <c r="A1672">
        <v>1671</v>
      </c>
      <c r="B1672" t="s">
        <v>1573</v>
      </c>
      <c r="C1672" t="s">
        <v>7</v>
      </c>
      <c r="D1672" t="s">
        <v>8</v>
      </c>
      <c r="E1672" t="s">
        <v>1582</v>
      </c>
      <c r="F1672" t="s">
        <v>1576</v>
      </c>
      <c r="G1672" s="1">
        <v>43608</v>
      </c>
      <c r="H1672" s="1">
        <v>43648</v>
      </c>
      <c r="I1672">
        <v>751</v>
      </c>
      <c r="J1672">
        <v>18</v>
      </c>
      <c r="K1672" s="3" t="str">
        <f t="shared" si="26"/>
        <v>Cité Ennajeh 8000 Nabeul Nabeul</v>
      </c>
      <c r="L1672" s="6" t="s">
        <v>33</v>
      </c>
      <c r="M1672" s="6" t="s">
        <v>33</v>
      </c>
      <c r="N1672" t="s">
        <v>30</v>
      </c>
      <c r="O1672" s="5">
        <v>8000</v>
      </c>
      <c r="P1672" s="6" t="s">
        <v>1498</v>
      </c>
      <c r="Q1672" s="5">
        <v>8000</v>
      </c>
      <c r="R1672" s="6" t="s">
        <v>33</v>
      </c>
      <c r="S1672" s="6" t="s">
        <v>33</v>
      </c>
    </row>
    <row r="1673" spans="1:19" x14ac:dyDescent="0.3">
      <c r="A1673">
        <v>1672</v>
      </c>
      <c r="B1673" t="s">
        <v>1578</v>
      </c>
      <c r="C1673" t="s">
        <v>16</v>
      </c>
      <c r="D1673" t="s">
        <v>10</v>
      </c>
      <c r="E1673" t="s">
        <v>1582</v>
      </c>
      <c r="F1673" t="s">
        <v>1583</v>
      </c>
      <c r="G1673" s="1">
        <v>43142</v>
      </c>
      <c r="H1673" s="1">
        <v>43182</v>
      </c>
      <c r="I1673">
        <v>449</v>
      </c>
      <c r="J1673">
        <v>149</v>
      </c>
      <c r="K1673" s="3" t="str">
        <f t="shared" si="26"/>
        <v>Cité Ennajet 1124 Djedeida Mannouba</v>
      </c>
      <c r="L1673" t="s">
        <v>848</v>
      </c>
      <c r="M1673" t="s">
        <v>385</v>
      </c>
      <c r="N1673" t="s">
        <v>30</v>
      </c>
      <c r="O1673" s="5">
        <v>1124</v>
      </c>
      <c r="P1673" s="6" t="s">
        <v>1499</v>
      </c>
      <c r="Q1673" s="5">
        <v>1124</v>
      </c>
      <c r="R1673" t="s">
        <v>848</v>
      </c>
      <c r="S1673" t="s">
        <v>385</v>
      </c>
    </row>
    <row r="1674" spans="1:19" x14ac:dyDescent="0.3">
      <c r="A1674">
        <v>1673</v>
      </c>
      <c r="B1674" t="s">
        <v>1573</v>
      </c>
      <c r="C1674" t="s">
        <v>7</v>
      </c>
      <c r="D1674" t="s">
        <v>10</v>
      </c>
      <c r="E1674" t="s">
        <v>1575</v>
      </c>
      <c r="F1674" t="s">
        <v>1580</v>
      </c>
      <c r="G1674" s="1">
        <v>43434</v>
      </c>
      <c r="H1674" s="1">
        <v>43474</v>
      </c>
      <c r="I1674">
        <v>426</v>
      </c>
      <c r="J1674">
        <v>135</v>
      </c>
      <c r="K1674" s="3" t="str">
        <f t="shared" si="26"/>
        <v>Cité Ennakhil 2074 El Mourouj Ben Arous</v>
      </c>
      <c r="L1674" t="s">
        <v>194</v>
      </c>
      <c r="M1674" t="s">
        <v>35</v>
      </c>
      <c r="N1674" t="s">
        <v>30</v>
      </c>
      <c r="O1674" s="5">
        <v>2074</v>
      </c>
      <c r="P1674" s="6" t="s">
        <v>208</v>
      </c>
      <c r="Q1674" s="5">
        <v>2074</v>
      </c>
      <c r="R1674" t="s">
        <v>194</v>
      </c>
      <c r="S1674" t="s">
        <v>35</v>
      </c>
    </row>
    <row r="1675" spans="1:19" x14ac:dyDescent="0.3">
      <c r="A1675">
        <v>1674</v>
      </c>
      <c r="B1675" t="s">
        <v>1571</v>
      </c>
      <c r="C1675" t="s">
        <v>12</v>
      </c>
      <c r="D1675" t="s">
        <v>6</v>
      </c>
      <c r="E1675" t="s">
        <v>1586</v>
      </c>
      <c r="F1675" t="s">
        <v>1585</v>
      </c>
      <c r="G1675" s="1">
        <v>43132</v>
      </c>
      <c r="H1675" s="1">
        <v>43172</v>
      </c>
      <c r="I1675">
        <v>536</v>
      </c>
      <c r="J1675">
        <v>223</v>
      </c>
      <c r="K1675" s="3" t="str">
        <f t="shared" si="26"/>
        <v>Cité Ennakhil 6033 Gabes Sud Gabes</v>
      </c>
      <c r="L1675" t="s">
        <v>918</v>
      </c>
      <c r="M1675" t="s">
        <v>446</v>
      </c>
      <c r="N1675" t="s">
        <v>30</v>
      </c>
      <c r="O1675" s="5">
        <v>6033</v>
      </c>
      <c r="P1675" s="6" t="s">
        <v>208</v>
      </c>
      <c r="Q1675" s="5">
        <v>6033</v>
      </c>
      <c r="R1675" t="s">
        <v>918</v>
      </c>
      <c r="S1675" t="s">
        <v>446</v>
      </c>
    </row>
    <row r="1676" spans="1:19" x14ac:dyDescent="0.3">
      <c r="A1676">
        <v>1675</v>
      </c>
      <c r="B1676" t="s">
        <v>1572</v>
      </c>
      <c r="C1676" t="s">
        <v>13</v>
      </c>
      <c r="D1676" t="s">
        <v>3</v>
      </c>
      <c r="E1676" t="s">
        <v>1575</v>
      </c>
      <c r="F1676" t="s">
        <v>1581</v>
      </c>
      <c r="G1676" s="1">
        <v>42839</v>
      </c>
      <c r="H1676" s="1">
        <v>42879</v>
      </c>
      <c r="I1676">
        <v>318</v>
      </c>
      <c r="J1676">
        <v>123</v>
      </c>
      <c r="K1676" s="3" t="str">
        <f t="shared" si="26"/>
        <v>Cité Ennakhil 6180 Bou Arada Siliana</v>
      </c>
      <c r="L1676" t="s">
        <v>368</v>
      </c>
      <c r="M1676" t="s">
        <v>40</v>
      </c>
      <c r="N1676" t="s">
        <v>30</v>
      </c>
      <c r="O1676" s="5">
        <v>6180</v>
      </c>
      <c r="P1676" s="6" t="s">
        <v>208</v>
      </c>
      <c r="Q1676" s="5">
        <v>6180</v>
      </c>
      <c r="R1676" t="s">
        <v>368</v>
      </c>
      <c r="S1676" t="s">
        <v>40</v>
      </c>
    </row>
    <row r="1677" spans="1:19" x14ac:dyDescent="0.3">
      <c r="A1677">
        <v>1676</v>
      </c>
      <c r="B1677" t="s">
        <v>1570</v>
      </c>
      <c r="C1677" t="s">
        <v>19</v>
      </c>
      <c r="D1677" t="s">
        <v>6</v>
      </c>
      <c r="E1677" t="s">
        <v>1577</v>
      </c>
      <c r="F1677" t="s">
        <v>1580</v>
      </c>
      <c r="G1677" s="1">
        <v>43932</v>
      </c>
      <c r="H1677" s="1">
        <v>43972</v>
      </c>
      <c r="I1677">
        <v>756</v>
      </c>
      <c r="J1677">
        <v>67</v>
      </c>
      <c r="K1677" s="3" t="str">
        <f t="shared" si="26"/>
        <v>Cité Ennakhil 3220 Ghomrassen Tataouine</v>
      </c>
      <c r="L1677" s="6" t="s">
        <v>988</v>
      </c>
      <c r="M1677" t="s">
        <v>596</v>
      </c>
      <c r="N1677" t="s">
        <v>30</v>
      </c>
      <c r="O1677" s="5">
        <v>3220</v>
      </c>
      <c r="P1677" s="6" t="s">
        <v>208</v>
      </c>
      <c r="Q1677" s="5">
        <v>3220</v>
      </c>
      <c r="R1677" s="6" t="s">
        <v>988</v>
      </c>
      <c r="S1677" t="s">
        <v>596</v>
      </c>
    </row>
    <row r="1678" spans="1:19" x14ac:dyDescent="0.3">
      <c r="A1678">
        <v>1677</v>
      </c>
      <c r="B1678" t="s">
        <v>1572</v>
      </c>
      <c r="C1678" t="s">
        <v>21</v>
      </c>
      <c r="D1678" t="s">
        <v>6</v>
      </c>
      <c r="E1678" t="s">
        <v>1575</v>
      </c>
      <c r="F1678" t="s">
        <v>1583</v>
      </c>
      <c r="G1678" s="1">
        <v>44139</v>
      </c>
      <c r="H1678" s="1">
        <v>44179</v>
      </c>
      <c r="I1678">
        <v>350</v>
      </c>
      <c r="J1678">
        <v>19</v>
      </c>
      <c r="K1678" s="3" t="str">
        <f t="shared" si="26"/>
        <v>Cité Ennakhil 1 2034 Ezzahra Ben Arous</v>
      </c>
      <c r="L1678" t="s">
        <v>215</v>
      </c>
      <c r="M1678" t="s">
        <v>35</v>
      </c>
      <c r="N1678" t="s">
        <v>30</v>
      </c>
      <c r="O1678" s="5">
        <v>2034</v>
      </c>
      <c r="P1678" s="6" t="s">
        <v>229</v>
      </c>
      <c r="Q1678" s="5">
        <v>2034</v>
      </c>
      <c r="R1678" t="s">
        <v>215</v>
      </c>
      <c r="S1678" t="s">
        <v>35</v>
      </c>
    </row>
    <row r="1679" spans="1:19" x14ac:dyDescent="0.3">
      <c r="A1679">
        <v>1678</v>
      </c>
      <c r="B1679" t="s">
        <v>1578</v>
      </c>
      <c r="C1679" t="s">
        <v>18</v>
      </c>
      <c r="D1679" t="s">
        <v>6</v>
      </c>
      <c r="E1679" t="s">
        <v>1582</v>
      </c>
      <c r="F1679" t="s">
        <v>1581</v>
      </c>
      <c r="G1679" s="1">
        <v>43712</v>
      </c>
      <c r="H1679" s="1">
        <v>43752</v>
      </c>
      <c r="I1679">
        <v>891</v>
      </c>
      <c r="J1679">
        <v>192</v>
      </c>
      <c r="K1679" s="3" t="str">
        <f t="shared" si="26"/>
        <v>Cité Ennakhil 2 2034 Ezzahra Ben Arous</v>
      </c>
      <c r="L1679" t="s">
        <v>215</v>
      </c>
      <c r="M1679" t="s">
        <v>35</v>
      </c>
      <c r="N1679" t="s">
        <v>30</v>
      </c>
      <c r="O1679" s="5">
        <v>2034</v>
      </c>
      <c r="P1679" s="6" t="s">
        <v>230</v>
      </c>
      <c r="Q1679" s="5">
        <v>2034</v>
      </c>
      <c r="R1679" t="s">
        <v>215</v>
      </c>
      <c r="S1679" t="s">
        <v>35</v>
      </c>
    </row>
    <row r="1680" spans="1:19" x14ac:dyDescent="0.3">
      <c r="A1680">
        <v>1679</v>
      </c>
      <c r="B1680" t="s">
        <v>1572</v>
      </c>
      <c r="C1680" t="s">
        <v>9</v>
      </c>
      <c r="D1680" t="s">
        <v>6</v>
      </c>
      <c r="E1680" t="s">
        <v>1577</v>
      </c>
      <c r="F1680" t="s">
        <v>1583</v>
      </c>
      <c r="G1680" s="1">
        <v>42926</v>
      </c>
      <c r="H1680" s="1">
        <v>42966</v>
      </c>
      <c r="I1680">
        <v>116</v>
      </c>
      <c r="J1680">
        <v>166</v>
      </c>
      <c r="K1680" s="3" t="str">
        <f t="shared" si="26"/>
        <v>Cité Ennakhla 1270 Sbiba Kasserine</v>
      </c>
      <c r="L1680" t="s">
        <v>417</v>
      </c>
      <c r="M1680" t="s">
        <v>350</v>
      </c>
      <c r="N1680" t="s">
        <v>30</v>
      </c>
      <c r="O1680" s="5">
        <v>1270</v>
      </c>
      <c r="P1680" s="6" t="s">
        <v>1500</v>
      </c>
      <c r="Q1680" s="5">
        <v>1270</v>
      </c>
      <c r="R1680" t="s">
        <v>417</v>
      </c>
      <c r="S1680" t="s">
        <v>350</v>
      </c>
    </row>
    <row r="1681" spans="1:19" x14ac:dyDescent="0.3">
      <c r="A1681">
        <v>1680</v>
      </c>
      <c r="B1681" t="s">
        <v>1573</v>
      </c>
      <c r="C1681" t="s">
        <v>7</v>
      </c>
      <c r="D1681" t="s">
        <v>14</v>
      </c>
      <c r="E1681" t="s">
        <v>1584</v>
      </c>
      <c r="F1681" t="s">
        <v>1585</v>
      </c>
      <c r="G1681" s="1">
        <v>39969</v>
      </c>
      <c r="H1681" s="1">
        <v>40009</v>
      </c>
      <c r="I1681">
        <v>996</v>
      </c>
      <c r="J1681">
        <v>125</v>
      </c>
      <c r="K1681" s="3" t="str">
        <f t="shared" si="26"/>
        <v>Cité Ennarjes 1 2074 El Mourouj Ben Arous</v>
      </c>
      <c r="L1681" t="s">
        <v>194</v>
      </c>
      <c r="M1681" t="s">
        <v>35</v>
      </c>
      <c r="N1681" t="s">
        <v>30</v>
      </c>
      <c r="O1681" s="5">
        <v>2074</v>
      </c>
      <c r="P1681" s="6" t="s">
        <v>209</v>
      </c>
      <c r="Q1681" s="5">
        <v>2074</v>
      </c>
      <c r="R1681" t="s">
        <v>194</v>
      </c>
      <c r="S1681" t="s">
        <v>35</v>
      </c>
    </row>
    <row r="1682" spans="1:19" x14ac:dyDescent="0.3">
      <c r="A1682">
        <v>1681</v>
      </c>
      <c r="B1682" t="s">
        <v>1578</v>
      </c>
      <c r="C1682" t="s">
        <v>18</v>
      </c>
      <c r="D1682" t="s">
        <v>3</v>
      </c>
      <c r="E1682" t="s">
        <v>1586</v>
      </c>
      <c r="F1682" t="s">
        <v>1580</v>
      </c>
      <c r="G1682" s="1">
        <v>44503</v>
      </c>
      <c r="H1682" s="1">
        <v>44543</v>
      </c>
      <c r="I1682">
        <v>625</v>
      </c>
      <c r="J1682">
        <v>31</v>
      </c>
      <c r="K1682" s="3" t="str">
        <f t="shared" si="26"/>
        <v>Cité Ennarjes 1 4017 Hammam Sousse Sousse</v>
      </c>
      <c r="L1682" s="6" t="s">
        <v>1154</v>
      </c>
      <c r="M1682" t="s">
        <v>38</v>
      </c>
      <c r="N1682" t="s">
        <v>30</v>
      </c>
      <c r="O1682" s="5">
        <v>4017</v>
      </c>
      <c r="P1682" s="6" t="s">
        <v>209</v>
      </c>
      <c r="Q1682" s="5">
        <v>4017</v>
      </c>
      <c r="R1682" s="6" t="s">
        <v>1154</v>
      </c>
      <c r="S1682" t="s">
        <v>38</v>
      </c>
    </row>
    <row r="1683" spans="1:19" x14ac:dyDescent="0.3">
      <c r="A1683">
        <v>1682</v>
      </c>
      <c r="B1683" t="s">
        <v>1572</v>
      </c>
      <c r="C1683" t="s">
        <v>13</v>
      </c>
      <c r="D1683" t="s">
        <v>8</v>
      </c>
      <c r="E1683" t="s">
        <v>1586</v>
      </c>
      <c r="F1683" t="s">
        <v>1585</v>
      </c>
      <c r="G1683" s="1">
        <v>42729</v>
      </c>
      <c r="H1683" s="1">
        <v>42769</v>
      </c>
      <c r="I1683">
        <v>609</v>
      </c>
      <c r="J1683">
        <v>51</v>
      </c>
      <c r="K1683" s="3" t="str">
        <f t="shared" si="26"/>
        <v>Cité Ennarjes 2 2074 El Mourouj Ben Arous</v>
      </c>
      <c r="L1683" t="s">
        <v>194</v>
      </c>
      <c r="M1683" t="s">
        <v>35</v>
      </c>
      <c r="N1683" t="s">
        <v>30</v>
      </c>
      <c r="O1683" s="5">
        <v>2074</v>
      </c>
      <c r="P1683" s="6" t="s">
        <v>210</v>
      </c>
      <c r="Q1683" s="5">
        <v>2074</v>
      </c>
      <c r="R1683" t="s">
        <v>194</v>
      </c>
      <c r="S1683" t="s">
        <v>35</v>
      </c>
    </row>
    <row r="1684" spans="1:19" x14ac:dyDescent="0.3">
      <c r="A1684">
        <v>1683</v>
      </c>
      <c r="B1684" t="s">
        <v>1571</v>
      </c>
      <c r="C1684" t="s">
        <v>12</v>
      </c>
      <c r="D1684" t="s">
        <v>14</v>
      </c>
      <c r="E1684" t="s">
        <v>1586</v>
      </c>
      <c r="F1684" t="s">
        <v>1576</v>
      </c>
      <c r="G1684" s="1">
        <v>41906</v>
      </c>
      <c r="H1684" s="1">
        <v>41946</v>
      </c>
      <c r="I1684">
        <v>650</v>
      </c>
      <c r="J1684">
        <v>14</v>
      </c>
      <c r="K1684" s="3" t="str">
        <f t="shared" si="26"/>
        <v>Cité Ennarjes 2 4017 Hammam Sousse Sousse</v>
      </c>
      <c r="L1684" s="6" t="s">
        <v>1154</v>
      </c>
      <c r="M1684" t="s">
        <v>38</v>
      </c>
      <c r="N1684" t="s">
        <v>30</v>
      </c>
      <c r="O1684" s="5">
        <v>4017</v>
      </c>
      <c r="P1684" s="6" t="s">
        <v>210</v>
      </c>
      <c r="Q1684" s="5">
        <v>4017</v>
      </c>
      <c r="R1684" s="6" t="s">
        <v>1154</v>
      </c>
      <c r="S1684" t="s">
        <v>38</v>
      </c>
    </row>
    <row r="1685" spans="1:19" x14ac:dyDescent="0.3">
      <c r="A1685">
        <v>1684</v>
      </c>
      <c r="B1685" t="s">
        <v>1570</v>
      </c>
      <c r="C1685" t="s">
        <v>17</v>
      </c>
      <c r="D1685" t="s">
        <v>14</v>
      </c>
      <c r="E1685" t="s">
        <v>1582</v>
      </c>
      <c r="F1685" t="s">
        <v>1579</v>
      </c>
      <c r="G1685" s="1">
        <v>41326</v>
      </c>
      <c r="H1685" s="1">
        <v>41366</v>
      </c>
      <c r="I1685">
        <v>704</v>
      </c>
      <c r="J1685">
        <v>174</v>
      </c>
      <c r="K1685" s="3" t="str">
        <f t="shared" si="26"/>
        <v>Cité Ennasr 2094 El Mnihla Ariana</v>
      </c>
      <c r="L1685" t="s">
        <v>74</v>
      </c>
      <c r="M1685" t="s">
        <v>36</v>
      </c>
      <c r="N1685" t="s">
        <v>30</v>
      </c>
      <c r="O1685" s="5">
        <v>2094</v>
      </c>
      <c r="P1685" s="6" t="s">
        <v>81</v>
      </c>
      <c r="Q1685" s="5">
        <v>2094</v>
      </c>
      <c r="R1685" t="s">
        <v>74</v>
      </c>
      <c r="S1685" t="s">
        <v>36</v>
      </c>
    </row>
    <row r="1686" spans="1:19" x14ac:dyDescent="0.3">
      <c r="A1686">
        <v>1685</v>
      </c>
      <c r="B1686" t="s">
        <v>1578</v>
      </c>
      <c r="C1686" t="s">
        <v>16</v>
      </c>
      <c r="D1686" t="s">
        <v>6</v>
      </c>
      <c r="E1686" t="s">
        <v>1586</v>
      </c>
      <c r="F1686" t="s">
        <v>1576</v>
      </c>
      <c r="G1686" s="1">
        <v>39800</v>
      </c>
      <c r="H1686" s="1">
        <v>39840</v>
      </c>
      <c r="I1686">
        <v>565</v>
      </c>
      <c r="J1686">
        <v>94</v>
      </c>
      <c r="K1686" s="3" t="str">
        <f t="shared" si="26"/>
        <v>Cité Ennasr 2083 Raoued Ariana</v>
      </c>
      <c r="L1686" t="s">
        <v>92</v>
      </c>
      <c r="M1686" t="s">
        <v>36</v>
      </c>
      <c r="N1686" t="s">
        <v>30</v>
      </c>
      <c r="O1686" s="5">
        <v>2083</v>
      </c>
      <c r="P1686" s="6" t="s">
        <v>81</v>
      </c>
      <c r="Q1686" s="5">
        <v>2083</v>
      </c>
      <c r="R1686" t="s">
        <v>92</v>
      </c>
      <c r="S1686" t="s">
        <v>36</v>
      </c>
    </row>
    <row r="1687" spans="1:19" x14ac:dyDescent="0.3">
      <c r="A1687">
        <v>1686</v>
      </c>
      <c r="B1687" t="s">
        <v>1578</v>
      </c>
      <c r="C1687" t="s">
        <v>16</v>
      </c>
      <c r="D1687" t="s">
        <v>8</v>
      </c>
      <c r="E1687" t="s">
        <v>1577</v>
      </c>
      <c r="F1687" t="s">
        <v>1579</v>
      </c>
      <c r="G1687" s="1">
        <v>41200</v>
      </c>
      <c r="H1687" s="1">
        <v>41240</v>
      </c>
      <c r="I1687">
        <v>740</v>
      </c>
      <c r="J1687">
        <v>53</v>
      </c>
      <c r="K1687" s="3" t="str">
        <f t="shared" si="26"/>
        <v>Cité Ennasr 2065 Ezzahra Ben Arous</v>
      </c>
      <c r="L1687" t="s">
        <v>215</v>
      </c>
      <c r="M1687" t="s">
        <v>35</v>
      </c>
      <c r="N1687" t="s">
        <v>30</v>
      </c>
      <c r="O1687" s="5">
        <v>2065</v>
      </c>
      <c r="P1687" s="6" t="s">
        <v>81</v>
      </c>
      <c r="Q1687" s="5">
        <v>2065</v>
      </c>
      <c r="R1687" t="s">
        <v>215</v>
      </c>
      <c r="S1687" t="s">
        <v>35</v>
      </c>
    </row>
    <row r="1688" spans="1:19" x14ac:dyDescent="0.3">
      <c r="A1688">
        <v>1687</v>
      </c>
      <c r="B1688" t="s">
        <v>1578</v>
      </c>
      <c r="C1688" t="s">
        <v>18</v>
      </c>
      <c r="D1688" t="s">
        <v>6</v>
      </c>
      <c r="E1688" t="s">
        <v>1577</v>
      </c>
      <c r="F1688" t="s">
        <v>1585</v>
      </c>
      <c r="G1688" s="1">
        <v>44392</v>
      </c>
      <c r="H1688" s="1">
        <v>44432</v>
      </c>
      <c r="I1688">
        <v>243</v>
      </c>
      <c r="J1688">
        <v>135</v>
      </c>
      <c r="K1688" s="3" t="str">
        <f t="shared" si="26"/>
        <v>Cité Ennasr 2082 Fouchana Ben Arous</v>
      </c>
      <c r="L1688" t="s">
        <v>233</v>
      </c>
      <c r="M1688" t="s">
        <v>35</v>
      </c>
      <c r="N1688" t="s">
        <v>30</v>
      </c>
      <c r="O1688" s="5">
        <v>2082</v>
      </c>
      <c r="P1688" s="6" t="s">
        <v>81</v>
      </c>
      <c r="Q1688" s="5">
        <v>2082</v>
      </c>
      <c r="R1688" t="s">
        <v>233</v>
      </c>
      <c r="S1688" t="s">
        <v>35</v>
      </c>
    </row>
    <row r="1689" spans="1:19" x14ac:dyDescent="0.3">
      <c r="A1689">
        <v>1688</v>
      </c>
      <c r="B1689" t="s">
        <v>1570</v>
      </c>
      <c r="C1689" t="s">
        <v>19</v>
      </c>
      <c r="D1689" t="s">
        <v>10</v>
      </c>
      <c r="E1689" t="s">
        <v>1577</v>
      </c>
      <c r="F1689" t="s">
        <v>1583</v>
      </c>
      <c r="G1689" s="1">
        <v>42372</v>
      </c>
      <c r="H1689" s="1">
        <v>42412</v>
      </c>
      <c r="I1689">
        <v>858</v>
      </c>
      <c r="J1689">
        <v>43</v>
      </c>
      <c r="K1689" s="3" t="str">
        <f t="shared" si="26"/>
        <v>Cité Ennasr 2050 Hammam Lif Ben Arous</v>
      </c>
      <c r="L1689" t="s">
        <v>249</v>
      </c>
      <c r="M1689" t="s">
        <v>35</v>
      </c>
      <c r="N1689" t="s">
        <v>30</v>
      </c>
      <c r="O1689" s="5">
        <v>2050</v>
      </c>
      <c r="P1689" s="6" t="s">
        <v>81</v>
      </c>
      <c r="Q1689" s="5">
        <v>2050</v>
      </c>
      <c r="R1689" t="s">
        <v>249</v>
      </c>
      <c r="S1689" t="s">
        <v>35</v>
      </c>
    </row>
    <row r="1690" spans="1:19" x14ac:dyDescent="0.3">
      <c r="A1690">
        <v>1689</v>
      </c>
      <c r="B1690" t="s">
        <v>1573</v>
      </c>
      <c r="C1690" t="s">
        <v>23</v>
      </c>
      <c r="D1690" t="s">
        <v>8</v>
      </c>
      <c r="E1690" t="s">
        <v>1575</v>
      </c>
      <c r="F1690" t="s">
        <v>1583</v>
      </c>
      <c r="G1690" s="1">
        <v>41001</v>
      </c>
      <c r="H1690" s="1">
        <v>41041</v>
      </c>
      <c r="I1690">
        <v>690</v>
      </c>
      <c r="J1690">
        <v>58</v>
      </c>
      <c r="K1690" s="3" t="str">
        <f t="shared" si="26"/>
        <v>Cité Ennasr 1145 Mohamedia Ben Arous</v>
      </c>
      <c r="L1690" t="s">
        <v>260</v>
      </c>
      <c r="M1690" t="s">
        <v>35</v>
      </c>
      <c r="N1690" t="s">
        <v>30</v>
      </c>
      <c r="O1690" s="5">
        <v>1145</v>
      </c>
      <c r="P1690" s="6" t="s">
        <v>81</v>
      </c>
      <c r="Q1690" s="5">
        <v>1145</v>
      </c>
      <c r="R1690" t="s">
        <v>260</v>
      </c>
      <c r="S1690" t="s">
        <v>35</v>
      </c>
    </row>
    <row r="1691" spans="1:19" x14ac:dyDescent="0.3">
      <c r="A1691">
        <v>1690</v>
      </c>
      <c r="B1691" t="s">
        <v>1573</v>
      </c>
      <c r="C1691" t="s">
        <v>4</v>
      </c>
      <c r="D1691" t="s">
        <v>14</v>
      </c>
      <c r="E1691" t="s">
        <v>1575</v>
      </c>
      <c r="F1691" t="s">
        <v>1583</v>
      </c>
      <c r="G1691" s="1">
        <v>42245</v>
      </c>
      <c r="H1691" s="1">
        <v>42285</v>
      </c>
      <c r="I1691">
        <v>996</v>
      </c>
      <c r="J1691">
        <v>156</v>
      </c>
      <c r="K1691" s="3" t="str">
        <f t="shared" si="26"/>
        <v>Cité Ennasr 2090 Mornag Ben Arous</v>
      </c>
      <c r="L1691" t="s">
        <v>280</v>
      </c>
      <c r="M1691" t="s">
        <v>35</v>
      </c>
      <c r="N1691" t="s">
        <v>30</v>
      </c>
      <c r="O1691" s="5">
        <v>2090</v>
      </c>
      <c r="P1691" s="6" t="s">
        <v>81</v>
      </c>
      <c r="Q1691" s="5">
        <v>2090</v>
      </c>
      <c r="R1691" t="s">
        <v>280</v>
      </c>
      <c r="S1691" t="s">
        <v>35</v>
      </c>
    </row>
    <row r="1692" spans="1:19" x14ac:dyDescent="0.3">
      <c r="A1692">
        <v>1691</v>
      </c>
      <c r="B1692" t="s">
        <v>1578</v>
      </c>
      <c r="C1692" t="s">
        <v>18</v>
      </c>
      <c r="D1692" t="s">
        <v>10</v>
      </c>
      <c r="E1692" t="s">
        <v>1584</v>
      </c>
      <c r="F1692" t="s">
        <v>1585</v>
      </c>
      <c r="G1692" s="1">
        <v>42312</v>
      </c>
      <c r="H1692" s="1">
        <v>42352</v>
      </c>
      <c r="I1692">
        <v>793</v>
      </c>
      <c r="J1692">
        <v>35</v>
      </c>
      <c r="K1692" s="3" t="str">
        <f t="shared" si="26"/>
        <v>Cité Ennasr 1221 Hidra Kasserine</v>
      </c>
      <c r="L1692" t="s">
        <v>349</v>
      </c>
      <c r="M1692" t="s">
        <v>350</v>
      </c>
      <c r="N1692" t="s">
        <v>30</v>
      </c>
      <c r="O1692" s="5">
        <v>1221</v>
      </c>
      <c r="P1692" s="6" t="s">
        <v>81</v>
      </c>
      <c r="Q1692" s="5">
        <v>1221</v>
      </c>
      <c r="R1692" t="s">
        <v>349</v>
      </c>
      <c r="S1692" t="s">
        <v>350</v>
      </c>
    </row>
    <row r="1693" spans="1:19" x14ac:dyDescent="0.3">
      <c r="A1693">
        <v>1692</v>
      </c>
      <c r="B1693" t="s">
        <v>1572</v>
      </c>
      <c r="C1693" t="s">
        <v>13</v>
      </c>
      <c r="D1693" t="s">
        <v>6</v>
      </c>
      <c r="E1693" t="s">
        <v>1575</v>
      </c>
      <c r="F1693" t="s">
        <v>1576</v>
      </c>
      <c r="G1693" s="1">
        <v>42892</v>
      </c>
      <c r="H1693" s="1">
        <v>42932</v>
      </c>
      <c r="I1693">
        <v>122</v>
      </c>
      <c r="J1693">
        <v>137</v>
      </c>
      <c r="K1693" s="3" t="str">
        <f t="shared" si="26"/>
        <v>Cité Ennasr 7170 Dahmani Le Kef</v>
      </c>
      <c r="L1693" t="s">
        <v>306</v>
      </c>
      <c r="M1693" t="s">
        <v>307</v>
      </c>
      <c r="N1693" t="s">
        <v>30</v>
      </c>
      <c r="O1693" s="5">
        <v>7170</v>
      </c>
      <c r="P1693" s="6" t="s">
        <v>81</v>
      </c>
      <c r="Q1693" s="5">
        <v>7170</v>
      </c>
      <c r="R1693" t="s">
        <v>306</v>
      </c>
      <c r="S1693" t="s">
        <v>307</v>
      </c>
    </row>
    <row r="1694" spans="1:19" x14ac:dyDescent="0.3">
      <c r="A1694">
        <v>1693</v>
      </c>
      <c r="B1694" t="s">
        <v>1573</v>
      </c>
      <c r="C1694" t="s">
        <v>7</v>
      </c>
      <c r="D1694" t="s">
        <v>8</v>
      </c>
      <c r="E1694" t="s">
        <v>1577</v>
      </c>
      <c r="F1694" t="s">
        <v>1576</v>
      </c>
      <c r="G1694" s="1">
        <v>40304</v>
      </c>
      <c r="H1694" s="1">
        <v>40344</v>
      </c>
      <c r="I1694">
        <v>419</v>
      </c>
      <c r="J1694">
        <v>66</v>
      </c>
      <c r="K1694" s="3" t="str">
        <f t="shared" si="26"/>
        <v>Cité Ennasr 7110 Nebeur Le Kef</v>
      </c>
      <c r="L1694" t="s">
        <v>378</v>
      </c>
      <c r="M1694" t="s">
        <v>307</v>
      </c>
      <c r="N1694" t="s">
        <v>30</v>
      </c>
      <c r="O1694" s="5">
        <v>7110</v>
      </c>
      <c r="P1694" s="6" t="s">
        <v>81</v>
      </c>
      <c r="Q1694" s="5">
        <v>7110</v>
      </c>
      <c r="R1694" t="s">
        <v>378</v>
      </c>
      <c r="S1694" t="s">
        <v>307</v>
      </c>
    </row>
    <row r="1695" spans="1:19" x14ac:dyDescent="0.3">
      <c r="A1695">
        <v>1694</v>
      </c>
      <c r="B1695" t="s">
        <v>1572</v>
      </c>
      <c r="C1695" t="s">
        <v>21</v>
      </c>
      <c r="D1695" t="s">
        <v>10</v>
      </c>
      <c r="E1695" t="s">
        <v>1575</v>
      </c>
      <c r="F1695" t="s">
        <v>1579</v>
      </c>
      <c r="G1695" s="1">
        <v>43770</v>
      </c>
      <c r="H1695" s="1">
        <v>43810</v>
      </c>
      <c r="I1695">
        <v>674</v>
      </c>
      <c r="J1695">
        <v>43</v>
      </c>
      <c r="K1695" s="3" t="str">
        <f t="shared" si="26"/>
        <v>Cité Ennasr 1114 El Battane Mannouba</v>
      </c>
      <c r="L1695" t="s">
        <v>919</v>
      </c>
      <c r="M1695" t="s">
        <v>385</v>
      </c>
      <c r="N1695" t="s">
        <v>30</v>
      </c>
      <c r="O1695" s="5">
        <v>1114</v>
      </c>
      <c r="P1695" s="6" t="s">
        <v>81</v>
      </c>
      <c r="Q1695" s="5">
        <v>1114</v>
      </c>
      <c r="R1695" t="s">
        <v>919</v>
      </c>
      <c r="S1695" t="s">
        <v>385</v>
      </c>
    </row>
    <row r="1696" spans="1:19" x14ac:dyDescent="0.3">
      <c r="A1696">
        <v>1695</v>
      </c>
      <c r="B1696" t="s">
        <v>1572</v>
      </c>
      <c r="C1696" t="s">
        <v>13</v>
      </c>
      <c r="D1696" t="s">
        <v>8</v>
      </c>
      <c r="E1696" t="s">
        <v>1577</v>
      </c>
      <c r="F1696" t="s">
        <v>1581</v>
      </c>
      <c r="G1696" s="1">
        <v>40078</v>
      </c>
      <c r="H1696" s="1">
        <v>40118</v>
      </c>
      <c r="I1696">
        <v>479</v>
      </c>
      <c r="J1696">
        <v>107</v>
      </c>
      <c r="K1696" s="3" t="str">
        <f t="shared" si="26"/>
        <v>Cité Ennasr 5020 Jammel Monastir</v>
      </c>
      <c r="L1696" t="s">
        <v>690</v>
      </c>
      <c r="M1696" t="s">
        <v>34</v>
      </c>
      <c r="N1696" t="s">
        <v>30</v>
      </c>
      <c r="O1696" s="5">
        <v>5020</v>
      </c>
      <c r="P1696" s="6" t="s">
        <v>81</v>
      </c>
      <c r="Q1696" s="5">
        <v>5020</v>
      </c>
      <c r="R1696" t="s">
        <v>690</v>
      </c>
      <c r="S1696" t="s">
        <v>34</v>
      </c>
    </row>
    <row r="1697" spans="1:19" x14ac:dyDescent="0.3">
      <c r="A1697">
        <v>1696</v>
      </c>
      <c r="B1697" t="s">
        <v>1578</v>
      </c>
      <c r="C1697" t="s">
        <v>18</v>
      </c>
      <c r="D1697" t="s">
        <v>3</v>
      </c>
      <c r="E1697" t="s">
        <v>1582</v>
      </c>
      <c r="F1697" t="s">
        <v>1581</v>
      </c>
      <c r="G1697" s="1">
        <v>43065</v>
      </c>
      <c r="H1697" s="1">
        <v>43105</v>
      </c>
      <c r="I1697">
        <v>647</v>
      </c>
      <c r="J1697">
        <v>86</v>
      </c>
      <c r="K1697" s="3" t="str">
        <f t="shared" si="26"/>
        <v>Cité Ennasr 5034 Moknine Monastir</v>
      </c>
      <c r="L1697" t="s">
        <v>466</v>
      </c>
      <c r="M1697" t="s">
        <v>34</v>
      </c>
      <c r="N1697" t="s">
        <v>30</v>
      </c>
      <c r="O1697" s="5">
        <v>5034</v>
      </c>
      <c r="P1697" s="6" t="s">
        <v>81</v>
      </c>
      <c r="Q1697" s="5">
        <v>5034</v>
      </c>
      <c r="R1697" t="s">
        <v>466</v>
      </c>
      <c r="S1697" t="s">
        <v>34</v>
      </c>
    </row>
    <row r="1698" spans="1:19" x14ac:dyDescent="0.3">
      <c r="A1698">
        <v>1697</v>
      </c>
      <c r="B1698" t="s">
        <v>1573</v>
      </c>
      <c r="C1698" t="s">
        <v>7</v>
      </c>
      <c r="D1698" t="s">
        <v>3</v>
      </c>
      <c r="E1698" t="s">
        <v>1584</v>
      </c>
      <c r="F1698" t="s">
        <v>1579</v>
      </c>
      <c r="G1698" s="1">
        <v>43106</v>
      </c>
      <c r="H1698" s="1">
        <v>43146</v>
      </c>
      <c r="I1698">
        <v>602</v>
      </c>
      <c r="J1698">
        <v>10</v>
      </c>
      <c r="K1698" s="3" t="str">
        <f t="shared" si="26"/>
        <v>Cité Ennasr 3060 Mahres Sfax</v>
      </c>
      <c r="L1698" t="s">
        <v>563</v>
      </c>
      <c r="M1698" t="s">
        <v>42</v>
      </c>
      <c r="N1698" t="s">
        <v>30</v>
      </c>
      <c r="O1698" s="5">
        <v>3060</v>
      </c>
      <c r="P1698" s="6" t="s">
        <v>81</v>
      </c>
      <c r="Q1698" s="5">
        <v>3060</v>
      </c>
      <c r="R1698" t="s">
        <v>563</v>
      </c>
      <c r="S1698" t="s">
        <v>42</v>
      </c>
    </row>
    <row r="1699" spans="1:19" x14ac:dyDescent="0.3">
      <c r="A1699">
        <v>1698</v>
      </c>
      <c r="B1699" t="s">
        <v>1573</v>
      </c>
      <c r="C1699" t="s">
        <v>23</v>
      </c>
      <c r="D1699" t="s">
        <v>6</v>
      </c>
      <c r="E1699" t="s">
        <v>1577</v>
      </c>
      <c r="F1699" t="s">
        <v>1576</v>
      </c>
      <c r="G1699" s="1">
        <v>40768</v>
      </c>
      <c r="H1699" s="1">
        <v>40808</v>
      </c>
      <c r="I1699">
        <v>703</v>
      </c>
      <c r="J1699">
        <v>97</v>
      </c>
      <c r="K1699" s="3" t="str">
        <f t="shared" si="26"/>
        <v>Cité Ennasr 3041 Sakiet Ezzit Sfax</v>
      </c>
      <c r="L1699" t="s">
        <v>910</v>
      </c>
      <c r="M1699" t="s">
        <v>42</v>
      </c>
      <c r="N1699" t="s">
        <v>30</v>
      </c>
      <c r="O1699" s="5">
        <v>3041</v>
      </c>
      <c r="P1699" s="6" t="s">
        <v>81</v>
      </c>
      <c r="Q1699" s="5">
        <v>3041</v>
      </c>
      <c r="R1699" t="s">
        <v>910</v>
      </c>
      <c r="S1699" t="s">
        <v>42</v>
      </c>
    </row>
    <row r="1700" spans="1:19" x14ac:dyDescent="0.3">
      <c r="A1700">
        <v>1699</v>
      </c>
      <c r="B1700" t="s">
        <v>1570</v>
      </c>
      <c r="C1700" t="s">
        <v>19</v>
      </c>
      <c r="D1700" t="s">
        <v>14</v>
      </c>
      <c r="E1700" t="s">
        <v>1582</v>
      </c>
      <c r="F1700" t="s">
        <v>1583</v>
      </c>
      <c r="G1700" s="1">
        <v>40508</v>
      </c>
      <c r="H1700" s="1">
        <v>40548</v>
      </c>
      <c r="I1700">
        <v>512</v>
      </c>
      <c r="J1700">
        <v>22</v>
      </c>
      <c r="K1700" s="3" t="str">
        <f t="shared" si="26"/>
        <v>Cité Ennasr 3083 Sfax Sud Sfax</v>
      </c>
      <c r="L1700" t="s">
        <v>912</v>
      </c>
      <c r="M1700" t="s">
        <v>42</v>
      </c>
      <c r="N1700" t="s">
        <v>30</v>
      </c>
      <c r="O1700" s="5">
        <v>3083</v>
      </c>
      <c r="P1700" s="6" t="s">
        <v>81</v>
      </c>
      <c r="Q1700" s="5">
        <v>3083</v>
      </c>
      <c r="R1700" t="s">
        <v>912</v>
      </c>
      <c r="S1700" t="s">
        <v>42</v>
      </c>
    </row>
    <row r="1701" spans="1:19" x14ac:dyDescent="0.3">
      <c r="A1701">
        <v>1700</v>
      </c>
      <c r="B1701" t="s">
        <v>1571</v>
      </c>
      <c r="C1701" t="s">
        <v>11</v>
      </c>
      <c r="D1701" t="s">
        <v>10</v>
      </c>
      <c r="E1701" t="s">
        <v>1586</v>
      </c>
      <c r="F1701" t="s">
        <v>1579</v>
      </c>
      <c r="G1701" s="1">
        <v>41269</v>
      </c>
      <c r="H1701" s="1">
        <v>41309</v>
      </c>
      <c r="I1701">
        <v>260</v>
      </c>
      <c r="J1701">
        <v>69</v>
      </c>
      <c r="K1701" s="3" t="str">
        <f t="shared" si="26"/>
        <v>Cité Ennasr 6120 Le Krib Siliana</v>
      </c>
      <c r="L1701" s="6" t="s">
        <v>936</v>
      </c>
      <c r="M1701" t="s">
        <v>40</v>
      </c>
      <c r="N1701" t="s">
        <v>30</v>
      </c>
      <c r="O1701" s="5">
        <v>6120</v>
      </c>
      <c r="P1701" s="6" t="s">
        <v>81</v>
      </c>
      <c r="Q1701" s="5">
        <v>6120</v>
      </c>
      <c r="R1701" s="6" t="s">
        <v>936</v>
      </c>
      <c r="S1701" t="s">
        <v>40</v>
      </c>
    </row>
    <row r="1702" spans="1:19" x14ac:dyDescent="0.3">
      <c r="A1702">
        <v>1701</v>
      </c>
      <c r="B1702" t="s">
        <v>1570</v>
      </c>
      <c r="C1702" t="s">
        <v>19</v>
      </c>
      <c r="D1702" t="s">
        <v>8</v>
      </c>
      <c r="E1702" t="s">
        <v>1586</v>
      </c>
      <c r="F1702" t="s">
        <v>1581</v>
      </c>
      <c r="G1702" s="1">
        <v>43699</v>
      </c>
      <c r="H1702" s="1">
        <v>43739</v>
      </c>
      <c r="I1702">
        <v>215</v>
      </c>
      <c r="J1702">
        <v>54</v>
      </c>
      <c r="K1702" s="3" t="str">
        <f t="shared" si="26"/>
        <v>Cité Ennasr 3220 Ghomrassen Tataouine</v>
      </c>
      <c r="L1702" s="6" t="s">
        <v>988</v>
      </c>
      <c r="M1702" t="s">
        <v>596</v>
      </c>
      <c r="N1702" t="s">
        <v>30</v>
      </c>
      <c r="O1702" s="5">
        <v>3220</v>
      </c>
      <c r="P1702" s="6" t="s">
        <v>81</v>
      </c>
      <c r="Q1702" s="5">
        <v>3220</v>
      </c>
      <c r="R1702" s="6" t="s">
        <v>988</v>
      </c>
      <c r="S1702" t="s">
        <v>596</v>
      </c>
    </row>
    <row r="1703" spans="1:19" x14ac:dyDescent="0.3">
      <c r="A1703">
        <v>1702</v>
      </c>
      <c r="B1703" t="s">
        <v>1573</v>
      </c>
      <c r="C1703" t="s">
        <v>7</v>
      </c>
      <c r="D1703" t="s">
        <v>6</v>
      </c>
      <c r="E1703" t="s">
        <v>1584</v>
      </c>
      <c r="F1703" t="s">
        <v>1585</v>
      </c>
      <c r="G1703" s="1">
        <v>44477</v>
      </c>
      <c r="H1703" s="1">
        <v>44517</v>
      </c>
      <c r="I1703">
        <v>562</v>
      </c>
      <c r="J1703">
        <v>151</v>
      </c>
      <c r="K1703" s="3" t="str">
        <f t="shared" si="26"/>
        <v>Cité Ennasr 7030 Mateur Bizerte</v>
      </c>
      <c r="L1703" s="6" t="s">
        <v>712</v>
      </c>
      <c r="M1703" t="s">
        <v>357</v>
      </c>
      <c r="N1703" t="s">
        <v>30</v>
      </c>
      <c r="O1703" s="5">
        <v>7030</v>
      </c>
      <c r="P1703" s="6" t="s">
        <v>81</v>
      </c>
      <c r="Q1703" s="5">
        <v>7030</v>
      </c>
      <c r="R1703" s="6" t="s">
        <v>712</v>
      </c>
      <c r="S1703" t="s">
        <v>357</v>
      </c>
    </row>
    <row r="1704" spans="1:19" x14ac:dyDescent="0.3">
      <c r="A1704">
        <v>1703</v>
      </c>
      <c r="B1704" t="s">
        <v>1571</v>
      </c>
      <c r="C1704" t="s">
        <v>24</v>
      </c>
      <c r="D1704" t="s">
        <v>10</v>
      </c>
      <c r="E1704" t="s">
        <v>1575</v>
      </c>
      <c r="F1704" t="s">
        <v>1576</v>
      </c>
      <c r="G1704" s="1">
        <v>43412</v>
      </c>
      <c r="H1704" s="1">
        <v>43452</v>
      </c>
      <c r="I1704">
        <v>746</v>
      </c>
      <c r="J1704">
        <v>162</v>
      </c>
      <c r="K1704" s="3" t="str">
        <f t="shared" si="26"/>
        <v>Cité Ennasr 2130 Metlaoui Gafsa</v>
      </c>
      <c r="L1704" s="6" t="s">
        <v>974</v>
      </c>
      <c r="M1704" t="s">
        <v>302</v>
      </c>
      <c r="N1704" t="s">
        <v>30</v>
      </c>
      <c r="O1704" s="5">
        <v>2130</v>
      </c>
      <c r="P1704" s="6" t="s">
        <v>81</v>
      </c>
      <c r="Q1704" s="5">
        <v>2130</v>
      </c>
      <c r="R1704" s="6" t="s">
        <v>974</v>
      </c>
      <c r="S1704" t="s">
        <v>302</v>
      </c>
    </row>
    <row r="1705" spans="1:19" x14ac:dyDescent="0.3">
      <c r="A1705">
        <v>1704</v>
      </c>
      <c r="B1705" t="s">
        <v>1571</v>
      </c>
      <c r="C1705" t="s">
        <v>24</v>
      </c>
      <c r="D1705" t="s">
        <v>14</v>
      </c>
      <c r="E1705" t="s">
        <v>1584</v>
      </c>
      <c r="F1705" t="s">
        <v>1585</v>
      </c>
      <c r="G1705" s="1">
        <v>43605</v>
      </c>
      <c r="H1705" s="1">
        <v>43645</v>
      </c>
      <c r="I1705">
        <v>500</v>
      </c>
      <c r="J1705">
        <v>150</v>
      </c>
      <c r="K1705" s="3" t="str">
        <f t="shared" si="26"/>
        <v>Cité Ennasr 3180 Bouhajla Kairouan</v>
      </c>
      <c r="L1705" s="6" t="s">
        <v>637</v>
      </c>
      <c r="M1705" t="s">
        <v>310</v>
      </c>
      <c r="N1705" t="s">
        <v>30</v>
      </c>
      <c r="O1705" s="5">
        <v>3180</v>
      </c>
      <c r="P1705" s="6" t="s">
        <v>81</v>
      </c>
      <c r="Q1705" s="5">
        <v>3180</v>
      </c>
      <c r="R1705" s="6" t="s">
        <v>637</v>
      </c>
      <c r="S1705" t="s">
        <v>310</v>
      </c>
    </row>
    <row r="1706" spans="1:19" x14ac:dyDescent="0.3">
      <c r="A1706">
        <v>1705</v>
      </c>
      <c r="B1706" t="s">
        <v>1571</v>
      </c>
      <c r="C1706" t="s">
        <v>11</v>
      </c>
      <c r="D1706" t="s">
        <v>14</v>
      </c>
      <c r="E1706" t="s">
        <v>1577</v>
      </c>
      <c r="F1706" t="s">
        <v>1580</v>
      </c>
      <c r="G1706" s="1">
        <v>43277</v>
      </c>
      <c r="H1706" s="1">
        <v>43317</v>
      </c>
      <c r="I1706">
        <v>478</v>
      </c>
      <c r="J1706">
        <v>117</v>
      </c>
      <c r="K1706" s="3" t="str">
        <f t="shared" si="26"/>
        <v>Cité Ennasr 3160 Hajeb El Ayoun Kairouan</v>
      </c>
      <c r="L1706" s="6" t="s">
        <v>424</v>
      </c>
      <c r="M1706" t="s">
        <v>310</v>
      </c>
      <c r="N1706" t="s">
        <v>30</v>
      </c>
      <c r="O1706" s="5">
        <v>3160</v>
      </c>
      <c r="P1706" s="6" t="s">
        <v>81</v>
      </c>
      <c r="Q1706" s="5">
        <v>3160</v>
      </c>
      <c r="R1706" s="6" t="s">
        <v>424</v>
      </c>
      <c r="S1706" t="s">
        <v>310</v>
      </c>
    </row>
    <row r="1707" spans="1:19" x14ac:dyDescent="0.3">
      <c r="A1707">
        <v>1706</v>
      </c>
      <c r="B1707" t="s">
        <v>1578</v>
      </c>
      <c r="C1707" t="s">
        <v>18</v>
      </c>
      <c r="D1707" t="s">
        <v>14</v>
      </c>
      <c r="E1707" t="s">
        <v>1582</v>
      </c>
      <c r="F1707" t="s">
        <v>1585</v>
      </c>
      <c r="G1707" s="1">
        <v>44061</v>
      </c>
      <c r="H1707" s="1">
        <v>44101</v>
      </c>
      <c r="I1707">
        <v>646</v>
      </c>
      <c r="J1707">
        <v>80</v>
      </c>
      <c r="K1707" s="3" t="str">
        <f t="shared" si="26"/>
        <v>Cité Ennasr 3182 Kairouan Nord Kairouan</v>
      </c>
      <c r="L1707" t="s">
        <v>1133</v>
      </c>
      <c r="M1707" t="s">
        <v>310</v>
      </c>
      <c r="N1707" t="s">
        <v>30</v>
      </c>
      <c r="O1707" s="5">
        <v>3182</v>
      </c>
      <c r="P1707" s="6" t="s">
        <v>81</v>
      </c>
      <c r="Q1707" s="5">
        <v>3182</v>
      </c>
      <c r="R1707" t="s">
        <v>1133</v>
      </c>
      <c r="S1707" t="s">
        <v>310</v>
      </c>
    </row>
    <row r="1708" spans="1:19" x14ac:dyDescent="0.3">
      <c r="A1708">
        <v>1707</v>
      </c>
      <c r="B1708" t="s">
        <v>1570</v>
      </c>
      <c r="C1708" t="s">
        <v>19</v>
      </c>
      <c r="D1708" t="s">
        <v>10</v>
      </c>
      <c r="E1708" t="s">
        <v>1575</v>
      </c>
      <c r="F1708" t="s">
        <v>1576</v>
      </c>
      <c r="G1708" s="1">
        <v>41738</v>
      </c>
      <c r="H1708" s="1">
        <v>41778</v>
      </c>
      <c r="I1708">
        <v>625</v>
      </c>
      <c r="J1708">
        <v>133</v>
      </c>
      <c r="K1708" s="3" t="str">
        <f t="shared" si="26"/>
        <v>Cité Ennasr 9110  Sidi Bouzid</v>
      </c>
      <c r="M1708" t="s">
        <v>41</v>
      </c>
      <c r="N1708" t="s">
        <v>30</v>
      </c>
      <c r="O1708" s="5">
        <v>9110</v>
      </c>
      <c r="P1708" s="6" t="s">
        <v>81</v>
      </c>
      <c r="Q1708" s="5">
        <v>9110</v>
      </c>
      <c r="S1708" t="s">
        <v>41</v>
      </c>
    </row>
    <row r="1709" spans="1:19" x14ac:dyDescent="0.3">
      <c r="A1709">
        <v>1708</v>
      </c>
      <c r="B1709" t="s">
        <v>1570</v>
      </c>
      <c r="C1709" t="s">
        <v>20</v>
      </c>
      <c r="D1709" t="s">
        <v>3</v>
      </c>
      <c r="E1709" t="s">
        <v>1575</v>
      </c>
      <c r="F1709" t="s">
        <v>1580</v>
      </c>
      <c r="G1709" s="1">
        <v>40634</v>
      </c>
      <c r="H1709" s="1">
        <v>40674</v>
      </c>
      <c r="I1709">
        <v>519</v>
      </c>
      <c r="J1709">
        <v>28</v>
      </c>
      <c r="K1709" s="3" t="str">
        <f t="shared" si="26"/>
        <v>Cité Ennasr 9170 Regueb Sidi Bouzid</v>
      </c>
      <c r="L1709" s="6" t="s">
        <v>656</v>
      </c>
      <c r="M1709" t="s">
        <v>41</v>
      </c>
      <c r="N1709" t="s">
        <v>30</v>
      </c>
      <c r="O1709" s="5">
        <v>9170</v>
      </c>
      <c r="P1709" s="6" t="s">
        <v>81</v>
      </c>
      <c r="Q1709" s="5">
        <v>9170</v>
      </c>
      <c r="R1709" s="6" t="s">
        <v>656</v>
      </c>
      <c r="S1709" t="s">
        <v>41</v>
      </c>
    </row>
    <row r="1710" spans="1:19" x14ac:dyDescent="0.3">
      <c r="A1710">
        <v>1709</v>
      </c>
      <c r="B1710" t="s">
        <v>1570</v>
      </c>
      <c r="C1710" t="s">
        <v>19</v>
      </c>
      <c r="D1710" t="s">
        <v>6</v>
      </c>
      <c r="E1710" t="s">
        <v>1577</v>
      </c>
      <c r="F1710" t="s">
        <v>1583</v>
      </c>
      <c r="G1710" s="1">
        <v>41902</v>
      </c>
      <c r="H1710" s="1">
        <v>41942</v>
      </c>
      <c r="I1710">
        <v>833</v>
      </c>
      <c r="J1710">
        <v>156</v>
      </c>
      <c r="K1710" s="3" t="str">
        <f t="shared" si="26"/>
        <v>Cité Ennasr 9120 Sidi Ali Ben Aoun Sidi Bouzid</v>
      </c>
      <c r="L1710" t="s">
        <v>533</v>
      </c>
      <c r="M1710" t="s">
        <v>41</v>
      </c>
      <c r="N1710" t="s">
        <v>30</v>
      </c>
      <c r="O1710" s="5">
        <v>9120</v>
      </c>
      <c r="P1710" s="6" t="s">
        <v>81</v>
      </c>
      <c r="Q1710" s="5">
        <v>9120</v>
      </c>
      <c r="R1710" t="s">
        <v>533</v>
      </c>
      <c r="S1710" t="s">
        <v>41</v>
      </c>
    </row>
    <row r="1711" spans="1:19" x14ac:dyDescent="0.3">
      <c r="A1711">
        <v>1710</v>
      </c>
      <c r="B1711" t="s">
        <v>1572</v>
      </c>
      <c r="C1711" t="s">
        <v>21</v>
      </c>
      <c r="D1711" t="s">
        <v>14</v>
      </c>
      <c r="E1711" t="s">
        <v>1575</v>
      </c>
      <c r="F1711" t="s">
        <v>1579</v>
      </c>
      <c r="G1711" s="1">
        <v>44725</v>
      </c>
      <c r="H1711" s="1">
        <v>44765</v>
      </c>
      <c r="I1711">
        <v>875</v>
      </c>
      <c r="J1711">
        <v>196</v>
      </c>
      <c r="K1711" s="3" t="str">
        <f t="shared" si="26"/>
        <v>Cité Ennasr 1140 El Fahs Zaghouan</v>
      </c>
      <c r="L1711" t="s">
        <v>630</v>
      </c>
      <c r="M1711" t="s">
        <v>29</v>
      </c>
      <c r="N1711" t="s">
        <v>30</v>
      </c>
      <c r="O1711" s="5">
        <v>1140</v>
      </c>
      <c r="P1711" s="6" t="s">
        <v>81</v>
      </c>
      <c r="Q1711" s="5">
        <v>1140</v>
      </c>
      <c r="R1711" t="s">
        <v>630</v>
      </c>
      <c r="S1711" t="s">
        <v>29</v>
      </c>
    </row>
    <row r="1712" spans="1:19" x14ac:dyDescent="0.3">
      <c r="A1712">
        <v>1711</v>
      </c>
      <c r="B1712" t="s">
        <v>1570</v>
      </c>
      <c r="C1712" t="s">
        <v>19</v>
      </c>
      <c r="D1712" t="s">
        <v>8</v>
      </c>
      <c r="E1712" t="s">
        <v>1575</v>
      </c>
      <c r="F1712" t="s">
        <v>1576</v>
      </c>
      <c r="G1712" s="1">
        <v>42702</v>
      </c>
      <c r="H1712" s="1">
        <v>42742</v>
      </c>
      <c r="I1712">
        <v>149</v>
      </c>
      <c r="J1712">
        <v>68</v>
      </c>
      <c r="K1712" s="3" t="str">
        <f t="shared" si="26"/>
        <v>Cité Ennasr 1 2037 Ariana Médina Ariana</v>
      </c>
      <c r="L1712" t="s">
        <v>50</v>
      </c>
      <c r="M1712" t="s">
        <v>36</v>
      </c>
      <c r="N1712" t="s">
        <v>30</v>
      </c>
      <c r="O1712" s="5">
        <v>2037</v>
      </c>
      <c r="P1712" s="6" t="s">
        <v>63</v>
      </c>
      <c r="Q1712" s="5">
        <v>2037</v>
      </c>
      <c r="R1712" t="s">
        <v>50</v>
      </c>
      <c r="S1712" t="s">
        <v>36</v>
      </c>
    </row>
    <row r="1713" spans="1:19" x14ac:dyDescent="0.3">
      <c r="A1713">
        <v>1712</v>
      </c>
      <c r="B1713" t="s">
        <v>1573</v>
      </c>
      <c r="C1713" t="s">
        <v>7</v>
      </c>
      <c r="D1713" t="s">
        <v>8</v>
      </c>
      <c r="E1713" t="s">
        <v>1582</v>
      </c>
      <c r="F1713" t="s">
        <v>1583</v>
      </c>
      <c r="G1713" s="1">
        <v>43091</v>
      </c>
      <c r="H1713" s="1">
        <v>43131</v>
      </c>
      <c r="I1713">
        <v>190</v>
      </c>
      <c r="J1713">
        <v>43</v>
      </c>
      <c r="K1713" s="3" t="str">
        <f t="shared" si="26"/>
        <v>Cité Ennasr 1 2074 El Mourouj Ben Arous</v>
      </c>
      <c r="L1713" t="s">
        <v>194</v>
      </c>
      <c r="M1713" t="s">
        <v>35</v>
      </c>
      <c r="N1713" t="s">
        <v>30</v>
      </c>
      <c r="O1713" s="5">
        <v>2074</v>
      </c>
      <c r="P1713" s="6" t="s">
        <v>63</v>
      </c>
      <c r="Q1713" s="5">
        <v>2074</v>
      </c>
      <c r="R1713" t="s">
        <v>194</v>
      </c>
      <c r="S1713" t="s">
        <v>35</v>
      </c>
    </row>
    <row r="1714" spans="1:19" x14ac:dyDescent="0.3">
      <c r="A1714">
        <v>1713</v>
      </c>
      <c r="B1714" t="s">
        <v>1578</v>
      </c>
      <c r="C1714" t="s">
        <v>16</v>
      </c>
      <c r="D1714" t="s">
        <v>3</v>
      </c>
      <c r="E1714" t="s">
        <v>1582</v>
      </c>
      <c r="F1714" t="s">
        <v>1583</v>
      </c>
      <c r="G1714" s="1">
        <v>41305</v>
      </c>
      <c r="H1714" s="1">
        <v>41345</v>
      </c>
      <c r="I1714">
        <v>499</v>
      </c>
      <c r="J1714">
        <v>192</v>
      </c>
      <c r="K1714" s="3" t="str">
        <f t="shared" si="26"/>
        <v>Cité Ennasr 1 2190 Sned Gafsa</v>
      </c>
      <c r="L1714" s="6" t="s">
        <v>301</v>
      </c>
      <c r="M1714" t="s">
        <v>302</v>
      </c>
      <c r="N1714" t="s">
        <v>30</v>
      </c>
      <c r="O1714" s="5">
        <v>2190</v>
      </c>
      <c r="P1714" s="6" t="s">
        <v>63</v>
      </c>
      <c r="Q1714" s="5">
        <v>2190</v>
      </c>
      <c r="R1714" s="6" t="s">
        <v>301</v>
      </c>
      <c r="S1714" t="s">
        <v>302</v>
      </c>
    </row>
    <row r="1715" spans="1:19" x14ac:dyDescent="0.3">
      <c r="A1715">
        <v>1714</v>
      </c>
      <c r="B1715" t="s">
        <v>1571</v>
      </c>
      <c r="C1715" t="s">
        <v>12</v>
      </c>
      <c r="D1715" t="s">
        <v>6</v>
      </c>
      <c r="E1715" t="s">
        <v>1582</v>
      </c>
      <c r="F1715" t="s">
        <v>1580</v>
      </c>
      <c r="G1715" s="1">
        <v>43335</v>
      </c>
      <c r="H1715" s="1">
        <v>43375</v>
      </c>
      <c r="I1715">
        <v>168</v>
      </c>
      <c r="J1715">
        <v>218</v>
      </c>
      <c r="K1715" s="3" t="str">
        <f t="shared" si="26"/>
        <v>Cité Ennasr 2 2037 Ariana Médina Ariana</v>
      </c>
      <c r="L1715" t="s">
        <v>50</v>
      </c>
      <c r="M1715" t="s">
        <v>36</v>
      </c>
      <c r="N1715" t="s">
        <v>30</v>
      </c>
      <c r="O1715" s="5">
        <v>2037</v>
      </c>
      <c r="P1715" s="6" t="s">
        <v>64</v>
      </c>
      <c r="Q1715" s="5">
        <v>2037</v>
      </c>
      <c r="R1715" t="s">
        <v>50</v>
      </c>
      <c r="S1715" t="s">
        <v>36</v>
      </c>
    </row>
    <row r="1716" spans="1:19" x14ac:dyDescent="0.3">
      <c r="A1716">
        <v>1715</v>
      </c>
      <c r="B1716" t="s">
        <v>1573</v>
      </c>
      <c r="C1716" t="s">
        <v>23</v>
      </c>
      <c r="D1716" t="s">
        <v>10</v>
      </c>
      <c r="E1716" t="s">
        <v>1586</v>
      </c>
      <c r="F1716" t="s">
        <v>1580</v>
      </c>
      <c r="G1716" s="1">
        <v>41738</v>
      </c>
      <c r="H1716" s="1">
        <v>41778</v>
      </c>
      <c r="I1716">
        <v>809</v>
      </c>
      <c r="J1716">
        <v>163</v>
      </c>
      <c r="K1716" s="3" t="str">
        <f t="shared" si="26"/>
        <v>Cité Ennasr 2 2074 El Mourouj Ben Arous</v>
      </c>
      <c r="L1716" t="s">
        <v>194</v>
      </c>
      <c r="M1716" t="s">
        <v>35</v>
      </c>
      <c r="N1716" t="s">
        <v>30</v>
      </c>
      <c r="O1716" s="5">
        <v>2074</v>
      </c>
      <c r="P1716" s="6" t="s">
        <v>64</v>
      </c>
      <c r="Q1716" s="5">
        <v>2074</v>
      </c>
      <c r="R1716" t="s">
        <v>194</v>
      </c>
      <c r="S1716" t="s">
        <v>35</v>
      </c>
    </row>
    <row r="1717" spans="1:19" x14ac:dyDescent="0.3">
      <c r="A1717">
        <v>1716</v>
      </c>
      <c r="B1717" t="s">
        <v>1571</v>
      </c>
      <c r="C1717" t="s">
        <v>11</v>
      </c>
      <c r="D1717" t="s">
        <v>8</v>
      </c>
      <c r="E1717" t="s">
        <v>1584</v>
      </c>
      <c r="F1717" t="s">
        <v>1583</v>
      </c>
      <c r="G1717" s="1">
        <v>42619</v>
      </c>
      <c r="H1717" s="1">
        <v>42659</v>
      </c>
      <c r="I1717">
        <v>762</v>
      </c>
      <c r="J1717">
        <v>128</v>
      </c>
      <c r="K1717" s="3" t="str">
        <f t="shared" si="26"/>
        <v>Cité Ennasr 2 2190 Sned Gafsa</v>
      </c>
      <c r="L1717" s="6" t="s">
        <v>301</v>
      </c>
      <c r="M1717" t="s">
        <v>302</v>
      </c>
      <c r="N1717" t="s">
        <v>30</v>
      </c>
      <c r="O1717" s="5">
        <v>2190</v>
      </c>
      <c r="P1717" s="6" t="s">
        <v>64</v>
      </c>
      <c r="Q1717" s="5">
        <v>2190</v>
      </c>
      <c r="R1717" s="6" t="s">
        <v>301</v>
      </c>
      <c r="S1717" t="s">
        <v>302</v>
      </c>
    </row>
    <row r="1718" spans="1:19" x14ac:dyDescent="0.3">
      <c r="A1718">
        <v>1717</v>
      </c>
      <c r="B1718" t="s">
        <v>1572</v>
      </c>
      <c r="C1718" t="s">
        <v>21</v>
      </c>
      <c r="D1718" t="s">
        <v>6</v>
      </c>
      <c r="E1718" t="s">
        <v>1586</v>
      </c>
      <c r="F1718" t="s">
        <v>1579</v>
      </c>
      <c r="G1718" s="1">
        <v>44073</v>
      </c>
      <c r="H1718" s="1">
        <v>44113</v>
      </c>
      <c r="I1718">
        <v>511</v>
      </c>
      <c r="J1718">
        <v>235</v>
      </c>
      <c r="K1718" s="3" t="str">
        <f t="shared" si="26"/>
        <v>Cité Ennasser 2041 Cité Ettadhamen Ariana</v>
      </c>
      <c r="L1718" t="s">
        <v>69</v>
      </c>
      <c r="M1718" t="s">
        <v>36</v>
      </c>
      <c r="N1718" t="s">
        <v>30</v>
      </c>
      <c r="O1718" s="5">
        <v>2041</v>
      </c>
      <c r="P1718" s="6" t="s">
        <v>72</v>
      </c>
      <c r="Q1718" s="5">
        <v>2041</v>
      </c>
      <c r="R1718" t="s">
        <v>69</v>
      </c>
      <c r="S1718" t="s">
        <v>36</v>
      </c>
    </row>
    <row r="1719" spans="1:19" x14ac:dyDescent="0.3">
      <c r="A1719">
        <v>1718</v>
      </c>
      <c r="B1719" t="s">
        <v>1573</v>
      </c>
      <c r="C1719" t="s">
        <v>7</v>
      </c>
      <c r="D1719" t="s">
        <v>8</v>
      </c>
      <c r="E1719" t="s">
        <v>1575</v>
      </c>
      <c r="F1719" t="s">
        <v>1580</v>
      </c>
      <c r="G1719" s="1">
        <v>43138</v>
      </c>
      <c r="H1719" s="1">
        <v>43178</v>
      </c>
      <c r="I1719">
        <v>672</v>
      </c>
      <c r="J1719">
        <v>77</v>
      </c>
      <c r="K1719" s="3" t="str">
        <f t="shared" si="26"/>
        <v>Cité Ennisma 1140 El Fahs Zaghouan</v>
      </c>
      <c r="L1719" t="s">
        <v>630</v>
      </c>
      <c r="M1719" t="s">
        <v>29</v>
      </c>
      <c r="N1719" t="s">
        <v>30</v>
      </c>
      <c r="O1719" s="5">
        <v>1140</v>
      </c>
      <c r="P1719" s="6" t="s">
        <v>1501</v>
      </c>
      <c r="Q1719" s="5">
        <v>1140</v>
      </c>
      <c r="R1719" t="s">
        <v>630</v>
      </c>
      <c r="S1719" t="s">
        <v>29</v>
      </c>
    </row>
    <row r="1720" spans="1:19" x14ac:dyDescent="0.3">
      <c r="A1720">
        <v>1719</v>
      </c>
      <c r="B1720" t="s">
        <v>1571</v>
      </c>
      <c r="C1720" t="s">
        <v>11</v>
      </c>
      <c r="D1720" t="s">
        <v>3</v>
      </c>
      <c r="E1720" t="s">
        <v>1577</v>
      </c>
      <c r="F1720" t="s">
        <v>1585</v>
      </c>
      <c r="G1720" s="1">
        <v>41535</v>
      </c>
      <c r="H1720" s="1">
        <v>41575</v>
      </c>
      <c r="I1720">
        <v>451</v>
      </c>
      <c r="J1720">
        <v>115</v>
      </c>
      <c r="K1720" s="3" t="str">
        <f t="shared" si="26"/>
        <v>Cité Ennkhilet 2083 Raoued Ariana</v>
      </c>
      <c r="L1720" t="s">
        <v>92</v>
      </c>
      <c r="M1720" t="s">
        <v>36</v>
      </c>
      <c r="N1720" t="s">
        <v>30</v>
      </c>
      <c r="O1720" s="5">
        <v>2083</v>
      </c>
      <c r="P1720" s="6" t="s">
        <v>110</v>
      </c>
      <c r="Q1720" s="5">
        <v>2083</v>
      </c>
      <c r="R1720" t="s">
        <v>92</v>
      </c>
      <c r="S1720" t="s">
        <v>36</v>
      </c>
    </row>
    <row r="1721" spans="1:19" x14ac:dyDescent="0.3">
      <c r="A1721">
        <v>1720</v>
      </c>
      <c r="B1721" t="s">
        <v>1571</v>
      </c>
      <c r="C1721" t="s">
        <v>24</v>
      </c>
      <c r="D1721" t="s">
        <v>14</v>
      </c>
      <c r="E1721" t="s">
        <v>1577</v>
      </c>
      <c r="F1721" t="s">
        <v>1583</v>
      </c>
      <c r="G1721" s="1">
        <v>43442</v>
      </c>
      <c r="H1721" s="1">
        <v>43482</v>
      </c>
      <c r="I1721">
        <v>375</v>
      </c>
      <c r="J1721">
        <v>136</v>
      </c>
      <c r="K1721" s="3" t="str">
        <f t="shared" si="26"/>
        <v>Cité Ennouhoudh 5010 Ouerdanine Monastir</v>
      </c>
      <c r="L1721" t="s">
        <v>788</v>
      </c>
      <c r="M1721" t="s">
        <v>34</v>
      </c>
      <c r="N1721" t="s">
        <v>30</v>
      </c>
      <c r="O1721" s="5">
        <v>5010</v>
      </c>
      <c r="P1721" s="6" t="s">
        <v>1502</v>
      </c>
      <c r="Q1721" s="5">
        <v>5010</v>
      </c>
      <c r="R1721" t="s">
        <v>788</v>
      </c>
      <c r="S1721" t="s">
        <v>34</v>
      </c>
    </row>
    <row r="1722" spans="1:19" x14ac:dyDescent="0.3">
      <c r="A1722">
        <v>1721</v>
      </c>
      <c r="B1722" t="s">
        <v>1578</v>
      </c>
      <c r="C1722" t="s">
        <v>18</v>
      </c>
      <c r="D1722" t="s">
        <v>8</v>
      </c>
      <c r="E1722" t="s">
        <v>1584</v>
      </c>
      <c r="F1722" t="s">
        <v>1579</v>
      </c>
      <c r="G1722" s="1">
        <v>43962</v>
      </c>
      <c r="H1722" s="1">
        <v>44002</v>
      </c>
      <c r="I1722">
        <v>851</v>
      </c>
      <c r="J1722">
        <v>138</v>
      </c>
      <c r="K1722" s="3" t="str">
        <f t="shared" si="26"/>
        <v>Cité Ennouhoudh 2100 Gafsa Sud Gafsa</v>
      </c>
      <c r="L1722" t="s">
        <v>992</v>
      </c>
      <c r="M1722" t="s">
        <v>302</v>
      </c>
      <c r="N1722" t="s">
        <v>30</v>
      </c>
      <c r="O1722" s="5">
        <v>2100</v>
      </c>
      <c r="P1722" s="6" t="s">
        <v>1502</v>
      </c>
      <c r="Q1722" s="5">
        <v>2100</v>
      </c>
      <c r="R1722" t="s">
        <v>992</v>
      </c>
      <c r="S1722" t="s">
        <v>302</v>
      </c>
    </row>
    <row r="1723" spans="1:19" x14ac:dyDescent="0.3">
      <c r="A1723">
        <v>1722</v>
      </c>
      <c r="B1723" t="s">
        <v>1573</v>
      </c>
      <c r="C1723" t="s">
        <v>5</v>
      </c>
      <c r="D1723" t="s">
        <v>10</v>
      </c>
      <c r="E1723" t="s">
        <v>1575</v>
      </c>
      <c r="F1723" t="s">
        <v>1581</v>
      </c>
      <c r="G1723" s="1">
        <v>40160</v>
      </c>
      <c r="H1723" s="1">
        <v>40200</v>
      </c>
      <c r="I1723">
        <v>384</v>
      </c>
      <c r="J1723">
        <v>82</v>
      </c>
      <c r="K1723" s="3" t="str">
        <f t="shared" si="26"/>
        <v>Cité Ennouhoudh 3160 Hajeb El Ayoun Kairouan</v>
      </c>
      <c r="L1723" s="6" t="s">
        <v>424</v>
      </c>
      <c r="M1723" t="s">
        <v>310</v>
      </c>
      <c r="N1723" t="s">
        <v>30</v>
      </c>
      <c r="O1723" s="5">
        <v>3160</v>
      </c>
      <c r="P1723" s="6" t="s">
        <v>1502</v>
      </c>
      <c r="Q1723" s="5">
        <v>3160</v>
      </c>
      <c r="R1723" s="6" t="s">
        <v>424</v>
      </c>
      <c r="S1723" t="s">
        <v>310</v>
      </c>
    </row>
    <row r="1724" spans="1:19" x14ac:dyDescent="0.3">
      <c r="A1724">
        <v>1723</v>
      </c>
      <c r="B1724" t="s">
        <v>1573</v>
      </c>
      <c r="C1724" t="s">
        <v>22</v>
      </c>
      <c r="D1724" t="s">
        <v>3</v>
      </c>
      <c r="E1724" t="s">
        <v>1586</v>
      </c>
      <c r="F1724" t="s">
        <v>1580</v>
      </c>
      <c r="G1724" s="1">
        <v>43984</v>
      </c>
      <c r="H1724" s="1">
        <v>44024</v>
      </c>
      <c r="I1724">
        <v>158</v>
      </c>
      <c r="J1724">
        <v>29</v>
      </c>
      <c r="K1724" s="3" t="str">
        <f t="shared" si="26"/>
        <v>Cité Ennouhoudh 1 8160 Ghardimaou Jendouba</v>
      </c>
      <c r="L1724" t="s">
        <v>439</v>
      </c>
      <c r="M1724" t="s">
        <v>318</v>
      </c>
      <c r="N1724" t="s">
        <v>30</v>
      </c>
      <c r="O1724" s="5">
        <v>8160</v>
      </c>
      <c r="P1724" s="6" t="s">
        <v>1503</v>
      </c>
      <c r="Q1724" s="5">
        <v>8160</v>
      </c>
      <c r="R1724" t="s">
        <v>439</v>
      </c>
      <c r="S1724" t="s">
        <v>318</v>
      </c>
    </row>
    <row r="1725" spans="1:19" x14ac:dyDescent="0.3">
      <c r="A1725">
        <v>1724</v>
      </c>
      <c r="B1725" t="s">
        <v>1570</v>
      </c>
      <c r="C1725" t="s">
        <v>17</v>
      </c>
      <c r="D1725" t="s">
        <v>8</v>
      </c>
      <c r="E1725" t="s">
        <v>1586</v>
      </c>
      <c r="F1725" t="s">
        <v>1579</v>
      </c>
      <c r="G1725" s="1">
        <v>42324</v>
      </c>
      <c r="H1725" s="1">
        <v>42364</v>
      </c>
      <c r="I1725">
        <v>918</v>
      </c>
      <c r="J1725">
        <v>189</v>
      </c>
      <c r="K1725" s="3" t="str">
        <f t="shared" si="26"/>
        <v>Cité Ennouhoudh 1 7100 Le Kef Est Le Kef</v>
      </c>
      <c r="L1725" t="s">
        <v>517</v>
      </c>
      <c r="M1725" t="s">
        <v>307</v>
      </c>
      <c r="N1725" t="s">
        <v>30</v>
      </c>
      <c r="O1725" s="5">
        <v>7100</v>
      </c>
      <c r="P1725" s="6" t="s">
        <v>1503</v>
      </c>
      <c r="Q1725" s="5">
        <v>7100</v>
      </c>
      <c r="R1725" t="s">
        <v>517</v>
      </c>
      <c r="S1725" t="s">
        <v>307</v>
      </c>
    </row>
    <row r="1726" spans="1:19" x14ac:dyDescent="0.3">
      <c r="A1726">
        <v>1725</v>
      </c>
      <c r="B1726" t="s">
        <v>1572</v>
      </c>
      <c r="C1726" t="s">
        <v>13</v>
      </c>
      <c r="D1726" t="s">
        <v>8</v>
      </c>
      <c r="E1726" t="s">
        <v>1575</v>
      </c>
      <c r="F1726" t="s">
        <v>1576</v>
      </c>
      <c r="G1726" s="1">
        <v>44612</v>
      </c>
      <c r="H1726" s="1">
        <v>44652</v>
      </c>
      <c r="I1726">
        <v>405</v>
      </c>
      <c r="J1726">
        <v>190</v>
      </c>
      <c r="K1726" s="3" t="str">
        <f t="shared" si="26"/>
        <v>Cité Ennouhoudh 2 8160 Ghardimaou Jendouba</v>
      </c>
      <c r="L1726" t="s">
        <v>439</v>
      </c>
      <c r="M1726" t="s">
        <v>318</v>
      </c>
      <c r="N1726" t="s">
        <v>30</v>
      </c>
      <c r="O1726" s="5">
        <v>8160</v>
      </c>
      <c r="P1726" s="6" t="s">
        <v>1504</v>
      </c>
      <c r="Q1726" s="5">
        <v>8160</v>
      </c>
      <c r="R1726" t="s">
        <v>439</v>
      </c>
      <c r="S1726" t="s">
        <v>318</v>
      </c>
    </row>
    <row r="1727" spans="1:19" x14ac:dyDescent="0.3">
      <c r="A1727">
        <v>1726</v>
      </c>
      <c r="B1727" t="s">
        <v>1572</v>
      </c>
      <c r="C1727" t="s">
        <v>21</v>
      </c>
      <c r="D1727" t="s">
        <v>14</v>
      </c>
      <c r="E1727" t="s">
        <v>1586</v>
      </c>
      <c r="F1727" t="s">
        <v>1576</v>
      </c>
      <c r="G1727" s="1">
        <v>44235</v>
      </c>
      <c r="H1727" s="1">
        <v>44275</v>
      </c>
      <c r="I1727">
        <v>422</v>
      </c>
      <c r="J1727">
        <v>136</v>
      </c>
      <c r="K1727" s="3" t="str">
        <f t="shared" si="26"/>
        <v>Cité Ennouhoudh 2 7100 Le Kef Est Le Kef</v>
      </c>
      <c r="L1727" t="s">
        <v>517</v>
      </c>
      <c r="M1727" t="s">
        <v>307</v>
      </c>
      <c r="N1727" t="s">
        <v>30</v>
      </c>
      <c r="O1727" s="5">
        <v>7100</v>
      </c>
      <c r="P1727" s="6" t="s">
        <v>1504</v>
      </c>
      <c r="Q1727" s="5">
        <v>7100</v>
      </c>
      <c r="R1727" t="s">
        <v>517</v>
      </c>
      <c r="S1727" t="s">
        <v>307</v>
      </c>
    </row>
    <row r="1728" spans="1:19" x14ac:dyDescent="0.3">
      <c r="A1728">
        <v>1727</v>
      </c>
      <c r="B1728" t="s">
        <v>1571</v>
      </c>
      <c r="C1728" t="s">
        <v>24</v>
      </c>
      <c r="D1728" t="s">
        <v>3</v>
      </c>
      <c r="E1728" t="s">
        <v>1584</v>
      </c>
      <c r="F1728" t="s">
        <v>1585</v>
      </c>
      <c r="G1728" s="1">
        <v>40490</v>
      </c>
      <c r="H1728" s="1">
        <v>40530</v>
      </c>
      <c r="I1728">
        <v>898</v>
      </c>
      <c r="J1728">
        <v>32</v>
      </c>
      <c r="K1728" s="3" t="str">
        <f t="shared" si="26"/>
        <v>Cité Ennouhoudh 3 8160 Ghardimaou Jendouba</v>
      </c>
      <c r="L1728" t="s">
        <v>439</v>
      </c>
      <c r="M1728" t="s">
        <v>318</v>
      </c>
      <c r="N1728" t="s">
        <v>30</v>
      </c>
      <c r="O1728" s="5">
        <v>8160</v>
      </c>
      <c r="P1728" s="6" t="s">
        <v>1505</v>
      </c>
      <c r="Q1728" s="5">
        <v>8160</v>
      </c>
      <c r="R1728" t="s">
        <v>439</v>
      </c>
      <c r="S1728" t="s">
        <v>318</v>
      </c>
    </row>
    <row r="1729" spans="1:19" x14ac:dyDescent="0.3">
      <c r="A1729">
        <v>1728</v>
      </c>
      <c r="B1729" t="s">
        <v>1571</v>
      </c>
      <c r="C1729" t="s">
        <v>12</v>
      </c>
      <c r="D1729" t="s">
        <v>6</v>
      </c>
      <c r="E1729" t="s">
        <v>1586</v>
      </c>
      <c r="F1729" t="s">
        <v>1579</v>
      </c>
      <c r="G1729" s="1">
        <v>40903</v>
      </c>
      <c r="H1729" s="1">
        <v>40943</v>
      </c>
      <c r="I1729">
        <v>991</v>
      </c>
      <c r="J1729">
        <v>120</v>
      </c>
      <c r="K1729" s="3" t="str">
        <f t="shared" si="26"/>
        <v>Cité Ennouhoudh 4 8160 Ghardimaou Jendouba</v>
      </c>
      <c r="L1729" t="s">
        <v>439</v>
      </c>
      <c r="M1729" t="s">
        <v>318</v>
      </c>
      <c r="N1729" t="s">
        <v>30</v>
      </c>
      <c r="O1729" s="5">
        <v>8160</v>
      </c>
      <c r="P1729" s="6" t="s">
        <v>1506</v>
      </c>
      <c r="Q1729" s="5">
        <v>8160</v>
      </c>
      <c r="R1729" t="s">
        <v>439</v>
      </c>
      <c r="S1729" t="s">
        <v>318</v>
      </c>
    </row>
    <row r="1730" spans="1:19" x14ac:dyDescent="0.3">
      <c r="A1730">
        <v>1729</v>
      </c>
      <c r="B1730" t="s">
        <v>1573</v>
      </c>
      <c r="C1730" t="s">
        <v>7</v>
      </c>
      <c r="D1730" t="s">
        <v>6</v>
      </c>
      <c r="E1730" t="s">
        <v>1586</v>
      </c>
      <c r="F1730" t="s">
        <v>1585</v>
      </c>
      <c r="G1730" s="1">
        <v>43294</v>
      </c>
      <c r="H1730" s="1">
        <v>43334</v>
      </c>
      <c r="I1730">
        <v>868</v>
      </c>
      <c r="J1730">
        <v>89</v>
      </c>
      <c r="K1730" s="3" t="str">
        <f t="shared" si="26"/>
        <v>Cité Ennouhoudh 5 8160 Ghardimaou Jendouba</v>
      </c>
      <c r="L1730" t="s">
        <v>439</v>
      </c>
      <c r="M1730" t="s">
        <v>318</v>
      </c>
      <c r="N1730" t="s">
        <v>30</v>
      </c>
      <c r="O1730" s="5">
        <v>8160</v>
      </c>
      <c r="P1730" s="6" t="s">
        <v>1507</v>
      </c>
      <c r="Q1730" s="5">
        <v>8160</v>
      </c>
      <c r="R1730" t="s">
        <v>439</v>
      </c>
      <c r="S1730" t="s">
        <v>318</v>
      </c>
    </row>
    <row r="1731" spans="1:19" x14ac:dyDescent="0.3">
      <c r="A1731">
        <v>1730</v>
      </c>
      <c r="B1731" t="s">
        <v>1578</v>
      </c>
      <c r="C1731" t="s">
        <v>16</v>
      </c>
      <c r="D1731" t="s">
        <v>3</v>
      </c>
      <c r="E1731" t="s">
        <v>1584</v>
      </c>
      <c r="F1731" t="s">
        <v>1583</v>
      </c>
      <c r="G1731" s="1">
        <v>44311</v>
      </c>
      <c r="H1731" s="1">
        <v>44351</v>
      </c>
      <c r="I1731">
        <v>214</v>
      </c>
      <c r="J1731">
        <v>228</v>
      </c>
      <c r="K1731" s="3" t="str">
        <f t="shared" si="26"/>
        <v>Cité Ennouhoudh 6 8160 Ghardimaou Jendouba</v>
      </c>
      <c r="L1731" t="s">
        <v>439</v>
      </c>
      <c r="M1731" t="s">
        <v>318</v>
      </c>
      <c r="N1731" t="s">
        <v>30</v>
      </c>
      <c r="O1731" s="5">
        <v>8160</v>
      </c>
      <c r="P1731" s="6" t="s">
        <v>1508</v>
      </c>
      <c r="Q1731" s="5">
        <v>8160</v>
      </c>
      <c r="R1731" t="s">
        <v>439</v>
      </c>
      <c r="S1731" t="s">
        <v>318</v>
      </c>
    </row>
    <row r="1732" spans="1:19" x14ac:dyDescent="0.3">
      <c r="A1732">
        <v>1731</v>
      </c>
      <c r="B1732" t="s">
        <v>1578</v>
      </c>
      <c r="C1732" t="s">
        <v>16</v>
      </c>
      <c r="D1732" t="s">
        <v>6</v>
      </c>
      <c r="E1732" t="s">
        <v>1586</v>
      </c>
      <c r="F1732" t="s">
        <v>1579</v>
      </c>
      <c r="G1732" s="1">
        <v>41027</v>
      </c>
      <c r="H1732" s="1">
        <v>41067</v>
      </c>
      <c r="I1732">
        <v>812</v>
      </c>
      <c r="J1732">
        <v>163</v>
      </c>
      <c r="K1732" s="3" t="str">
        <f t="shared" ref="K1732:K1795" si="27">_xlfn.CONCAT(P1732," ",Q1732," ",R1732," ",S1732)</f>
        <v>Cité Ennouhoudh 7 8160 Ghardimaou Jendouba</v>
      </c>
      <c r="L1732" t="s">
        <v>439</v>
      </c>
      <c r="M1732" t="s">
        <v>318</v>
      </c>
      <c r="N1732" t="s">
        <v>30</v>
      </c>
      <c r="O1732" s="5">
        <v>8160</v>
      </c>
      <c r="P1732" s="6" t="s">
        <v>1509</v>
      </c>
      <c r="Q1732" s="5">
        <v>8160</v>
      </c>
      <c r="R1732" t="s">
        <v>439</v>
      </c>
      <c r="S1732" t="s">
        <v>318</v>
      </c>
    </row>
    <row r="1733" spans="1:19" x14ac:dyDescent="0.3">
      <c r="A1733">
        <v>1732</v>
      </c>
      <c r="B1733" t="s">
        <v>1578</v>
      </c>
      <c r="C1733" t="s">
        <v>18</v>
      </c>
      <c r="D1733" t="s">
        <v>6</v>
      </c>
      <c r="E1733" t="s">
        <v>1575</v>
      </c>
      <c r="F1733" t="s">
        <v>1585</v>
      </c>
      <c r="G1733" s="1">
        <v>42867</v>
      </c>
      <c r="H1733" s="1">
        <v>42907</v>
      </c>
      <c r="I1733">
        <v>503</v>
      </c>
      <c r="J1733">
        <v>166</v>
      </c>
      <c r="K1733" s="3" t="str">
        <f t="shared" si="27"/>
        <v>Cité Ennour 1125 Rades Ben Arous</v>
      </c>
      <c r="L1733" t="s">
        <v>32</v>
      </c>
      <c r="M1733" t="s">
        <v>35</v>
      </c>
      <c r="N1733" t="s">
        <v>30</v>
      </c>
      <c r="O1733" s="5">
        <v>1125</v>
      </c>
      <c r="P1733" s="6" t="s">
        <v>291</v>
      </c>
      <c r="Q1733" s="5">
        <v>1125</v>
      </c>
      <c r="R1733" t="s">
        <v>32</v>
      </c>
      <c r="S1733" t="s">
        <v>35</v>
      </c>
    </row>
    <row r="1734" spans="1:19" x14ac:dyDescent="0.3">
      <c r="A1734">
        <v>1733</v>
      </c>
      <c r="B1734" t="s">
        <v>1570</v>
      </c>
      <c r="C1734" t="s">
        <v>20</v>
      </c>
      <c r="D1734" t="s">
        <v>3</v>
      </c>
      <c r="E1734" t="s">
        <v>1575</v>
      </c>
      <c r="F1734" t="s">
        <v>1585</v>
      </c>
      <c r="G1734" s="1">
        <v>44856</v>
      </c>
      <c r="H1734" s="1">
        <v>44896</v>
      </c>
      <c r="I1734">
        <v>650</v>
      </c>
      <c r="J1734">
        <v>190</v>
      </c>
      <c r="K1734" s="3" t="str">
        <f t="shared" si="27"/>
        <v>Cité Ennour 6033 Gabes Sud Gabes</v>
      </c>
      <c r="L1734" t="s">
        <v>918</v>
      </c>
      <c r="M1734" t="s">
        <v>446</v>
      </c>
      <c r="N1734" t="s">
        <v>30</v>
      </c>
      <c r="O1734" s="5">
        <v>6033</v>
      </c>
      <c r="P1734" s="6" t="s">
        <v>291</v>
      </c>
      <c r="Q1734" s="5">
        <v>6033</v>
      </c>
      <c r="R1734" t="s">
        <v>918</v>
      </c>
      <c r="S1734" t="s">
        <v>446</v>
      </c>
    </row>
    <row r="1735" spans="1:19" x14ac:dyDescent="0.3">
      <c r="A1735">
        <v>1734</v>
      </c>
      <c r="B1735" t="s">
        <v>1573</v>
      </c>
      <c r="C1735" t="s">
        <v>23</v>
      </c>
      <c r="D1735" t="s">
        <v>10</v>
      </c>
      <c r="E1735" t="s">
        <v>1575</v>
      </c>
      <c r="F1735" t="s">
        <v>1579</v>
      </c>
      <c r="G1735" s="1">
        <v>42864</v>
      </c>
      <c r="H1735" s="1">
        <v>42904</v>
      </c>
      <c r="I1735">
        <v>771</v>
      </c>
      <c r="J1735">
        <v>155</v>
      </c>
      <c r="K1735" s="3" t="str">
        <f t="shared" si="27"/>
        <v>Cité Ennour 8170 Bou Salem Jendouba</v>
      </c>
      <c r="L1735" t="s">
        <v>512</v>
      </c>
      <c r="M1735" t="s">
        <v>318</v>
      </c>
      <c r="N1735" t="s">
        <v>30</v>
      </c>
      <c r="O1735" s="5">
        <v>8170</v>
      </c>
      <c r="P1735" s="6" t="s">
        <v>291</v>
      </c>
      <c r="Q1735" s="5">
        <v>8170</v>
      </c>
      <c r="R1735" t="s">
        <v>512</v>
      </c>
      <c r="S1735" t="s">
        <v>318</v>
      </c>
    </row>
    <row r="1736" spans="1:19" x14ac:dyDescent="0.3">
      <c r="A1736">
        <v>1735</v>
      </c>
      <c r="B1736" t="s">
        <v>1573</v>
      </c>
      <c r="C1736" t="s">
        <v>22</v>
      </c>
      <c r="D1736" t="s">
        <v>3</v>
      </c>
      <c r="E1736" t="s">
        <v>1584</v>
      </c>
      <c r="F1736" t="s">
        <v>1581</v>
      </c>
      <c r="G1736" s="1">
        <v>43752</v>
      </c>
      <c r="H1736" s="1">
        <v>43792</v>
      </c>
      <c r="I1736">
        <v>129</v>
      </c>
      <c r="J1736">
        <v>163</v>
      </c>
      <c r="K1736" s="3" t="str">
        <f t="shared" si="27"/>
        <v>Cité Ennour 7170 Dahmani Le Kef</v>
      </c>
      <c r="L1736" t="s">
        <v>306</v>
      </c>
      <c r="M1736" t="s">
        <v>307</v>
      </c>
      <c r="N1736" t="s">
        <v>30</v>
      </c>
      <c r="O1736" s="5">
        <v>7170</v>
      </c>
      <c r="P1736" s="6" t="s">
        <v>291</v>
      </c>
      <c r="Q1736" s="5">
        <v>7170</v>
      </c>
      <c r="R1736" t="s">
        <v>306</v>
      </c>
      <c r="S1736" t="s">
        <v>307</v>
      </c>
    </row>
    <row r="1737" spans="1:19" x14ac:dyDescent="0.3">
      <c r="A1737">
        <v>1736</v>
      </c>
      <c r="B1737" t="s">
        <v>1570</v>
      </c>
      <c r="C1737" t="s">
        <v>20</v>
      </c>
      <c r="D1737" t="s">
        <v>8</v>
      </c>
      <c r="E1737" t="s">
        <v>1577</v>
      </c>
      <c r="F1737" t="s">
        <v>1579</v>
      </c>
      <c r="G1737" s="1">
        <v>41721</v>
      </c>
      <c r="H1737" s="1">
        <v>41761</v>
      </c>
      <c r="I1737">
        <v>189</v>
      </c>
      <c r="J1737">
        <v>173</v>
      </c>
      <c r="K1737" s="3" t="str">
        <f t="shared" si="27"/>
        <v>Cité Ennour 7180 Es-Sers Le Kef</v>
      </c>
      <c r="L1737" t="s">
        <v>674</v>
      </c>
      <c r="M1737" t="s">
        <v>307</v>
      </c>
      <c r="N1737" t="s">
        <v>30</v>
      </c>
      <c r="O1737" s="5">
        <v>7180</v>
      </c>
      <c r="P1737" s="6" t="s">
        <v>291</v>
      </c>
      <c r="Q1737" s="5">
        <v>7180</v>
      </c>
      <c r="R1737" t="s">
        <v>674</v>
      </c>
      <c r="S1737" t="s">
        <v>307</v>
      </c>
    </row>
    <row r="1738" spans="1:19" x14ac:dyDescent="0.3">
      <c r="A1738">
        <v>1737</v>
      </c>
      <c r="B1738" t="s">
        <v>1573</v>
      </c>
      <c r="C1738" t="s">
        <v>4</v>
      </c>
      <c r="D1738" t="s">
        <v>3</v>
      </c>
      <c r="E1738" t="s">
        <v>1584</v>
      </c>
      <c r="F1738" t="s">
        <v>1581</v>
      </c>
      <c r="G1738" s="1">
        <v>39498</v>
      </c>
      <c r="H1738" s="1">
        <v>39538</v>
      </c>
      <c r="I1738">
        <v>963</v>
      </c>
      <c r="J1738">
        <v>196</v>
      </c>
      <c r="K1738" s="3" t="str">
        <f t="shared" si="27"/>
        <v>Cité Ennour 7130 Kalâat Snan Le Kef</v>
      </c>
      <c r="L1738" t="s">
        <v>436</v>
      </c>
      <c r="M1738" t="s">
        <v>307</v>
      </c>
      <c r="N1738" t="s">
        <v>30</v>
      </c>
      <c r="O1738" s="5">
        <v>7130</v>
      </c>
      <c r="P1738" s="6" t="s">
        <v>291</v>
      </c>
      <c r="Q1738" s="5">
        <v>7130</v>
      </c>
      <c r="R1738" t="s">
        <v>436</v>
      </c>
      <c r="S1738" t="s">
        <v>307</v>
      </c>
    </row>
    <row r="1739" spans="1:19" x14ac:dyDescent="0.3">
      <c r="A1739">
        <v>1738</v>
      </c>
      <c r="B1739" t="s">
        <v>1570</v>
      </c>
      <c r="C1739" t="s">
        <v>17</v>
      </c>
      <c r="D1739" t="s">
        <v>6</v>
      </c>
      <c r="E1739" t="s">
        <v>1584</v>
      </c>
      <c r="F1739" t="s">
        <v>1579</v>
      </c>
      <c r="G1739" s="1">
        <v>41548</v>
      </c>
      <c r="H1739" s="1">
        <v>41588</v>
      </c>
      <c r="I1739">
        <v>843</v>
      </c>
      <c r="J1739">
        <v>30</v>
      </c>
      <c r="K1739" s="3" t="str">
        <f t="shared" si="27"/>
        <v>Cité Ennour 7112 Touiref Le Kef</v>
      </c>
      <c r="L1739" t="s">
        <v>648</v>
      </c>
      <c r="M1739" t="s">
        <v>307</v>
      </c>
      <c r="N1739" t="s">
        <v>30</v>
      </c>
      <c r="O1739" s="5">
        <v>7112</v>
      </c>
      <c r="P1739" s="6" t="s">
        <v>291</v>
      </c>
      <c r="Q1739" s="5">
        <v>7112</v>
      </c>
      <c r="R1739" t="s">
        <v>648</v>
      </c>
      <c r="S1739" t="s">
        <v>307</v>
      </c>
    </row>
    <row r="1740" spans="1:19" x14ac:dyDescent="0.3">
      <c r="A1740">
        <v>1739</v>
      </c>
      <c r="B1740" t="s">
        <v>1570</v>
      </c>
      <c r="C1740" t="s">
        <v>19</v>
      </c>
      <c r="D1740" t="s">
        <v>10</v>
      </c>
      <c r="E1740" t="s">
        <v>1575</v>
      </c>
      <c r="F1740" t="s">
        <v>1583</v>
      </c>
      <c r="G1740" s="1">
        <v>40278</v>
      </c>
      <c r="H1740" s="1">
        <v>40318</v>
      </c>
      <c r="I1740">
        <v>776</v>
      </c>
      <c r="J1740">
        <v>103</v>
      </c>
      <c r="K1740" s="3" t="str">
        <f t="shared" si="27"/>
        <v>Cité Ennour 1124 Djedeida Mannouba</v>
      </c>
      <c r="L1740" t="s">
        <v>848</v>
      </c>
      <c r="M1740" t="s">
        <v>385</v>
      </c>
      <c r="N1740" t="s">
        <v>30</v>
      </c>
      <c r="O1740" s="5">
        <v>1124</v>
      </c>
      <c r="P1740" s="6" t="s">
        <v>291</v>
      </c>
      <c r="Q1740" s="5">
        <v>1124</v>
      </c>
      <c r="R1740" t="s">
        <v>848</v>
      </c>
      <c r="S1740" t="s">
        <v>385</v>
      </c>
    </row>
    <row r="1741" spans="1:19" x14ac:dyDescent="0.3">
      <c r="A1741">
        <v>1740</v>
      </c>
      <c r="B1741" t="s">
        <v>1578</v>
      </c>
      <c r="C1741" t="s">
        <v>18</v>
      </c>
      <c r="D1741" t="s">
        <v>14</v>
      </c>
      <c r="E1741" t="s">
        <v>1586</v>
      </c>
      <c r="F1741" t="s">
        <v>1585</v>
      </c>
      <c r="G1741" s="1">
        <v>41206</v>
      </c>
      <c r="H1741" s="1">
        <v>41246</v>
      </c>
      <c r="I1741">
        <v>218</v>
      </c>
      <c r="J1741">
        <v>20</v>
      </c>
      <c r="K1741" s="3" t="str">
        <f t="shared" si="27"/>
        <v>Cité Ennour 1114 El Battane Mannouba</v>
      </c>
      <c r="L1741" t="s">
        <v>919</v>
      </c>
      <c r="M1741" t="s">
        <v>385</v>
      </c>
      <c r="N1741" t="s">
        <v>30</v>
      </c>
      <c r="O1741" s="5">
        <v>1114</v>
      </c>
      <c r="P1741" s="6" t="s">
        <v>291</v>
      </c>
      <c r="Q1741" s="5">
        <v>1114</v>
      </c>
      <c r="R1741" t="s">
        <v>919</v>
      </c>
      <c r="S1741" t="s">
        <v>385</v>
      </c>
    </row>
    <row r="1742" spans="1:19" x14ac:dyDescent="0.3">
      <c r="A1742">
        <v>1741</v>
      </c>
      <c r="B1742" t="s">
        <v>1573</v>
      </c>
      <c r="C1742" t="s">
        <v>5</v>
      </c>
      <c r="D1742" t="s">
        <v>8</v>
      </c>
      <c r="E1742" t="s">
        <v>1586</v>
      </c>
      <c r="F1742" t="s">
        <v>1580</v>
      </c>
      <c r="G1742" s="1">
        <v>41916</v>
      </c>
      <c r="H1742" s="1">
        <v>41956</v>
      </c>
      <c r="I1742">
        <v>260</v>
      </c>
      <c r="J1742">
        <v>136</v>
      </c>
      <c r="K1742" s="3" t="str">
        <f t="shared" si="27"/>
        <v>Cité Ennour 5020 Jammel Monastir</v>
      </c>
      <c r="L1742" t="s">
        <v>690</v>
      </c>
      <c r="M1742" t="s">
        <v>34</v>
      </c>
      <c r="N1742" t="s">
        <v>30</v>
      </c>
      <c r="O1742" s="5">
        <v>5020</v>
      </c>
      <c r="P1742" s="6" t="s">
        <v>291</v>
      </c>
      <c r="Q1742" s="5">
        <v>5020</v>
      </c>
      <c r="R1742" t="s">
        <v>690</v>
      </c>
      <c r="S1742" t="s">
        <v>34</v>
      </c>
    </row>
    <row r="1743" spans="1:19" x14ac:dyDescent="0.3">
      <c r="A1743">
        <v>1742</v>
      </c>
      <c r="B1743" t="s">
        <v>1571</v>
      </c>
      <c r="C1743" t="s">
        <v>11</v>
      </c>
      <c r="D1743" t="s">
        <v>14</v>
      </c>
      <c r="E1743" t="s">
        <v>1577</v>
      </c>
      <c r="F1743" t="s">
        <v>1579</v>
      </c>
      <c r="G1743" s="1">
        <v>39703</v>
      </c>
      <c r="H1743" s="1">
        <v>39743</v>
      </c>
      <c r="I1743">
        <v>590</v>
      </c>
      <c r="J1743">
        <v>179</v>
      </c>
      <c r="K1743" s="3" t="str">
        <f t="shared" si="27"/>
        <v>Cité Ennour 3030 Agareb Sfax</v>
      </c>
      <c r="L1743" t="s">
        <v>320</v>
      </c>
      <c r="M1743" t="s">
        <v>42</v>
      </c>
      <c r="N1743" t="s">
        <v>30</v>
      </c>
      <c r="O1743" s="5">
        <v>3030</v>
      </c>
      <c r="P1743" s="6" t="s">
        <v>291</v>
      </c>
      <c r="Q1743" s="5">
        <v>3030</v>
      </c>
      <c r="R1743" t="s">
        <v>320</v>
      </c>
      <c r="S1743" t="s">
        <v>42</v>
      </c>
    </row>
    <row r="1744" spans="1:19" x14ac:dyDescent="0.3">
      <c r="A1744">
        <v>1743</v>
      </c>
      <c r="B1744" t="s">
        <v>1570</v>
      </c>
      <c r="C1744" t="s">
        <v>19</v>
      </c>
      <c r="D1744" t="s">
        <v>14</v>
      </c>
      <c r="E1744" t="s">
        <v>1584</v>
      </c>
      <c r="F1744" t="s">
        <v>1583</v>
      </c>
      <c r="G1744" s="1">
        <v>43795</v>
      </c>
      <c r="H1744" s="1">
        <v>43835</v>
      </c>
      <c r="I1744">
        <v>320</v>
      </c>
      <c r="J1744">
        <v>146</v>
      </c>
      <c r="K1744" s="3" t="str">
        <f t="shared" si="27"/>
        <v>Cité Ennour 3060 Mahres Sfax</v>
      </c>
      <c r="L1744" t="s">
        <v>563</v>
      </c>
      <c r="M1744" t="s">
        <v>42</v>
      </c>
      <c r="N1744" t="s">
        <v>30</v>
      </c>
      <c r="O1744" s="5">
        <v>3060</v>
      </c>
      <c r="P1744" s="6" t="s">
        <v>291</v>
      </c>
      <c r="Q1744" s="5">
        <v>3060</v>
      </c>
      <c r="R1744" t="s">
        <v>563</v>
      </c>
      <c r="S1744" t="s">
        <v>42</v>
      </c>
    </row>
    <row r="1745" spans="1:19" x14ac:dyDescent="0.3">
      <c r="A1745">
        <v>1744</v>
      </c>
      <c r="B1745" t="s">
        <v>1570</v>
      </c>
      <c r="C1745" t="s">
        <v>15</v>
      </c>
      <c r="D1745" t="s">
        <v>6</v>
      </c>
      <c r="E1745" t="s">
        <v>1584</v>
      </c>
      <c r="F1745" t="s">
        <v>1576</v>
      </c>
      <c r="G1745" s="1">
        <v>44161</v>
      </c>
      <c r="H1745" s="1">
        <v>44201</v>
      </c>
      <c r="I1745">
        <v>597</v>
      </c>
      <c r="J1745">
        <v>129</v>
      </c>
      <c r="K1745" s="3" t="str">
        <f t="shared" si="27"/>
        <v>Cité Ennour 6150 Rohia Siliana</v>
      </c>
      <c r="L1745" s="6" t="s">
        <v>297</v>
      </c>
      <c r="M1745" t="s">
        <v>40</v>
      </c>
      <c r="N1745" t="s">
        <v>30</v>
      </c>
      <c r="O1745" s="5">
        <v>6150</v>
      </c>
      <c r="P1745" s="6" t="s">
        <v>291</v>
      </c>
      <c r="Q1745" s="5">
        <v>6150</v>
      </c>
      <c r="R1745" s="6" t="s">
        <v>297</v>
      </c>
      <c r="S1745" t="s">
        <v>40</v>
      </c>
    </row>
    <row r="1746" spans="1:19" x14ac:dyDescent="0.3">
      <c r="A1746">
        <v>1745</v>
      </c>
      <c r="B1746" t="s">
        <v>1572</v>
      </c>
      <c r="C1746" t="s">
        <v>21</v>
      </c>
      <c r="D1746" t="s">
        <v>3</v>
      </c>
      <c r="E1746" t="s">
        <v>1582</v>
      </c>
      <c r="F1746" t="s">
        <v>1580</v>
      </c>
      <c r="G1746" s="1">
        <v>41691</v>
      </c>
      <c r="H1746" s="1">
        <v>41731</v>
      </c>
      <c r="I1746">
        <v>694</v>
      </c>
      <c r="J1746">
        <v>137</v>
      </c>
      <c r="K1746" s="3" t="str">
        <f t="shared" si="27"/>
        <v>Cité Ennour 3200 Tataouine Nord Tataouine</v>
      </c>
      <c r="L1746" t="s">
        <v>932</v>
      </c>
      <c r="M1746" t="s">
        <v>596</v>
      </c>
      <c r="N1746" t="s">
        <v>30</v>
      </c>
      <c r="O1746" s="5">
        <v>3200</v>
      </c>
      <c r="P1746" s="6" t="s">
        <v>291</v>
      </c>
      <c r="Q1746" s="5">
        <v>3200</v>
      </c>
      <c r="R1746" t="s">
        <v>932</v>
      </c>
      <c r="S1746" t="s">
        <v>596</v>
      </c>
    </row>
    <row r="1747" spans="1:19" x14ac:dyDescent="0.3">
      <c r="A1747">
        <v>1746</v>
      </c>
      <c r="B1747" t="s">
        <v>1570</v>
      </c>
      <c r="C1747" t="s">
        <v>15</v>
      </c>
      <c r="D1747" t="s">
        <v>3</v>
      </c>
      <c r="E1747" t="s">
        <v>1584</v>
      </c>
      <c r="F1747" t="s">
        <v>1583</v>
      </c>
      <c r="G1747" s="1">
        <v>40392</v>
      </c>
      <c r="H1747" s="1">
        <v>40432</v>
      </c>
      <c r="I1747">
        <v>968</v>
      </c>
      <c r="J1747">
        <v>54</v>
      </c>
      <c r="K1747" s="3" t="str">
        <f t="shared" si="27"/>
        <v>Cité Ennour 9022 Tibar Beja</v>
      </c>
      <c r="L1747" s="6" t="s">
        <v>347</v>
      </c>
      <c r="M1747" t="s">
        <v>315</v>
      </c>
      <c r="N1747" t="s">
        <v>30</v>
      </c>
      <c r="O1747" s="5">
        <v>9022</v>
      </c>
      <c r="P1747" s="6" t="s">
        <v>291</v>
      </c>
      <c r="Q1747" s="5">
        <v>9022</v>
      </c>
      <c r="R1747" s="6" t="s">
        <v>347</v>
      </c>
      <c r="S1747" t="s">
        <v>315</v>
      </c>
    </row>
    <row r="1748" spans="1:19" x14ac:dyDescent="0.3">
      <c r="A1748">
        <v>1747</v>
      </c>
      <c r="B1748" t="s">
        <v>1571</v>
      </c>
      <c r="C1748" t="s">
        <v>24</v>
      </c>
      <c r="D1748" t="s">
        <v>6</v>
      </c>
      <c r="E1748" t="s">
        <v>1586</v>
      </c>
      <c r="F1748" t="s">
        <v>1580</v>
      </c>
      <c r="G1748" s="1">
        <v>39628</v>
      </c>
      <c r="H1748" s="1">
        <v>39668</v>
      </c>
      <c r="I1748">
        <v>119</v>
      </c>
      <c r="J1748">
        <v>113</v>
      </c>
      <c r="K1748" s="3" t="str">
        <f t="shared" si="27"/>
        <v>Cité Ennour 2190 Sned Gafsa</v>
      </c>
      <c r="L1748" s="6" t="s">
        <v>301</v>
      </c>
      <c r="M1748" t="s">
        <v>302</v>
      </c>
      <c r="N1748" t="s">
        <v>30</v>
      </c>
      <c r="O1748" s="5">
        <v>2190</v>
      </c>
      <c r="P1748" s="6" t="s">
        <v>291</v>
      </c>
      <c r="Q1748" s="5">
        <v>2190</v>
      </c>
      <c r="R1748" s="6" t="s">
        <v>301</v>
      </c>
      <c r="S1748" t="s">
        <v>302</v>
      </c>
    </row>
    <row r="1749" spans="1:19" x14ac:dyDescent="0.3">
      <c r="A1749">
        <v>1748</v>
      </c>
      <c r="B1749" t="s">
        <v>1572</v>
      </c>
      <c r="C1749" t="s">
        <v>21</v>
      </c>
      <c r="D1749" t="s">
        <v>6</v>
      </c>
      <c r="E1749" t="s">
        <v>1575</v>
      </c>
      <c r="F1749" t="s">
        <v>1581</v>
      </c>
      <c r="G1749" s="1">
        <v>43012</v>
      </c>
      <c r="H1749" s="1">
        <v>43052</v>
      </c>
      <c r="I1749">
        <v>445</v>
      </c>
      <c r="J1749">
        <v>117</v>
      </c>
      <c r="K1749" s="3" t="str">
        <f t="shared" si="27"/>
        <v>Cité Ennour 3180 Bouhajla Kairouan</v>
      </c>
      <c r="L1749" s="6" t="s">
        <v>637</v>
      </c>
      <c r="M1749" t="s">
        <v>310</v>
      </c>
      <c r="N1749" t="s">
        <v>30</v>
      </c>
      <c r="O1749" s="5">
        <v>3180</v>
      </c>
      <c r="P1749" s="6" t="s">
        <v>291</v>
      </c>
      <c r="Q1749" s="5">
        <v>3180</v>
      </c>
      <c r="R1749" s="6" t="s">
        <v>637</v>
      </c>
      <c r="S1749" t="s">
        <v>310</v>
      </c>
    </row>
    <row r="1750" spans="1:19" x14ac:dyDescent="0.3">
      <c r="A1750">
        <v>1749</v>
      </c>
      <c r="B1750" t="s">
        <v>1578</v>
      </c>
      <c r="C1750" t="s">
        <v>16</v>
      </c>
      <c r="D1750" t="s">
        <v>8</v>
      </c>
      <c r="E1750" t="s">
        <v>1582</v>
      </c>
      <c r="F1750" t="s">
        <v>1576</v>
      </c>
      <c r="G1750" s="1">
        <v>40333</v>
      </c>
      <c r="H1750" s="1">
        <v>40373</v>
      </c>
      <c r="I1750">
        <v>119</v>
      </c>
      <c r="J1750">
        <v>26</v>
      </c>
      <c r="K1750" s="3" t="str">
        <f t="shared" si="27"/>
        <v>Cité Ennour 4234 Douz Nord Kebeli</v>
      </c>
      <c r="L1750" t="s">
        <v>554</v>
      </c>
      <c r="M1750" t="s">
        <v>524</v>
      </c>
      <c r="N1750" t="s">
        <v>30</v>
      </c>
      <c r="O1750" s="5">
        <v>4234</v>
      </c>
      <c r="P1750" s="6" t="s">
        <v>291</v>
      </c>
      <c r="Q1750" s="5">
        <v>4234</v>
      </c>
      <c r="R1750" t="s">
        <v>554</v>
      </c>
      <c r="S1750" t="s">
        <v>524</v>
      </c>
    </row>
    <row r="1751" spans="1:19" x14ac:dyDescent="0.3">
      <c r="A1751">
        <v>1750</v>
      </c>
      <c r="B1751" t="s">
        <v>1578</v>
      </c>
      <c r="C1751" t="s">
        <v>16</v>
      </c>
      <c r="D1751" t="s">
        <v>14</v>
      </c>
      <c r="E1751" t="s">
        <v>1584</v>
      </c>
      <c r="F1751" t="s">
        <v>1581</v>
      </c>
      <c r="G1751" s="1">
        <v>41818</v>
      </c>
      <c r="H1751" s="1">
        <v>41858</v>
      </c>
      <c r="I1751">
        <v>895</v>
      </c>
      <c r="J1751">
        <v>235</v>
      </c>
      <c r="K1751" s="3" t="str">
        <f t="shared" si="27"/>
        <v>Cité Ennour 4264 Faouar Kebeli</v>
      </c>
      <c r="L1751" t="s">
        <v>1369</v>
      </c>
      <c r="M1751" t="s">
        <v>524</v>
      </c>
      <c r="N1751" t="s">
        <v>30</v>
      </c>
      <c r="O1751" s="5">
        <v>4264</v>
      </c>
      <c r="P1751" s="6" t="s">
        <v>291</v>
      </c>
      <c r="Q1751" s="5">
        <v>4264</v>
      </c>
      <c r="R1751" t="s">
        <v>1369</v>
      </c>
      <c r="S1751" t="s">
        <v>524</v>
      </c>
    </row>
    <row r="1752" spans="1:19" x14ac:dyDescent="0.3">
      <c r="A1752">
        <v>1751</v>
      </c>
      <c r="B1752" t="s">
        <v>1571</v>
      </c>
      <c r="C1752" t="s">
        <v>24</v>
      </c>
      <c r="D1752" t="s">
        <v>10</v>
      </c>
      <c r="E1752" t="s">
        <v>1586</v>
      </c>
      <c r="F1752" t="s">
        <v>1576</v>
      </c>
      <c r="G1752" s="1">
        <v>42395</v>
      </c>
      <c r="H1752" s="1">
        <v>42435</v>
      </c>
      <c r="I1752">
        <v>999</v>
      </c>
      <c r="J1752">
        <v>111</v>
      </c>
      <c r="K1752" s="3" t="str">
        <f t="shared" si="27"/>
        <v>Cité Ennour 5111 Mahdia Mahdia</v>
      </c>
      <c r="L1752" s="6" t="s">
        <v>323</v>
      </c>
      <c r="M1752" t="s">
        <v>323</v>
      </c>
      <c r="N1752" t="s">
        <v>30</v>
      </c>
      <c r="O1752" s="5">
        <v>5111</v>
      </c>
      <c r="P1752" s="6" t="s">
        <v>291</v>
      </c>
      <c r="Q1752" s="5">
        <v>5111</v>
      </c>
      <c r="R1752" s="6" t="s">
        <v>323</v>
      </c>
      <c r="S1752" t="s">
        <v>323</v>
      </c>
    </row>
    <row r="1753" spans="1:19" x14ac:dyDescent="0.3">
      <c r="A1753">
        <v>1752</v>
      </c>
      <c r="B1753" t="s">
        <v>1578</v>
      </c>
      <c r="C1753" t="s">
        <v>16</v>
      </c>
      <c r="D1753" t="s">
        <v>6</v>
      </c>
      <c r="E1753" t="s">
        <v>1586</v>
      </c>
      <c r="F1753" t="s">
        <v>1581</v>
      </c>
      <c r="G1753" s="1">
        <v>43191</v>
      </c>
      <c r="H1753" s="1">
        <v>43231</v>
      </c>
      <c r="I1753">
        <v>639</v>
      </c>
      <c r="J1753">
        <v>17</v>
      </c>
      <c r="K1753" s="3" t="str">
        <f t="shared" si="27"/>
        <v>Cité Ennour 4160 Ben Guerdane Medenine</v>
      </c>
      <c r="L1753" s="6" t="s">
        <v>579</v>
      </c>
      <c r="M1753" t="s">
        <v>326</v>
      </c>
      <c r="N1753" t="s">
        <v>30</v>
      </c>
      <c r="O1753" s="5">
        <v>4160</v>
      </c>
      <c r="P1753" s="6" t="s">
        <v>291</v>
      </c>
      <c r="Q1753" s="5">
        <v>4160</v>
      </c>
      <c r="R1753" s="6" t="s">
        <v>579</v>
      </c>
      <c r="S1753" t="s">
        <v>326</v>
      </c>
    </row>
    <row r="1754" spans="1:19" x14ac:dyDescent="0.3">
      <c r="A1754">
        <v>1753</v>
      </c>
      <c r="B1754" t="s">
        <v>1572</v>
      </c>
      <c r="C1754" t="s">
        <v>21</v>
      </c>
      <c r="D1754" t="s">
        <v>10</v>
      </c>
      <c r="E1754" t="s">
        <v>1582</v>
      </c>
      <c r="F1754" t="s">
        <v>1576</v>
      </c>
      <c r="G1754" s="1">
        <v>39789</v>
      </c>
      <c r="H1754" s="1">
        <v>39829</v>
      </c>
      <c r="I1754">
        <v>217</v>
      </c>
      <c r="J1754">
        <v>58</v>
      </c>
      <c r="K1754" s="3" t="str">
        <f t="shared" si="27"/>
        <v>Cité Ennour 4110 Beni Khedache Medenine</v>
      </c>
      <c r="L1754" s="6" t="s">
        <v>539</v>
      </c>
      <c r="M1754" t="s">
        <v>326</v>
      </c>
      <c r="N1754" t="s">
        <v>30</v>
      </c>
      <c r="O1754" s="5">
        <v>4110</v>
      </c>
      <c r="P1754" s="6" t="s">
        <v>291</v>
      </c>
      <c r="Q1754" s="5">
        <v>4110</v>
      </c>
      <c r="R1754" s="6" t="s">
        <v>539</v>
      </c>
      <c r="S1754" t="s">
        <v>326</v>
      </c>
    </row>
    <row r="1755" spans="1:19" x14ac:dyDescent="0.3">
      <c r="A1755">
        <v>1754</v>
      </c>
      <c r="B1755" t="s">
        <v>1571</v>
      </c>
      <c r="C1755" t="s">
        <v>11</v>
      </c>
      <c r="D1755" t="s">
        <v>14</v>
      </c>
      <c r="E1755" t="s">
        <v>1575</v>
      </c>
      <c r="F1755" t="s">
        <v>1583</v>
      </c>
      <c r="G1755" s="1">
        <v>43262</v>
      </c>
      <c r="H1755" s="1">
        <v>43302</v>
      </c>
      <c r="I1755">
        <v>119</v>
      </c>
      <c r="J1755">
        <v>125</v>
      </c>
      <c r="K1755" s="3" t="str">
        <f t="shared" si="27"/>
        <v>Cité Ennour 4100 Medenine Nord Medenine</v>
      </c>
      <c r="L1755" t="s">
        <v>1402</v>
      </c>
      <c r="M1755" t="s">
        <v>326</v>
      </c>
      <c r="N1755" t="s">
        <v>30</v>
      </c>
      <c r="O1755" s="5">
        <v>4100</v>
      </c>
      <c r="P1755" s="6" t="s">
        <v>291</v>
      </c>
      <c r="Q1755" s="5">
        <v>4100</v>
      </c>
      <c r="R1755" t="s">
        <v>1402</v>
      </c>
      <c r="S1755" t="s">
        <v>326</v>
      </c>
    </row>
    <row r="1756" spans="1:19" x14ac:dyDescent="0.3">
      <c r="A1756">
        <v>1755</v>
      </c>
      <c r="B1756" t="s">
        <v>1571</v>
      </c>
      <c r="C1756" t="s">
        <v>11</v>
      </c>
      <c r="D1756" t="s">
        <v>3</v>
      </c>
      <c r="E1756" t="s">
        <v>1586</v>
      </c>
      <c r="F1756" t="s">
        <v>1580</v>
      </c>
      <c r="G1756" s="1">
        <v>39700</v>
      </c>
      <c r="H1756" s="1">
        <v>39740</v>
      </c>
      <c r="I1756">
        <v>885</v>
      </c>
      <c r="J1756">
        <v>51</v>
      </c>
      <c r="K1756" s="3" t="str">
        <f t="shared" si="27"/>
        <v>Cité Ennour 8045 El Haouaria Nabeul</v>
      </c>
      <c r="L1756" s="6" t="s">
        <v>611</v>
      </c>
      <c r="M1756" s="6" t="s">
        <v>33</v>
      </c>
      <c r="N1756" t="s">
        <v>30</v>
      </c>
      <c r="O1756" s="5">
        <v>8045</v>
      </c>
      <c r="P1756" s="6" t="s">
        <v>291</v>
      </c>
      <c r="Q1756" s="5">
        <v>8045</v>
      </c>
      <c r="R1756" s="6" t="s">
        <v>611</v>
      </c>
      <c r="S1756" s="6" t="s">
        <v>33</v>
      </c>
    </row>
    <row r="1757" spans="1:19" x14ac:dyDescent="0.3">
      <c r="A1757">
        <v>1756</v>
      </c>
      <c r="B1757" t="s">
        <v>1570</v>
      </c>
      <c r="C1757" t="s">
        <v>20</v>
      </c>
      <c r="D1757" t="s">
        <v>8</v>
      </c>
      <c r="E1757" t="s">
        <v>1584</v>
      </c>
      <c r="F1757" t="s">
        <v>1585</v>
      </c>
      <c r="G1757" s="1">
        <v>44356</v>
      </c>
      <c r="H1757" s="1">
        <v>44396</v>
      </c>
      <c r="I1757">
        <v>236</v>
      </c>
      <c r="J1757">
        <v>187</v>
      </c>
      <c r="K1757" s="3" t="str">
        <f t="shared" si="27"/>
        <v>Cité Ennour 9120 Sidi Ali Ben Aoun Sidi Bouzid</v>
      </c>
      <c r="L1757" t="s">
        <v>533</v>
      </c>
      <c r="M1757" t="s">
        <v>41</v>
      </c>
      <c r="N1757" t="s">
        <v>30</v>
      </c>
      <c r="O1757" s="5">
        <v>9120</v>
      </c>
      <c r="P1757" s="6" t="s">
        <v>291</v>
      </c>
      <c r="Q1757" s="5">
        <v>9120</v>
      </c>
      <c r="R1757" t="s">
        <v>533</v>
      </c>
      <c r="S1757" t="s">
        <v>41</v>
      </c>
    </row>
    <row r="1758" spans="1:19" x14ac:dyDescent="0.3">
      <c r="A1758">
        <v>1757</v>
      </c>
      <c r="B1758" t="s">
        <v>1570</v>
      </c>
      <c r="C1758" t="s">
        <v>15</v>
      </c>
      <c r="D1758" t="s">
        <v>14</v>
      </c>
      <c r="E1758" t="s">
        <v>1577</v>
      </c>
      <c r="F1758" t="s">
        <v>1585</v>
      </c>
      <c r="G1758" s="1">
        <v>42725</v>
      </c>
      <c r="H1758" s="1">
        <v>42765</v>
      </c>
      <c r="I1758">
        <v>942</v>
      </c>
      <c r="J1758">
        <v>230</v>
      </c>
      <c r="K1758" s="3" t="str">
        <f t="shared" si="27"/>
        <v>Cité Ennour 1 8100 Jendouba Sud Jendouba</v>
      </c>
      <c r="L1758" t="s">
        <v>389</v>
      </c>
      <c r="M1758" t="s">
        <v>318</v>
      </c>
      <c r="N1758" t="s">
        <v>30</v>
      </c>
      <c r="O1758" s="5">
        <v>8100</v>
      </c>
      <c r="P1758" s="6" t="s">
        <v>1510</v>
      </c>
      <c r="Q1758" s="5">
        <v>8100</v>
      </c>
      <c r="R1758" t="s">
        <v>389</v>
      </c>
      <c r="S1758" t="s">
        <v>318</v>
      </c>
    </row>
    <row r="1759" spans="1:19" x14ac:dyDescent="0.3">
      <c r="A1759">
        <v>1758</v>
      </c>
      <c r="B1759" t="s">
        <v>1572</v>
      </c>
      <c r="C1759" t="s">
        <v>21</v>
      </c>
      <c r="D1759" t="s">
        <v>10</v>
      </c>
      <c r="E1759" t="s">
        <v>1582</v>
      </c>
      <c r="F1759" t="s">
        <v>1581</v>
      </c>
      <c r="G1759" s="1">
        <v>42839</v>
      </c>
      <c r="H1759" s="1">
        <v>42879</v>
      </c>
      <c r="I1759">
        <v>477</v>
      </c>
      <c r="J1759">
        <v>139</v>
      </c>
      <c r="K1759" s="3" t="str">
        <f t="shared" si="27"/>
        <v>Cité Ennour 1 7120 Sakiet Sidi Youssef Le Kef</v>
      </c>
      <c r="L1759" t="s">
        <v>383</v>
      </c>
      <c r="M1759" t="s">
        <v>307</v>
      </c>
      <c r="N1759" t="s">
        <v>30</v>
      </c>
      <c r="O1759" s="5">
        <v>7120</v>
      </c>
      <c r="P1759" s="6" t="s">
        <v>1510</v>
      </c>
      <c r="Q1759" s="5">
        <v>7120</v>
      </c>
      <c r="R1759" t="s">
        <v>383</v>
      </c>
      <c r="S1759" t="s">
        <v>307</v>
      </c>
    </row>
    <row r="1760" spans="1:19" x14ac:dyDescent="0.3">
      <c r="A1760">
        <v>1759</v>
      </c>
      <c r="B1760" t="s">
        <v>1571</v>
      </c>
      <c r="C1760" t="s">
        <v>24</v>
      </c>
      <c r="D1760" t="s">
        <v>14</v>
      </c>
      <c r="E1760" t="s">
        <v>1584</v>
      </c>
      <c r="F1760" t="s">
        <v>1579</v>
      </c>
      <c r="G1760" s="1">
        <v>39500</v>
      </c>
      <c r="H1760" s="1">
        <v>39540</v>
      </c>
      <c r="I1760">
        <v>990</v>
      </c>
      <c r="J1760">
        <v>181</v>
      </c>
      <c r="K1760" s="3" t="str">
        <f t="shared" si="27"/>
        <v>Cité Ennour 1 6180 Bou Arada Siliana</v>
      </c>
      <c r="L1760" t="s">
        <v>368</v>
      </c>
      <c r="M1760" t="s">
        <v>40</v>
      </c>
      <c r="N1760" t="s">
        <v>30</v>
      </c>
      <c r="O1760" s="5">
        <v>6180</v>
      </c>
      <c r="P1760" s="6" t="s">
        <v>1510</v>
      </c>
      <c r="Q1760" s="5">
        <v>6180</v>
      </c>
      <c r="R1760" t="s">
        <v>368</v>
      </c>
      <c r="S1760" t="s">
        <v>40</v>
      </c>
    </row>
    <row r="1761" spans="1:19" x14ac:dyDescent="0.3">
      <c r="A1761">
        <v>1760</v>
      </c>
      <c r="B1761" t="s">
        <v>1570</v>
      </c>
      <c r="C1761" t="s">
        <v>20</v>
      </c>
      <c r="D1761" t="s">
        <v>3</v>
      </c>
      <c r="E1761" t="s">
        <v>1582</v>
      </c>
      <c r="F1761" t="s">
        <v>1580</v>
      </c>
      <c r="G1761" s="1">
        <v>43934</v>
      </c>
      <c r="H1761" s="1">
        <v>43974</v>
      </c>
      <c r="I1761">
        <v>902</v>
      </c>
      <c r="J1761">
        <v>51</v>
      </c>
      <c r="K1761" s="3" t="str">
        <f t="shared" si="27"/>
        <v>Cité Ennour 1 6100 Siliana Nord Siliana</v>
      </c>
      <c r="L1761" t="s">
        <v>1120</v>
      </c>
      <c r="M1761" t="s">
        <v>40</v>
      </c>
      <c r="N1761" t="s">
        <v>30</v>
      </c>
      <c r="O1761" s="5">
        <v>6100</v>
      </c>
      <c r="P1761" s="6" t="s">
        <v>1510</v>
      </c>
      <c r="Q1761" s="5">
        <v>6100</v>
      </c>
      <c r="R1761" t="s">
        <v>1120</v>
      </c>
      <c r="S1761" t="s">
        <v>40</v>
      </c>
    </row>
    <row r="1762" spans="1:19" x14ac:dyDescent="0.3">
      <c r="A1762">
        <v>1761</v>
      </c>
      <c r="B1762" t="s">
        <v>1572</v>
      </c>
      <c r="C1762" t="s">
        <v>13</v>
      </c>
      <c r="D1762" t="s">
        <v>3</v>
      </c>
      <c r="E1762" t="s">
        <v>1582</v>
      </c>
      <c r="F1762" t="s">
        <v>1583</v>
      </c>
      <c r="G1762" s="1">
        <v>43351</v>
      </c>
      <c r="H1762" s="1">
        <v>43391</v>
      </c>
      <c r="I1762">
        <v>552</v>
      </c>
      <c r="J1762">
        <v>28</v>
      </c>
      <c r="K1762" s="3" t="str">
        <f t="shared" si="27"/>
        <v>Cité Ennour 2 8100 Jendouba Sud Jendouba</v>
      </c>
      <c r="L1762" t="s">
        <v>389</v>
      </c>
      <c r="M1762" t="s">
        <v>318</v>
      </c>
      <c r="N1762" t="s">
        <v>30</v>
      </c>
      <c r="O1762" s="5">
        <v>8100</v>
      </c>
      <c r="P1762" s="6" t="s">
        <v>1511</v>
      </c>
      <c r="Q1762" s="5">
        <v>8100</v>
      </c>
      <c r="R1762" t="s">
        <v>389</v>
      </c>
      <c r="S1762" t="s">
        <v>318</v>
      </c>
    </row>
    <row r="1763" spans="1:19" x14ac:dyDescent="0.3">
      <c r="A1763">
        <v>1762</v>
      </c>
      <c r="B1763" t="s">
        <v>1573</v>
      </c>
      <c r="C1763" t="s">
        <v>7</v>
      </c>
      <c r="D1763" t="s">
        <v>14</v>
      </c>
      <c r="E1763" t="s">
        <v>1586</v>
      </c>
      <c r="F1763" t="s">
        <v>1583</v>
      </c>
      <c r="G1763" s="1">
        <v>40307</v>
      </c>
      <c r="H1763" s="1">
        <v>40347</v>
      </c>
      <c r="I1763">
        <v>665</v>
      </c>
      <c r="J1763">
        <v>140</v>
      </c>
      <c r="K1763" s="3" t="str">
        <f t="shared" si="27"/>
        <v>Cité Ennour 2 7180 Es-Sers Le Kef</v>
      </c>
      <c r="L1763" t="s">
        <v>674</v>
      </c>
      <c r="M1763" t="s">
        <v>307</v>
      </c>
      <c r="N1763" t="s">
        <v>30</v>
      </c>
      <c r="O1763" s="5">
        <v>7180</v>
      </c>
      <c r="P1763" s="6" t="s">
        <v>1511</v>
      </c>
      <c r="Q1763" s="5">
        <v>7180</v>
      </c>
      <c r="R1763" t="s">
        <v>674</v>
      </c>
      <c r="S1763" t="s">
        <v>307</v>
      </c>
    </row>
    <row r="1764" spans="1:19" x14ac:dyDescent="0.3">
      <c r="A1764">
        <v>1763</v>
      </c>
      <c r="B1764" t="s">
        <v>1578</v>
      </c>
      <c r="C1764" t="s">
        <v>18</v>
      </c>
      <c r="D1764" t="s">
        <v>10</v>
      </c>
      <c r="E1764" t="s">
        <v>1577</v>
      </c>
      <c r="F1764" t="s">
        <v>1583</v>
      </c>
      <c r="G1764" s="1">
        <v>41946</v>
      </c>
      <c r="H1764" s="1">
        <v>41986</v>
      </c>
      <c r="I1764">
        <v>877</v>
      </c>
      <c r="J1764">
        <v>163</v>
      </c>
      <c r="K1764" s="3" t="str">
        <f t="shared" si="27"/>
        <v>Cité Ennour 2 7120 Sakiet Sidi Youssef Le Kef</v>
      </c>
      <c r="L1764" t="s">
        <v>383</v>
      </c>
      <c r="M1764" t="s">
        <v>307</v>
      </c>
      <c r="N1764" t="s">
        <v>30</v>
      </c>
      <c r="O1764" s="5">
        <v>7120</v>
      </c>
      <c r="P1764" s="6" t="s">
        <v>1511</v>
      </c>
      <c r="Q1764" s="5">
        <v>7120</v>
      </c>
      <c r="R1764" t="s">
        <v>383</v>
      </c>
      <c r="S1764" t="s">
        <v>307</v>
      </c>
    </row>
    <row r="1765" spans="1:19" x14ac:dyDescent="0.3">
      <c r="A1765">
        <v>1764</v>
      </c>
      <c r="B1765" t="s">
        <v>1572</v>
      </c>
      <c r="C1765" t="s">
        <v>21</v>
      </c>
      <c r="D1765" t="s">
        <v>14</v>
      </c>
      <c r="E1765" t="s">
        <v>1577</v>
      </c>
      <c r="F1765" t="s">
        <v>1585</v>
      </c>
      <c r="G1765" s="1">
        <v>39628</v>
      </c>
      <c r="H1765" s="1">
        <v>39668</v>
      </c>
      <c r="I1765">
        <v>258</v>
      </c>
      <c r="J1765">
        <v>186</v>
      </c>
      <c r="K1765" s="3" t="str">
        <f t="shared" si="27"/>
        <v>Cité Ennour 2 6180 Bou Arada Siliana</v>
      </c>
      <c r="L1765" t="s">
        <v>368</v>
      </c>
      <c r="M1765" t="s">
        <v>40</v>
      </c>
      <c r="N1765" t="s">
        <v>30</v>
      </c>
      <c r="O1765" s="5">
        <v>6180</v>
      </c>
      <c r="P1765" s="6" t="s">
        <v>1511</v>
      </c>
      <c r="Q1765" s="5">
        <v>6180</v>
      </c>
      <c r="R1765" t="s">
        <v>368</v>
      </c>
      <c r="S1765" t="s">
        <v>40</v>
      </c>
    </row>
    <row r="1766" spans="1:19" x14ac:dyDescent="0.3">
      <c r="A1766">
        <v>1765</v>
      </c>
      <c r="B1766" t="s">
        <v>1573</v>
      </c>
      <c r="C1766" t="s">
        <v>4</v>
      </c>
      <c r="D1766" t="s">
        <v>6</v>
      </c>
      <c r="E1766" t="s">
        <v>1586</v>
      </c>
      <c r="F1766" t="s">
        <v>1576</v>
      </c>
      <c r="G1766" s="1">
        <v>39979</v>
      </c>
      <c r="H1766" s="1">
        <v>40019</v>
      </c>
      <c r="I1766">
        <v>412</v>
      </c>
      <c r="J1766">
        <v>196</v>
      </c>
      <c r="K1766" s="3" t="str">
        <f t="shared" si="27"/>
        <v>Cité Ennour 2 6100 Siliana Nord Siliana</v>
      </c>
      <c r="L1766" t="s">
        <v>1120</v>
      </c>
      <c r="M1766" t="s">
        <v>40</v>
      </c>
      <c r="N1766" t="s">
        <v>30</v>
      </c>
      <c r="O1766" s="5">
        <v>6100</v>
      </c>
      <c r="P1766" s="6" t="s">
        <v>1511</v>
      </c>
      <c r="Q1766" s="5">
        <v>6100</v>
      </c>
      <c r="R1766" t="s">
        <v>1120</v>
      </c>
      <c r="S1766" t="s">
        <v>40</v>
      </c>
    </row>
    <row r="1767" spans="1:19" x14ac:dyDescent="0.3">
      <c r="A1767">
        <v>1766</v>
      </c>
      <c r="B1767" t="s">
        <v>1578</v>
      </c>
      <c r="C1767" t="s">
        <v>18</v>
      </c>
      <c r="D1767" t="s">
        <v>6</v>
      </c>
      <c r="E1767" t="s">
        <v>1584</v>
      </c>
      <c r="F1767" t="s">
        <v>1576</v>
      </c>
      <c r="G1767" s="1">
        <v>42853</v>
      </c>
      <c r="H1767" s="1">
        <v>42893</v>
      </c>
      <c r="I1767">
        <v>794</v>
      </c>
      <c r="J1767">
        <v>149</v>
      </c>
      <c r="K1767" s="3" t="str">
        <f t="shared" si="27"/>
        <v>Cité Ennour Jaafar 2081 Raoued Ariana</v>
      </c>
      <c r="L1767" t="s">
        <v>92</v>
      </c>
      <c r="M1767" t="s">
        <v>36</v>
      </c>
      <c r="N1767" t="s">
        <v>30</v>
      </c>
      <c r="O1767" s="5">
        <v>2081</v>
      </c>
      <c r="P1767" s="6" t="s">
        <v>111</v>
      </c>
      <c r="Q1767" s="5">
        <v>2081</v>
      </c>
      <c r="R1767" t="s">
        <v>92</v>
      </c>
      <c r="S1767" t="s">
        <v>36</v>
      </c>
    </row>
    <row r="1768" spans="1:19" x14ac:dyDescent="0.3">
      <c r="A1768">
        <v>1767</v>
      </c>
      <c r="B1768" t="s">
        <v>1570</v>
      </c>
      <c r="C1768" t="s">
        <v>17</v>
      </c>
      <c r="D1768" t="s">
        <v>3</v>
      </c>
      <c r="E1768" t="s">
        <v>1586</v>
      </c>
      <c r="F1768" t="s">
        <v>1579</v>
      </c>
      <c r="G1768" s="1">
        <v>41935</v>
      </c>
      <c r="H1768" s="1">
        <v>41975</v>
      </c>
      <c r="I1768">
        <v>778</v>
      </c>
      <c r="J1768">
        <v>72</v>
      </c>
      <c r="K1768" s="3" t="str">
        <f t="shared" si="27"/>
        <v>Cité Ennouzha 2080 Ariana Médina Ariana</v>
      </c>
      <c r="L1768" t="s">
        <v>50</v>
      </c>
      <c r="M1768" t="s">
        <v>36</v>
      </c>
      <c r="N1768" t="s">
        <v>30</v>
      </c>
      <c r="O1768" s="5">
        <v>2080</v>
      </c>
      <c r="P1768" s="6" t="s">
        <v>65</v>
      </c>
      <c r="Q1768" s="5">
        <v>2080</v>
      </c>
      <c r="R1768" t="s">
        <v>50</v>
      </c>
      <c r="S1768" t="s">
        <v>36</v>
      </c>
    </row>
    <row r="1769" spans="1:19" x14ac:dyDescent="0.3">
      <c r="A1769">
        <v>1768</v>
      </c>
      <c r="B1769" t="s">
        <v>1570</v>
      </c>
      <c r="C1769" t="s">
        <v>20</v>
      </c>
      <c r="D1769" t="s">
        <v>6</v>
      </c>
      <c r="E1769" t="s">
        <v>1586</v>
      </c>
      <c r="F1769" t="s">
        <v>1576</v>
      </c>
      <c r="G1769" s="1">
        <v>41187</v>
      </c>
      <c r="H1769" s="1">
        <v>41227</v>
      </c>
      <c r="I1769">
        <v>459</v>
      </c>
      <c r="J1769">
        <v>160</v>
      </c>
      <c r="K1769" s="3" t="str">
        <f t="shared" si="27"/>
        <v>Cité Ennouzha 2082 Fouchana Ben Arous</v>
      </c>
      <c r="L1769" t="s">
        <v>233</v>
      </c>
      <c r="M1769" t="s">
        <v>35</v>
      </c>
      <c r="N1769" t="s">
        <v>30</v>
      </c>
      <c r="O1769" s="5">
        <v>2082</v>
      </c>
      <c r="P1769" s="6" t="s">
        <v>65</v>
      </c>
      <c r="Q1769" s="5">
        <v>2082</v>
      </c>
      <c r="R1769" t="s">
        <v>233</v>
      </c>
      <c r="S1769" t="s">
        <v>35</v>
      </c>
    </row>
    <row r="1770" spans="1:19" x14ac:dyDescent="0.3">
      <c r="A1770">
        <v>1769</v>
      </c>
      <c r="B1770" t="s">
        <v>1578</v>
      </c>
      <c r="C1770" t="s">
        <v>18</v>
      </c>
      <c r="D1770" t="s">
        <v>10</v>
      </c>
      <c r="E1770" t="s">
        <v>1577</v>
      </c>
      <c r="F1770" t="s">
        <v>1580</v>
      </c>
      <c r="G1770" s="1">
        <v>43146</v>
      </c>
      <c r="H1770" s="1">
        <v>43186</v>
      </c>
      <c r="I1770">
        <v>981</v>
      </c>
      <c r="J1770">
        <v>169</v>
      </c>
      <c r="K1770" s="3" t="str">
        <f t="shared" si="27"/>
        <v>Cité Ennouzha 2050 Hammam Lif Ben Arous</v>
      </c>
      <c r="L1770" t="s">
        <v>249</v>
      </c>
      <c r="M1770" t="s">
        <v>35</v>
      </c>
      <c r="N1770" t="s">
        <v>30</v>
      </c>
      <c r="O1770" s="5">
        <v>2050</v>
      </c>
      <c r="P1770" s="6" t="s">
        <v>65</v>
      </c>
      <c r="Q1770" s="5">
        <v>2050</v>
      </c>
      <c r="R1770" t="s">
        <v>249</v>
      </c>
      <c r="S1770" t="s">
        <v>35</v>
      </c>
    </row>
    <row r="1771" spans="1:19" x14ac:dyDescent="0.3">
      <c r="A1771">
        <v>1770</v>
      </c>
      <c r="B1771" t="s">
        <v>1571</v>
      </c>
      <c r="C1771" t="s">
        <v>12</v>
      </c>
      <c r="D1771" t="s">
        <v>8</v>
      </c>
      <c r="E1771" t="s">
        <v>1584</v>
      </c>
      <c r="F1771" t="s">
        <v>1585</v>
      </c>
      <c r="G1771" s="1">
        <v>40689</v>
      </c>
      <c r="H1771" s="1">
        <v>40729</v>
      </c>
      <c r="I1771">
        <v>528</v>
      </c>
      <c r="J1771">
        <v>190</v>
      </c>
      <c r="K1771" s="3" t="str">
        <f t="shared" si="27"/>
        <v>Cité Ennouzha 1145 Mohamedia Ben Arous</v>
      </c>
      <c r="L1771" t="s">
        <v>260</v>
      </c>
      <c r="M1771" t="s">
        <v>35</v>
      </c>
      <c r="N1771" t="s">
        <v>30</v>
      </c>
      <c r="O1771" s="5">
        <v>1145</v>
      </c>
      <c r="P1771" s="6" t="s">
        <v>65</v>
      </c>
      <c r="Q1771" s="5">
        <v>1145</v>
      </c>
      <c r="R1771" t="s">
        <v>260</v>
      </c>
      <c r="S1771" t="s">
        <v>35</v>
      </c>
    </row>
    <row r="1772" spans="1:19" x14ac:dyDescent="0.3">
      <c r="A1772">
        <v>1771</v>
      </c>
      <c r="B1772" t="s">
        <v>1578</v>
      </c>
      <c r="C1772" t="s">
        <v>16</v>
      </c>
      <c r="D1772" t="s">
        <v>14</v>
      </c>
      <c r="E1772" t="s">
        <v>1577</v>
      </c>
      <c r="F1772" t="s">
        <v>1576</v>
      </c>
      <c r="G1772" s="1">
        <v>41699</v>
      </c>
      <c r="H1772" s="1">
        <v>41739</v>
      </c>
      <c r="I1772">
        <v>359</v>
      </c>
      <c r="J1772">
        <v>12</v>
      </c>
      <c r="K1772" s="3" t="str">
        <f t="shared" si="27"/>
        <v>Cité Ennouzha 6080 Mareth Gabes</v>
      </c>
      <c r="L1772" t="s">
        <v>445</v>
      </c>
      <c r="M1772" t="s">
        <v>446</v>
      </c>
      <c r="N1772" t="s">
        <v>30</v>
      </c>
      <c r="O1772" s="5">
        <v>6080</v>
      </c>
      <c r="P1772" s="6" t="s">
        <v>65</v>
      </c>
      <c r="Q1772" s="5">
        <v>6080</v>
      </c>
      <c r="R1772" t="s">
        <v>445</v>
      </c>
      <c r="S1772" t="s">
        <v>446</v>
      </c>
    </row>
    <row r="1773" spans="1:19" x14ac:dyDescent="0.3">
      <c r="A1773">
        <v>1772</v>
      </c>
      <c r="B1773" t="s">
        <v>1578</v>
      </c>
      <c r="C1773" t="s">
        <v>16</v>
      </c>
      <c r="D1773" t="s">
        <v>14</v>
      </c>
      <c r="E1773" t="s">
        <v>1586</v>
      </c>
      <c r="F1773" t="s">
        <v>1576</v>
      </c>
      <c r="G1773" s="1">
        <v>42194</v>
      </c>
      <c r="H1773" s="1">
        <v>42234</v>
      </c>
      <c r="I1773">
        <v>576</v>
      </c>
      <c r="J1773">
        <v>9</v>
      </c>
      <c r="K1773" s="3" t="str">
        <f t="shared" si="27"/>
        <v>Cité Ennouzha 7180 Es-Sers Le Kef</v>
      </c>
      <c r="L1773" t="s">
        <v>674</v>
      </c>
      <c r="M1773" t="s">
        <v>307</v>
      </c>
      <c r="N1773" t="s">
        <v>30</v>
      </c>
      <c r="O1773" s="5">
        <v>7180</v>
      </c>
      <c r="P1773" s="6" t="s">
        <v>65</v>
      </c>
      <c r="Q1773" s="5">
        <v>7180</v>
      </c>
      <c r="R1773" t="s">
        <v>674</v>
      </c>
      <c r="S1773" t="s">
        <v>307</v>
      </c>
    </row>
    <row r="1774" spans="1:19" x14ac:dyDescent="0.3">
      <c r="A1774">
        <v>1773</v>
      </c>
      <c r="B1774" t="s">
        <v>1572</v>
      </c>
      <c r="C1774" t="s">
        <v>13</v>
      </c>
      <c r="D1774" t="s">
        <v>8</v>
      </c>
      <c r="E1774" t="s">
        <v>1584</v>
      </c>
      <c r="F1774" t="s">
        <v>1585</v>
      </c>
      <c r="G1774" s="1">
        <v>44822</v>
      </c>
      <c r="H1774" s="1">
        <v>44862</v>
      </c>
      <c r="I1774">
        <v>401</v>
      </c>
      <c r="J1774">
        <v>20</v>
      </c>
      <c r="K1774" s="3" t="str">
        <f t="shared" si="27"/>
        <v>Cité Ennouzha 1114 El Battane Mannouba</v>
      </c>
      <c r="L1774" t="s">
        <v>919</v>
      </c>
      <c r="M1774" t="s">
        <v>385</v>
      </c>
      <c r="N1774" t="s">
        <v>30</v>
      </c>
      <c r="O1774" s="5">
        <v>1114</v>
      </c>
      <c r="P1774" s="6" t="s">
        <v>65</v>
      </c>
      <c r="Q1774" s="5">
        <v>1114</v>
      </c>
      <c r="R1774" t="s">
        <v>919</v>
      </c>
      <c r="S1774" t="s">
        <v>385</v>
      </c>
    </row>
    <row r="1775" spans="1:19" x14ac:dyDescent="0.3">
      <c r="A1775">
        <v>1774</v>
      </c>
      <c r="B1775" t="s">
        <v>1578</v>
      </c>
      <c r="C1775" t="s">
        <v>16</v>
      </c>
      <c r="D1775" t="s">
        <v>10</v>
      </c>
      <c r="E1775" t="s">
        <v>1582</v>
      </c>
      <c r="F1775" t="s">
        <v>1579</v>
      </c>
      <c r="G1775" s="1">
        <v>40601</v>
      </c>
      <c r="H1775" s="1">
        <v>40641</v>
      </c>
      <c r="I1775">
        <v>945</v>
      </c>
      <c r="J1775">
        <v>6</v>
      </c>
      <c r="K1775" s="3" t="str">
        <f t="shared" si="27"/>
        <v>Cité Ennouzha 5020 Jammel Monastir</v>
      </c>
      <c r="L1775" t="s">
        <v>690</v>
      </c>
      <c r="M1775" t="s">
        <v>34</v>
      </c>
      <c r="N1775" t="s">
        <v>30</v>
      </c>
      <c r="O1775" s="5">
        <v>5020</v>
      </c>
      <c r="P1775" s="6" t="s">
        <v>65</v>
      </c>
      <c r="Q1775" s="5">
        <v>5020</v>
      </c>
      <c r="R1775" t="s">
        <v>690</v>
      </c>
      <c r="S1775" t="s">
        <v>34</v>
      </c>
    </row>
    <row r="1776" spans="1:19" x14ac:dyDescent="0.3">
      <c r="A1776">
        <v>1775</v>
      </c>
      <c r="B1776" t="s">
        <v>1572</v>
      </c>
      <c r="C1776" t="s">
        <v>13</v>
      </c>
      <c r="D1776" t="s">
        <v>14</v>
      </c>
      <c r="E1776" t="s">
        <v>1582</v>
      </c>
      <c r="F1776" t="s">
        <v>1576</v>
      </c>
      <c r="G1776" s="1">
        <v>43949</v>
      </c>
      <c r="H1776" s="1">
        <v>43989</v>
      </c>
      <c r="I1776">
        <v>249</v>
      </c>
      <c r="J1776">
        <v>196</v>
      </c>
      <c r="K1776" s="3" t="str">
        <f t="shared" si="27"/>
        <v>Cité Ennouzha 5010 Ouerdanine Monastir</v>
      </c>
      <c r="L1776" t="s">
        <v>788</v>
      </c>
      <c r="M1776" t="s">
        <v>34</v>
      </c>
      <c r="N1776" t="s">
        <v>30</v>
      </c>
      <c r="O1776" s="5">
        <v>5010</v>
      </c>
      <c r="P1776" s="6" t="s">
        <v>65</v>
      </c>
      <c r="Q1776" s="5">
        <v>5010</v>
      </c>
      <c r="R1776" t="s">
        <v>788</v>
      </c>
      <c r="S1776" t="s">
        <v>34</v>
      </c>
    </row>
    <row r="1777" spans="1:19" x14ac:dyDescent="0.3">
      <c r="A1777">
        <v>1776</v>
      </c>
      <c r="B1777" t="s">
        <v>1572</v>
      </c>
      <c r="C1777" t="s">
        <v>21</v>
      </c>
      <c r="D1777" t="s">
        <v>14</v>
      </c>
      <c r="E1777" t="s">
        <v>1575</v>
      </c>
      <c r="F1777" t="s">
        <v>1585</v>
      </c>
      <c r="G1777" s="1">
        <v>41956</v>
      </c>
      <c r="H1777" s="1">
        <v>41996</v>
      </c>
      <c r="I1777">
        <v>227</v>
      </c>
      <c r="J1777">
        <v>23</v>
      </c>
      <c r="K1777" s="3" t="str">
        <f t="shared" si="27"/>
        <v>Cité Ennouzha 3041 Sakiet Ezzit Sfax</v>
      </c>
      <c r="L1777" t="s">
        <v>910</v>
      </c>
      <c r="M1777" t="s">
        <v>42</v>
      </c>
      <c r="N1777" t="s">
        <v>30</v>
      </c>
      <c r="O1777" s="5">
        <v>3041</v>
      </c>
      <c r="P1777" s="6" t="s">
        <v>65</v>
      </c>
      <c r="Q1777" s="5">
        <v>3041</v>
      </c>
      <c r="R1777" t="s">
        <v>910</v>
      </c>
      <c r="S1777" t="s">
        <v>42</v>
      </c>
    </row>
    <row r="1778" spans="1:19" x14ac:dyDescent="0.3">
      <c r="A1778">
        <v>1777</v>
      </c>
      <c r="B1778" t="s">
        <v>1578</v>
      </c>
      <c r="C1778" t="s">
        <v>18</v>
      </c>
      <c r="D1778" t="s">
        <v>6</v>
      </c>
      <c r="E1778" t="s">
        <v>1584</v>
      </c>
      <c r="F1778" t="s">
        <v>1585</v>
      </c>
      <c r="G1778" s="1">
        <v>43174</v>
      </c>
      <c r="H1778" s="1">
        <v>43214</v>
      </c>
      <c r="I1778">
        <v>799</v>
      </c>
      <c r="J1778">
        <v>186</v>
      </c>
      <c r="K1778" s="3" t="str">
        <f t="shared" si="27"/>
        <v>Cité Ennouzha 6100 Siliana Nord Siliana</v>
      </c>
      <c r="L1778" t="s">
        <v>1120</v>
      </c>
      <c r="M1778" t="s">
        <v>40</v>
      </c>
      <c r="N1778" t="s">
        <v>30</v>
      </c>
      <c r="O1778" s="5">
        <v>6100</v>
      </c>
      <c r="P1778" s="6" t="s">
        <v>65</v>
      </c>
      <c r="Q1778" s="5">
        <v>6100</v>
      </c>
      <c r="R1778" t="s">
        <v>1120</v>
      </c>
      <c r="S1778" t="s">
        <v>40</v>
      </c>
    </row>
    <row r="1779" spans="1:19" x14ac:dyDescent="0.3">
      <c r="A1779">
        <v>1778</v>
      </c>
      <c r="B1779" t="s">
        <v>1573</v>
      </c>
      <c r="C1779" t="s">
        <v>7</v>
      </c>
      <c r="D1779" t="s">
        <v>8</v>
      </c>
      <c r="E1779" t="s">
        <v>1575</v>
      </c>
      <c r="F1779" t="s">
        <v>1585</v>
      </c>
      <c r="G1779" s="1">
        <v>41636</v>
      </c>
      <c r="H1779" s="1">
        <v>41676</v>
      </c>
      <c r="I1779">
        <v>315</v>
      </c>
      <c r="J1779">
        <v>77</v>
      </c>
      <c r="K1779" s="3" t="str">
        <f t="shared" si="27"/>
        <v>Cité Ennouzha 3200 Tataouine Nord Tataouine</v>
      </c>
      <c r="L1779" t="s">
        <v>932</v>
      </c>
      <c r="M1779" t="s">
        <v>596</v>
      </c>
      <c r="N1779" t="s">
        <v>30</v>
      </c>
      <c r="O1779" s="5">
        <v>3200</v>
      </c>
      <c r="P1779" s="6" t="s">
        <v>65</v>
      </c>
      <c r="Q1779" s="5">
        <v>3200</v>
      </c>
      <c r="R1779" t="s">
        <v>932</v>
      </c>
      <c r="S1779" t="s">
        <v>596</v>
      </c>
    </row>
    <row r="1780" spans="1:19" x14ac:dyDescent="0.3">
      <c r="A1780">
        <v>1779</v>
      </c>
      <c r="B1780" t="s">
        <v>1570</v>
      </c>
      <c r="C1780" t="s">
        <v>20</v>
      </c>
      <c r="D1780" t="s">
        <v>10</v>
      </c>
      <c r="E1780" t="s">
        <v>1575</v>
      </c>
      <c r="F1780" t="s">
        <v>1580</v>
      </c>
      <c r="G1780" s="1">
        <v>43646</v>
      </c>
      <c r="H1780" s="1">
        <v>43686</v>
      </c>
      <c r="I1780">
        <v>953</v>
      </c>
      <c r="J1780">
        <v>145</v>
      </c>
      <c r="K1780" s="3" t="str">
        <f t="shared" si="27"/>
        <v>Cité Ennouzha 9000 Beja Nord Beja</v>
      </c>
      <c r="L1780" t="s">
        <v>419</v>
      </c>
      <c r="M1780" t="s">
        <v>315</v>
      </c>
      <c r="N1780" t="s">
        <v>30</v>
      </c>
      <c r="O1780" s="5">
        <v>9000</v>
      </c>
      <c r="P1780" s="6" t="s">
        <v>65</v>
      </c>
      <c r="Q1780" s="5">
        <v>9000</v>
      </c>
      <c r="R1780" t="s">
        <v>419</v>
      </c>
      <c r="S1780" t="s">
        <v>315</v>
      </c>
    </row>
    <row r="1781" spans="1:19" x14ac:dyDescent="0.3">
      <c r="A1781">
        <v>1780</v>
      </c>
      <c r="B1781" t="s">
        <v>1573</v>
      </c>
      <c r="C1781" t="s">
        <v>5</v>
      </c>
      <c r="D1781" t="s">
        <v>14</v>
      </c>
      <c r="E1781" t="s">
        <v>1584</v>
      </c>
      <c r="F1781" t="s">
        <v>1580</v>
      </c>
      <c r="G1781" s="1">
        <v>39920</v>
      </c>
      <c r="H1781" s="1">
        <v>39960</v>
      </c>
      <c r="I1781">
        <v>211</v>
      </c>
      <c r="J1781">
        <v>145</v>
      </c>
      <c r="K1781" s="3" t="str">
        <f t="shared" si="27"/>
        <v>Cité Ennouzha 7080 Menzel Jemil Bizerte</v>
      </c>
      <c r="L1781" s="6" t="s">
        <v>922</v>
      </c>
      <c r="M1781" t="s">
        <v>357</v>
      </c>
      <c r="N1781" t="s">
        <v>30</v>
      </c>
      <c r="O1781" s="5">
        <v>7080</v>
      </c>
      <c r="P1781" s="6" t="s">
        <v>65</v>
      </c>
      <c r="Q1781" s="5">
        <v>7080</v>
      </c>
      <c r="R1781" s="6" t="s">
        <v>922</v>
      </c>
      <c r="S1781" t="s">
        <v>357</v>
      </c>
    </row>
    <row r="1782" spans="1:19" x14ac:dyDescent="0.3">
      <c r="A1782">
        <v>1781</v>
      </c>
      <c r="B1782" t="s">
        <v>1573</v>
      </c>
      <c r="C1782" t="s">
        <v>4</v>
      </c>
      <c r="D1782" t="s">
        <v>10</v>
      </c>
      <c r="E1782" t="s">
        <v>1577</v>
      </c>
      <c r="F1782" t="s">
        <v>1579</v>
      </c>
      <c r="G1782" s="1">
        <v>42933</v>
      </c>
      <c r="H1782" s="1">
        <v>42973</v>
      </c>
      <c r="I1782">
        <v>313</v>
      </c>
      <c r="J1782">
        <v>58</v>
      </c>
      <c r="K1782" s="3" t="str">
        <f t="shared" si="27"/>
        <v>Cité Ennouzha 8011 Dar Chaabane Nabeul</v>
      </c>
      <c r="L1782" s="6" t="s">
        <v>541</v>
      </c>
      <c r="M1782" s="6" t="s">
        <v>33</v>
      </c>
      <c r="N1782" t="s">
        <v>30</v>
      </c>
      <c r="O1782" s="5">
        <v>8011</v>
      </c>
      <c r="P1782" s="6" t="s">
        <v>65</v>
      </c>
      <c r="Q1782" s="5">
        <v>8011</v>
      </c>
      <c r="R1782" s="6" t="s">
        <v>541</v>
      </c>
      <c r="S1782" s="6" t="s">
        <v>33</v>
      </c>
    </row>
    <row r="1783" spans="1:19" x14ac:dyDescent="0.3">
      <c r="A1783">
        <v>1782</v>
      </c>
      <c r="B1783" t="s">
        <v>1573</v>
      </c>
      <c r="C1783" t="s">
        <v>22</v>
      </c>
      <c r="D1783" t="s">
        <v>8</v>
      </c>
      <c r="E1783" t="s">
        <v>1584</v>
      </c>
      <c r="F1783" t="s">
        <v>1580</v>
      </c>
      <c r="G1783" s="1">
        <v>41629</v>
      </c>
      <c r="H1783" s="1">
        <v>41669</v>
      </c>
      <c r="I1783">
        <v>585</v>
      </c>
      <c r="J1783">
        <v>50</v>
      </c>
      <c r="K1783" s="3" t="str">
        <f t="shared" si="27"/>
        <v>Cité Ennouzha 8010 Menzel Bouzelfa Nabeul</v>
      </c>
      <c r="L1783" s="6" t="s">
        <v>558</v>
      </c>
      <c r="M1783" s="6" t="s">
        <v>33</v>
      </c>
      <c r="N1783" t="s">
        <v>30</v>
      </c>
      <c r="O1783" s="5">
        <v>8010</v>
      </c>
      <c r="P1783" s="6" t="s">
        <v>65</v>
      </c>
      <c r="Q1783" s="5">
        <v>8010</v>
      </c>
      <c r="R1783" s="6" t="s">
        <v>558</v>
      </c>
      <c r="S1783" s="6" t="s">
        <v>33</v>
      </c>
    </row>
    <row r="1784" spans="1:19" x14ac:dyDescent="0.3">
      <c r="A1784">
        <v>1783</v>
      </c>
      <c r="B1784" t="s">
        <v>1572</v>
      </c>
      <c r="C1784" t="s">
        <v>9</v>
      </c>
      <c r="D1784" t="s">
        <v>10</v>
      </c>
      <c r="E1784" t="s">
        <v>1586</v>
      </c>
      <c r="F1784" t="s">
        <v>1581</v>
      </c>
      <c r="G1784" s="1">
        <v>40700</v>
      </c>
      <c r="H1784" s="1">
        <v>40740</v>
      </c>
      <c r="I1784">
        <v>399</v>
      </c>
      <c r="J1784">
        <v>186</v>
      </c>
      <c r="K1784" s="3" t="str">
        <f t="shared" si="27"/>
        <v>Cité Ennouzha 9122 Cebbala Ouled Asker Sidi Bouzid</v>
      </c>
      <c r="L1784" t="s">
        <v>825</v>
      </c>
      <c r="M1784" t="s">
        <v>41</v>
      </c>
      <c r="N1784" t="s">
        <v>30</v>
      </c>
      <c r="O1784" s="5">
        <v>9122</v>
      </c>
      <c r="P1784" s="6" t="s">
        <v>65</v>
      </c>
      <c r="Q1784" s="5">
        <v>9122</v>
      </c>
      <c r="R1784" t="s">
        <v>825</v>
      </c>
      <c r="S1784" t="s">
        <v>41</v>
      </c>
    </row>
    <row r="1785" spans="1:19" x14ac:dyDescent="0.3">
      <c r="A1785">
        <v>1784</v>
      </c>
      <c r="B1785" t="s">
        <v>1571</v>
      </c>
      <c r="C1785" t="s">
        <v>11</v>
      </c>
      <c r="D1785" t="s">
        <v>8</v>
      </c>
      <c r="E1785" t="s">
        <v>1577</v>
      </c>
      <c r="F1785" t="s">
        <v>1585</v>
      </c>
      <c r="G1785" s="1">
        <v>40867</v>
      </c>
      <c r="H1785" s="1">
        <v>40907</v>
      </c>
      <c r="I1785">
        <v>568</v>
      </c>
      <c r="J1785">
        <v>168</v>
      </c>
      <c r="K1785" s="3" t="str">
        <f t="shared" si="27"/>
        <v>Cité Ennouzha 9170 Regueb Sidi Bouzid</v>
      </c>
      <c r="L1785" s="6" t="s">
        <v>656</v>
      </c>
      <c r="M1785" t="s">
        <v>41</v>
      </c>
      <c r="N1785" t="s">
        <v>30</v>
      </c>
      <c r="O1785" s="5">
        <v>9170</v>
      </c>
      <c r="P1785" s="6" t="s">
        <v>65</v>
      </c>
      <c r="Q1785" s="5">
        <v>9170</v>
      </c>
      <c r="R1785" s="6" t="s">
        <v>656</v>
      </c>
      <c r="S1785" t="s">
        <v>41</v>
      </c>
    </row>
    <row r="1786" spans="1:19" x14ac:dyDescent="0.3">
      <c r="A1786">
        <v>1785</v>
      </c>
      <c r="B1786" t="s">
        <v>1570</v>
      </c>
      <c r="C1786" t="s">
        <v>19</v>
      </c>
      <c r="D1786" t="s">
        <v>14</v>
      </c>
      <c r="E1786" t="s">
        <v>1577</v>
      </c>
      <c r="F1786" t="s">
        <v>1581</v>
      </c>
      <c r="G1786" s="1">
        <v>42023</v>
      </c>
      <c r="H1786" s="1">
        <v>42063</v>
      </c>
      <c r="I1786">
        <v>115</v>
      </c>
      <c r="J1786">
        <v>4</v>
      </c>
      <c r="K1786" s="3" t="str">
        <f t="shared" si="27"/>
        <v>Cité Ennouzha 1100 Zaghouan Zaghouan</v>
      </c>
      <c r="L1786" t="s">
        <v>29</v>
      </c>
      <c r="M1786" t="s">
        <v>29</v>
      </c>
      <c r="N1786" t="s">
        <v>30</v>
      </c>
      <c r="O1786" s="5">
        <v>1100</v>
      </c>
      <c r="P1786" s="6" t="s">
        <v>65</v>
      </c>
      <c r="Q1786" s="5">
        <v>1100</v>
      </c>
      <c r="R1786" t="s">
        <v>29</v>
      </c>
      <c r="S1786" t="s">
        <v>29</v>
      </c>
    </row>
    <row r="1787" spans="1:19" x14ac:dyDescent="0.3">
      <c r="A1787">
        <v>1786</v>
      </c>
      <c r="B1787" t="s">
        <v>1573</v>
      </c>
      <c r="C1787" t="s">
        <v>22</v>
      </c>
      <c r="D1787" t="s">
        <v>3</v>
      </c>
      <c r="E1787" t="s">
        <v>1577</v>
      </c>
      <c r="F1787" t="s">
        <v>1583</v>
      </c>
      <c r="G1787" s="1">
        <v>40038</v>
      </c>
      <c r="H1787" s="1">
        <v>40078</v>
      </c>
      <c r="I1787">
        <v>394</v>
      </c>
      <c r="J1787">
        <v>141</v>
      </c>
      <c r="K1787" s="3" t="str">
        <f t="shared" si="27"/>
        <v>Cité Ennouzha 1 1142 Borj Amri Mannouba</v>
      </c>
      <c r="L1787" t="s">
        <v>477</v>
      </c>
      <c r="M1787" t="s">
        <v>385</v>
      </c>
      <c r="N1787" t="s">
        <v>30</v>
      </c>
      <c r="O1787" s="5">
        <v>1142</v>
      </c>
      <c r="P1787" s="6" t="s">
        <v>1512</v>
      </c>
      <c r="Q1787" s="5">
        <v>1142</v>
      </c>
      <c r="R1787" t="s">
        <v>477</v>
      </c>
      <c r="S1787" t="s">
        <v>385</v>
      </c>
    </row>
    <row r="1788" spans="1:19" x14ac:dyDescent="0.3">
      <c r="A1788">
        <v>1787</v>
      </c>
      <c r="B1788" t="s">
        <v>1578</v>
      </c>
      <c r="C1788" t="s">
        <v>18</v>
      </c>
      <c r="D1788" t="s">
        <v>8</v>
      </c>
      <c r="E1788" t="s">
        <v>1582</v>
      </c>
      <c r="F1788" t="s">
        <v>1579</v>
      </c>
      <c r="G1788" s="1">
        <v>40607</v>
      </c>
      <c r="H1788" s="1">
        <v>40647</v>
      </c>
      <c r="I1788">
        <v>682</v>
      </c>
      <c r="J1788">
        <v>97</v>
      </c>
      <c r="K1788" s="3" t="str">
        <f t="shared" si="27"/>
        <v>Cité Ennouzha 1 4060 Kalaa Kebira Sousse</v>
      </c>
      <c r="L1788" s="6" t="s">
        <v>330</v>
      </c>
      <c r="M1788" t="s">
        <v>38</v>
      </c>
      <c r="N1788" t="s">
        <v>30</v>
      </c>
      <c r="O1788" s="5">
        <v>4060</v>
      </c>
      <c r="P1788" s="6" t="s">
        <v>1512</v>
      </c>
      <c r="Q1788" s="5">
        <v>4060</v>
      </c>
      <c r="R1788" s="6" t="s">
        <v>330</v>
      </c>
      <c r="S1788" t="s">
        <v>38</v>
      </c>
    </row>
    <row r="1789" spans="1:19" x14ac:dyDescent="0.3">
      <c r="A1789">
        <v>1788</v>
      </c>
      <c r="B1789" t="s">
        <v>1578</v>
      </c>
      <c r="C1789" t="s">
        <v>18</v>
      </c>
      <c r="D1789" t="s">
        <v>14</v>
      </c>
      <c r="E1789" t="s">
        <v>1577</v>
      </c>
      <c r="F1789" t="s">
        <v>1580</v>
      </c>
      <c r="G1789" s="1">
        <v>44914</v>
      </c>
      <c r="H1789" s="1">
        <v>44954</v>
      </c>
      <c r="I1789">
        <v>885</v>
      </c>
      <c r="J1789">
        <v>182</v>
      </c>
      <c r="K1789" s="3" t="str">
        <f t="shared" si="27"/>
        <v>Cité Ennouzha 2 1142 Borj Amri Mannouba</v>
      </c>
      <c r="L1789" t="s">
        <v>477</v>
      </c>
      <c r="M1789" t="s">
        <v>385</v>
      </c>
      <c r="N1789" t="s">
        <v>30</v>
      </c>
      <c r="O1789" s="5">
        <v>1142</v>
      </c>
      <c r="P1789" s="6" t="s">
        <v>1513</v>
      </c>
      <c r="Q1789" s="5">
        <v>1142</v>
      </c>
      <c r="R1789" t="s">
        <v>477</v>
      </c>
      <c r="S1789" t="s">
        <v>385</v>
      </c>
    </row>
    <row r="1790" spans="1:19" x14ac:dyDescent="0.3">
      <c r="A1790">
        <v>1789</v>
      </c>
      <c r="B1790" t="s">
        <v>1578</v>
      </c>
      <c r="C1790" t="s">
        <v>16</v>
      </c>
      <c r="D1790" t="s">
        <v>14</v>
      </c>
      <c r="E1790" t="s">
        <v>1577</v>
      </c>
      <c r="F1790" t="s">
        <v>1580</v>
      </c>
      <c r="G1790" s="1">
        <v>42440</v>
      </c>
      <c r="H1790" s="1">
        <v>42480</v>
      </c>
      <c r="I1790">
        <v>114</v>
      </c>
      <c r="J1790">
        <v>222</v>
      </c>
      <c r="K1790" s="3" t="str">
        <f t="shared" si="27"/>
        <v>Cité Ennouzha 2 4060 Kalaa Kebira Sousse</v>
      </c>
      <c r="L1790" s="6" t="s">
        <v>330</v>
      </c>
      <c r="M1790" t="s">
        <v>38</v>
      </c>
      <c r="N1790" t="s">
        <v>30</v>
      </c>
      <c r="O1790" s="5">
        <v>4060</v>
      </c>
      <c r="P1790" s="6" t="s">
        <v>1513</v>
      </c>
      <c r="Q1790" s="5">
        <v>4060</v>
      </c>
      <c r="R1790" s="6" t="s">
        <v>330</v>
      </c>
      <c r="S1790" t="s">
        <v>38</v>
      </c>
    </row>
    <row r="1791" spans="1:19" x14ac:dyDescent="0.3">
      <c r="A1791">
        <v>1790</v>
      </c>
      <c r="B1791" t="s">
        <v>1573</v>
      </c>
      <c r="C1791" t="s">
        <v>22</v>
      </c>
      <c r="D1791" t="s">
        <v>6</v>
      </c>
      <c r="E1791" t="s">
        <v>1582</v>
      </c>
      <c r="F1791" t="s">
        <v>1585</v>
      </c>
      <c r="G1791" s="1">
        <v>39828</v>
      </c>
      <c r="H1791" s="1">
        <v>39868</v>
      </c>
      <c r="I1791">
        <v>296</v>
      </c>
      <c r="J1791">
        <v>116</v>
      </c>
      <c r="K1791" s="3" t="str">
        <f t="shared" si="27"/>
        <v>Cité Ennouzha 3 2073 Soukra Ariana</v>
      </c>
      <c r="L1791" t="s">
        <v>135</v>
      </c>
      <c r="M1791" t="s">
        <v>36</v>
      </c>
      <c r="N1791" t="s">
        <v>30</v>
      </c>
      <c r="O1791" s="5">
        <v>2073</v>
      </c>
      <c r="P1791" s="6" t="s">
        <v>140</v>
      </c>
      <c r="Q1791" s="5">
        <v>2073</v>
      </c>
      <c r="R1791" t="s">
        <v>135</v>
      </c>
      <c r="S1791" t="s">
        <v>36</v>
      </c>
    </row>
    <row r="1792" spans="1:19" x14ac:dyDescent="0.3">
      <c r="A1792">
        <v>1791</v>
      </c>
      <c r="B1792" t="s">
        <v>1571</v>
      </c>
      <c r="C1792" t="s">
        <v>24</v>
      </c>
      <c r="D1792" t="s">
        <v>6</v>
      </c>
      <c r="E1792" t="s">
        <v>1575</v>
      </c>
      <c r="F1792" t="s">
        <v>1583</v>
      </c>
      <c r="G1792" s="1">
        <v>41580</v>
      </c>
      <c r="H1792" s="1">
        <v>41620</v>
      </c>
      <c r="I1792">
        <v>146</v>
      </c>
      <c r="J1792">
        <v>38</v>
      </c>
      <c r="K1792" s="3" t="str">
        <f t="shared" si="27"/>
        <v>Cité Ennozh 6014 Gabes Sud Gabes</v>
      </c>
      <c r="L1792" t="s">
        <v>918</v>
      </c>
      <c r="M1792" t="s">
        <v>446</v>
      </c>
      <c r="N1792" t="s">
        <v>30</v>
      </c>
      <c r="O1792" s="5">
        <v>6014</v>
      </c>
      <c r="P1792" s="6" t="s">
        <v>1514</v>
      </c>
      <c r="Q1792" s="5">
        <v>6014</v>
      </c>
      <c r="R1792" t="s">
        <v>918</v>
      </c>
      <c r="S1792" t="s">
        <v>446</v>
      </c>
    </row>
    <row r="1793" spans="1:19" x14ac:dyDescent="0.3">
      <c r="A1793">
        <v>1792</v>
      </c>
      <c r="B1793" t="s">
        <v>1571</v>
      </c>
      <c r="C1793" t="s">
        <v>24</v>
      </c>
      <c r="D1793" t="s">
        <v>10</v>
      </c>
      <c r="E1793" t="s">
        <v>1575</v>
      </c>
      <c r="F1793" t="s">
        <v>1581</v>
      </c>
      <c r="G1793" s="1">
        <v>39657</v>
      </c>
      <c r="H1793" s="1">
        <v>39697</v>
      </c>
      <c r="I1793">
        <v>791</v>
      </c>
      <c r="J1793">
        <v>73</v>
      </c>
      <c r="K1793" s="3" t="str">
        <f t="shared" si="27"/>
        <v>Cité Environnement 3010 El Hencha Sfax</v>
      </c>
      <c r="L1793" t="s">
        <v>653</v>
      </c>
      <c r="M1793" t="s">
        <v>42</v>
      </c>
      <c r="N1793" t="s">
        <v>30</v>
      </c>
      <c r="O1793" s="5">
        <v>3010</v>
      </c>
      <c r="P1793" s="6" t="s">
        <v>1515</v>
      </c>
      <c r="Q1793" s="5">
        <v>3010</v>
      </c>
      <c r="R1793" t="s">
        <v>653</v>
      </c>
      <c r="S1793" t="s">
        <v>42</v>
      </c>
    </row>
    <row r="1794" spans="1:19" x14ac:dyDescent="0.3">
      <c r="A1794">
        <v>1793</v>
      </c>
      <c r="B1794" t="s">
        <v>1572</v>
      </c>
      <c r="C1794" t="s">
        <v>13</v>
      </c>
      <c r="D1794" t="s">
        <v>6</v>
      </c>
      <c r="E1794" t="s">
        <v>1575</v>
      </c>
      <c r="F1794" t="s">
        <v>1581</v>
      </c>
      <c r="G1794" s="1">
        <v>41911</v>
      </c>
      <c r="H1794" s="1">
        <v>41951</v>
      </c>
      <c r="I1794">
        <v>763</v>
      </c>
      <c r="J1794">
        <v>79</v>
      </c>
      <c r="K1794" s="3" t="str">
        <f t="shared" si="27"/>
        <v>Cité Environnement 4030 Enfidha Sousse</v>
      </c>
      <c r="L1794" t="s">
        <v>404</v>
      </c>
      <c r="M1794" t="s">
        <v>38</v>
      </c>
      <c r="N1794" t="s">
        <v>30</v>
      </c>
      <c r="O1794" s="5">
        <v>4030</v>
      </c>
      <c r="P1794" s="6" t="s">
        <v>1515</v>
      </c>
      <c r="Q1794" s="5">
        <v>4030</v>
      </c>
      <c r="R1794" t="s">
        <v>404</v>
      </c>
      <c r="S1794" t="s">
        <v>38</v>
      </c>
    </row>
    <row r="1795" spans="1:19" x14ac:dyDescent="0.3">
      <c r="A1795">
        <v>1794</v>
      </c>
      <c r="B1795" t="s">
        <v>1570</v>
      </c>
      <c r="C1795" t="s">
        <v>15</v>
      </c>
      <c r="D1795" t="s">
        <v>6</v>
      </c>
      <c r="E1795" t="s">
        <v>1575</v>
      </c>
      <c r="F1795" t="s">
        <v>1576</v>
      </c>
      <c r="G1795" s="1">
        <v>41492</v>
      </c>
      <c r="H1795" s="1">
        <v>41532</v>
      </c>
      <c r="I1795">
        <v>438</v>
      </c>
      <c r="J1795">
        <v>50</v>
      </c>
      <c r="K1795" s="3" t="str">
        <f t="shared" si="27"/>
        <v>Cité Equipement 1100 Zaghouan Zaghouan</v>
      </c>
      <c r="L1795" t="s">
        <v>29</v>
      </c>
      <c r="M1795" t="s">
        <v>29</v>
      </c>
      <c r="N1795" t="s">
        <v>30</v>
      </c>
      <c r="O1795" s="5">
        <v>1100</v>
      </c>
      <c r="P1795" s="6" t="s">
        <v>1516</v>
      </c>
      <c r="Q1795" s="5">
        <v>1100</v>
      </c>
      <c r="R1795" t="s">
        <v>29</v>
      </c>
      <c r="S1795" t="s">
        <v>29</v>
      </c>
    </row>
    <row r="1796" spans="1:19" x14ac:dyDescent="0.3">
      <c r="A1796">
        <v>1795</v>
      </c>
      <c r="B1796" t="s">
        <v>1578</v>
      </c>
      <c r="C1796" t="s">
        <v>18</v>
      </c>
      <c r="D1796" t="s">
        <v>3</v>
      </c>
      <c r="E1796" t="s">
        <v>1586</v>
      </c>
      <c r="F1796" t="s">
        <v>1580</v>
      </c>
      <c r="G1796" s="1">
        <v>41070</v>
      </c>
      <c r="H1796" s="1">
        <v>41110</v>
      </c>
      <c r="I1796">
        <v>905</v>
      </c>
      <c r="J1796">
        <v>59</v>
      </c>
      <c r="K1796" s="3" t="str">
        <f t="shared" ref="K1796:K1859" si="28">_xlfn.CONCAT(P1796," ",Q1796," ",R1796," ",S1796)</f>
        <v>Cité Errachid 2034 Ezzahra Ben Arous</v>
      </c>
      <c r="L1796" t="s">
        <v>215</v>
      </c>
      <c r="M1796" t="s">
        <v>35</v>
      </c>
      <c r="N1796" t="s">
        <v>30</v>
      </c>
      <c r="O1796" s="5">
        <v>2034</v>
      </c>
      <c r="P1796" s="6" t="s">
        <v>231</v>
      </c>
      <c r="Q1796" s="5">
        <v>2034</v>
      </c>
      <c r="R1796" t="s">
        <v>215</v>
      </c>
      <c r="S1796" t="s">
        <v>35</v>
      </c>
    </row>
    <row r="1797" spans="1:19" x14ac:dyDescent="0.3">
      <c r="A1797">
        <v>1796</v>
      </c>
      <c r="B1797" t="s">
        <v>1571</v>
      </c>
      <c r="C1797" t="s">
        <v>12</v>
      </c>
      <c r="D1797" t="s">
        <v>6</v>
      </c>
      <c r="E1797" t="s">
        <v>1577</v>
      </c>
      <c r="F1797" t="s">
        <v>1576</v>
      </c>
      <c r="G1797" s="1">
        <v>44410</v>
      </c>
      <c r="H1797" s="1">
        <v>44450</v>
      </c>
      <c r="I1797">
        <v>939</v>
      </c>
      <c r="J1797">
        <v>3</v>
      </c>
      <c r="K1797" s="3" t="str">
        <f t="shared" si="28"/>
        <v>Cité Errachid 1 2074 El Mourouj Ben Arous</v>
      </c>
      <c r="L1797" t="s">
        <v>194</v>
      </c>
      <c r="M1797" t="s">
        <v>35</v>
      </c>
      <c r="N1797" t="s">
        <v>30</v>
      </c>
      <c r="O1797" s="5">
        <v>2074</v>
      </c>
      <c r="P1797" s="6" t="s">
        <v>211</v>
      </c>
      <c r="Q1797" s="5">
        <v>2074</v>
      </c>
      <c r="R1797" t="s">
        <v>194</v>
      </c>
      <c r="S1797" t="s">
        <v>35</v>
      </c>
    </row>
    <row r="1798" spans="1:19" x14ac:dyDescent="0.3">
      <c r="A1798">
        <v>1797</v>
      </c>
      <c r="B1798" t="s">
        <v>1578</v>
      </c>
      <c r="C1798" t="s">
        <v>16</v>
      </c>
      <c r="D1798" t="s">
        <v>6</v>
      </c>
      <c r="E1798" t="s">
        <v>1577</v>
      </c>
      <c r="F1798" t="s">
        <v>1579</v>
      </c>
      <c r="G1798" s="1">
        <v>39455</v>
      </c>
      <c r="H1798" s="1">
        <v>39495</v>
      </c>
      <c r="I1798">
        <v>345</v>
      </c>
      <c r="J1798">
        <v>122</v>
      </c>
      <c r="K1798" s="3" t="str">
        <f t="shared" si="28"/>
        <v>Cité Errachid 2 2074 El Mourouj Ben Arous</v>
      </c>
      <c r="L1798" t="s">
        <v>194</v>
      </c>
      <c r="M1798" t="s">
        <v>35</v>
      </c>
      <c r="N1798" t="s">
        <v>30</v>
      </c>
      <c r="O1798" s="5">
        <v>2074</v>
      </c>
      <c r="P1798" s="6" t="s">
        <v>212</v>
      </c>
      <c r="Q1798" s="5">
        <v>2074</v>
      </c>
      <c r="R1798" t="s">
        <v>194</v>
      </c>
      <c r="S1798" t="s">
        <v>35</v>
      </c>
    </row>
    <row r="1799" spans="1:19" x14ac:dyDescent="0.3">
      <c r="A1799">
        <v>1798</v>
      </c>
      <c r="B1799" t="s">
        <v>1570</v>
      </c>
      <c r="C1799" t="s">
        <v>17</v>
      </c>
      <c r="D1799" t="s">
        <v>10</v>
      </c>
      <c r="E1799" t="s">
        <v>1582</v>
      </c>
      <c r="F1799" t="s">
        <v>1576</v>
      </c>
      <c r="G1799" s="1">
        <v>41632</v>
      </c>
      <c r="H1799" s="1">
        <v>41672</v>
      </c>
      <c r="I1799">
        <v>620</v>
      </c>
      <c r="J1799">
        <v>54</v>
      </c>
      <c r="K1799" s="3" t="str">
        <f t="shared" si="28"/>
        <v>Cité Errachidia 2051 El Hrairia Tunis</v>
      </c>
      <c r="L1799" t="s">
        <v>1064</v>
      </c>
      <c r="M1799" t="s">
        <v>31</v>
      </c>
      <c r="N1799" t="s">
        <v>30</v>
      </c>
      <c r="O1799" s="5">
        <v>2051</v>
      </c>
      <c r="P1799" s="6" t="s">
        <v>1517</v>
      </c>
      <c r="Q1799" s="5">
        <v>2051</v>
      </c>
      <c r="R1799" t="s">
        <v>1064</v>
      </c>
      <c r="S1799" t="s">
        <v>31</v>
      </c>
    </row>
    <row r="1800" spans="1:19" x14ac:dyDescent="0.3">
      <c r="A1800">
        <v>1799</v>
      </c>
      <c r="B1800" t="s">
        <v>1571</v>
      </c>
      <c r="C1800" t="s">
        <v>24</v>
      </c>
      <c r="D1800" t="s">
        <v>3</v>
      </c>
      <c r="E1800" t="s">
        <v>1586</v>
      </c>
      <c r="F1800" t="s">
        <v>1579</v>
      </c>
      <c r="G1800" s="1">
        <v>42459</v>
      </c>
      <c r="H1800" s="1">
        <v>42499</v>
      </c>
      <c r="I1800">
        <v>764</v>
      </c>
      <c r="J1800">
        <v>142</v>
      </c>
      <c r="K1800" s="3" t="str">
        <f t="shared" si="28"/>
        <v>Cité Errahba 1250 Sbeitla Kasserine</v>
      </c>
      <c r="L1800" t="s">
        <v>1182</v>
      </c>
      <c r="M1800" t="s">
        <v>350</v>
      </c>
      <c r="N1800" t="s">
        <v>30</v>
      </c>
      <c r="O1800" s="5">
        <v>1250</v>
      </c>
      <c r="P1800" s="6" t="s">
        <v>1518</v>
      </c>
      <c r="Q1800" s="5">
        <v>1250</v>
      </c>
      <c r="R1800" t="s">
        <v>1182</v>
      </c>
      <c r="S1800" t="s">
        <v>350</v>
      </c>
    </row>
    <row r="1801" spans="1:19" x14ac:dyDescent="0.3">
      <c r="A1801">
        <v>1800</v>
      </c>
      <c r="B1801" t="s">
        <v>1571</v>
      </c>
      <c r="C1801" t="s">
        <v>12</v>
      </c>
      <c r="D1801" t="s">
        <v>3</v>
      </c>
      <c r="E1801" t="s">
        <v>1586</v>
      </c>
      <c r="F1801" t="s">
        <v>1581</v>
      </c>
      <c r="G1801" s="1">
        <v>43746</v>
      </c>
      <c r="H1801" s="1">
        <v>43786</v>
      </c>
      <c r="I1801">
        <v>530</v>
      </c>
      <c r="J1801">
        <v>117</v>
      </c>
      <c r="K1801" s="3" t="str">
        <f t="shared" si="28"/>
        <v>Cité Errahba 1210 Thala Kasserine</v>
      </c>
      <c r="L1801" t="s">
        <v>780</v>
      </c>
      <c r="M1801" t="s">
        <v>350</v>
      </c>
      <c r="N1801" t="s">
        <v>30</v>
      </c>
      <c r="O1801" s="5">
        <v>1210</v>
      </c>
      <c r="P1801" s="6" t="s">
        <v>1518</v>
      </c>
      <c r="Q1801" s="5">
        <v>1210</v>
      </c>
      <c r="R1801" t="s">
        <v>780</v>
      </c>
      <c r="S1801" t="s">
        <v>350</v>
      </c>
    </row>
    <row r="1802" spans="1:19" x14ac:dyDescent="0.3">
      <c r="A1802">
        <v>1801</v>
      </c>
      <c r="B1802" t="s">
        <v>1573</v>
      </c>
      <c r="C1802" t="s">
        <v>7</v>
      </c>
      <c r="D1802" t="s">
        <v>10</v>
      </c>
      <c r="E1802" t="s">
        <v>1586</v>
      </c>
      <c r="F1802" t="s">
        <v>1583</v>
      </c>
      <c r="G1802" s="1">
        <v>41952</v>
      </c>
      <c r="H1802" s="1">
        <v>41992</v>
      </c>
      <c r="I1802">
        <v>674</v>
      </c>
      <c r="J1802">
        <v>176</v>
      </c>
      <c r="K1802" s="3" t="str">
        <f t="shared" si="28"/>
        <v>Cité Errahba 7150 Tajerouine Le Kef</v>
      </c>
      <c r="L1802" t="s">
        <v>907</v>
      </c>
      <c r="M1802" t="s">
        <v>307</v>
      </c>
      <c r="N1802" t="s">
        <v>30</v>
      </c>
      <c r="O1802" s="5">
        <v>7150</v>
      </c>
      <c r="P1802" s="6" t="s">
        <v>1518</v>
      </c>
      <c r="Q1802" s="5">
        <v>7150</v>
      </c>
      <c r="R1802" t="s">
        <v>907</v>
      </c>
      <c r="S1802" t="s">
        <v>307</v>
      </c>
    </row>
    <row r="1803" spans="1:19" x14ac:dyDescent="0.3">
      <c r="A1803">
        <v>1802</v>
      </c>
      <c r="B1803" t="s">
        <v>1570</v>
      </c>
      <c r="C1803" t="s">
        <v>20</v>
      </c>
      <c r="D1803" t="s">
        <v>10</v>
      </c>
      <c r="E1803" t="s">
        <v>1575</v>
      </c>
      <c r="F1803" t="s">
        <v>1580</v>
      </c>
      <c r="G1803" s="1">
        <v>43129</v>
      </c>
      <c r="H1803" s="1">
        <v>43169</v>
      </c>
      <c r="I1803">
        <v>622</v>
      </c>
      <c r="J1803">
        <v>156</v>
      </c>
      <c r="K1803" s="3" t="str">
        <f t="shared" si="28"/>
        <v>Cité Erraja 8160 Ghardimaou Jendouba</v>
      </c>
      <c r="L1803" t="s">
        <v>439</v>
      </c>
      <c r="M1803" t="s">
        <v>318</v>
      </c>
      <c r="N1803" t="s">
        <v>30</v>
      </c>
      <c r="O1803" s="5">
        <v>8160</v>
      </c>
      <c r="P1803" s="6" t="s">
        <v>1519</v>
      </c>
      <c r="Q1803" s="5">
        <v>8160</v>
      </c>
      <c r="R1803" t="s">
        <v>439</v>
      </c>
      <c r="S1803" t="s">
        <v>318</v>
      </c>
    </row>
    <row r="1804" spans="1:19" x14ac:dyDescent="0.3">
      <c r="A1804">
        <v>1803</v>
      </c>
      <c r="B1804" t="s">
        <v>1578</v>
      </c>
      <c r="C1804" t="s">
        <v>18</v>
      </c>
      <c r="D1804" t="s">
        <v>14</v>
      </c>
      <c r="E1804" t="s">
        <v>1582</v>
      </c>
      <c r="F1804" t="s">
        <v>1585</v>
      </c>
      <c r="G1804" s="1">
        <v>41521</v>
      </c>
      <c r="H1804" s="1">
        <v>41561</v>
      </c>
      <c r="I1804">
        <v>272</v>
      </c>
      <c r="J1804">
        <v>18</v>
      </c>
      <c r="K1804" s="3" t="str">
        <f t="shared" si="28"/>
        <v>Cité Erraja 1130 Tebourba Mannouba</v>
      </c>
      <c r="L1804" t="s">
        <v>384</v>
      </c>
      <c r="M1804" t="s">
        <v>385</v>
      </c>
      <c r="N1804" t="s">
        <v>30</v>
      </c>
      <c r="O1804" s="5">
        <v>1130</v>
      </c>
      <c r="P1804" s="6" t="s">
        <v>1519</v>
      </c>
      <c r="Q1804" s="5">
        <v>1130</v>
      </c>
      <c r="R1804" t="s">
        <v>384</v>
      </c>
      <c r="S1804" t="s">
        <v>385</v>
      </c>
    </row>
    <row r="1805" spans="1:19" x14ac:dyDescent="0.3">
      <c r="A1805">
        <v>1804</v>
      </c>
      <c r="B1805" t="s">
        <v>1572</v>
      </c>
      <c r="C1805" t="s">
        <v>9</v>
      </c>
      <c r="D1805" t="s">
        <v>3</v>
      </c>
      <c r="E1805" t="s">
        <v>1577</v>
      </c>
      <c r="F1805" t="s">
        <v>1579</v>
      </c>
      <c r="G1805" s="1">
        <v>42093</v>
      </c>
      <c r="H1805" s="1">
        <v>42133</v>
      </c>
      <c r="I1805">
        <v>221</v>
      </c>
      <c r="J1805">
        <v>223</v>
      </c>
      <c r="K1805" s="3" t="str">
        <f t="shared" si="28"/>
        <v>Cité Erraja 4100 Medenine Sud Medenine</v>
      </c>
      <c r="L1805" t="s">
        <v>472</v>
      </c>
      <c r="M1805" t="s">
        <v>326</v>
      </c>
      <c r="N1805" t="s">
        <v>30</v>
      </c>
      <c r="O1805" s="5">
        <v>4100</v>
      </c>
      <c r="P1805" s="6" t="s">
        <v>1519</v>
      </c>
      <c r="Q1805" s="5">
        <v>4100</v>
      </c>
      <c r="R1805" t="s">
        <v>472</v>
      </c>
      <c r="S1805" t="s">
        <v>326</v>
      </c>
    </row>
    <row r="1806" spans="1:19" x14ac:dyDescent="0.3">
      <c r="A1806">
        <v>1805</v>
      </c>
      <c r="B1806" t="s">
        <v>1572</v>
      </c>
      <c r="C1806" t="s">
        <v>13</v>
      </c>
      <c r="D1806" t="s">
        <v>3</v>
      </c>
      <c r="E1806" t="s">
        <v>1586</v>
      </c>
      <c r="F1806" t="s">
        <v>1580</v>
      </c>
      <c r="G1806" s="1">
        <v>44143</v>
      </c>
      <c r="H1806" s="1">
        <v>44183</v>
      </c>
      <c r="I1806">
        <v>511</v>
      </c>
      <c r="J1806">
        <v>233</v>
      </c>
      <c r="K1806" s="3" t="str">
        <f t="shared" si="28"/>
        <v>Cité Erraja 1 7030 Mateur Bizerte</v>
      </c>
      <c r="L1806" s="6" t="s">
        <v>712</v>
      </c>
      <c r="M1806" t="s">
        <v>357</v>
      </c>
      <c r="N1806" t="s">
        <v>30</v>
      </c>
      <c r="O1806" s="5">
        <v>7030</v>
      </c>
      <c r="P1806" s="6" t="s">
        <v>1520</v>
      </c>
      <c r="Q1806" s="5">
        <v>7030</v>
      </c>
      <c r="R1806" s="6" t="s">
        <v>712</v>
      </c>
      <c r="S1806" t="s">
        <v>357</v>
      </c>
    </row>
    <row r="1807" spans="1:19" x14ac:dyDescent="0.3">
      <c r="A1807">
        <v>1806</v>
      </c>
      <c r="B1807" t="s">
        <v>1572</v>
      </c>
      <c r="C1807" t="s">
        <v>21</v>
      </c>
      <c r="D1807" t="s">
        <v>8</v>
      </c>
      <c r="E1807" t="s">
        <v>1584</v>
      </c>
      <c r="F1807" t="s">
        <v>1583</v>
      </c>
      <c r="G1807" s="1">
        <v>42102</v>
      </c>
      <c r="H1807" s="1">
        <v>42142</v>
      </c>
      <c r="I1807">
        <v>274</v>
      </c>
      <c r="J1807">
        <v>7</v>
      </c>
      <c r="K1807" s="3" t="str">
        <f t="shared" si="28"/>
        <v>Cité Erraja 1 7021 Zarzouna Bizerte</v>
      </c>
      <c r="L1807" t="s">
        <v>1007</v>
      </c>
      <c r="M1807" t="s">
        <v>357</v>
      </c>
      <c r="N1807" t="s">
        <v>30</v>
      </c>
      <c r="O1807" s="5">
        <v>7021</v>
      </c>
      <c r="P1807" s="6" t="s">
        <v>1520</v>
      </c>
      <c r="Q1807" s="5">
        <v>7021</v>
      </c>
      <c r="R1807" t="s">
        <v>1007</v>
      </c>
      <c r="S1807" t="s">
        <v>357</v>
      </c>
    </row>
    <row r="1808" spans="1:19" x14ac:dyDescent="0.3">
      <c r="A1808">
        <v>1807</v>
      </c>
      <c r="B1808" t="s">
        <v>1571</v>
      </c>
      <c r="C1808" t="s">
        <v>12</v>
      </c>
      <c r="D1808" t="s">
        <v>6</v>
      </c>
      <c r="E1808" t="s">
        <v>1575</v>
      </c>
      <c r="F1808" t="s">
        <v>1580</v>
      </c>
      <c r="G1808" s="1">
        <v>42212</v>
      </c>
      <c r="H1808" s="1">
        <v>42252</v>
      </c>
      <c r="I1808">
        <v>712</v>
      </c>
      <c r="J1808">
        <v>125</v>
      </c>
      <c r="K1808" s="3" t="str">
        <f t="shared" si="28"/>
        <v>Cité Erraja 2 7030 Mateur Bizerte</v>
      </c>
      <c r="L1808" s="6" t="s">
        <v>712</v>
      </c>
      <c r="M1808" t="s">
        <v>357</v>
      </c>
      <c r="N1808" t="s">
        <v>30</v>
      </c>
      <c r="O1808" s="5">
        <v>7030</v>
      </c>
      <c r="P1808" s="6" t="s">
        <v>1521</v>
      </c>
      <c r="Q1808" s="5">
        <v>7030</v>
      </c>
      <c r="R1808" s="6" t="s">
        <v>712</v>
      </c>
      <c r="S1808" t="s">
        <v>357</v>
      </c>
    </row>
    <row r="1809" spans="1:19" x14ac:dyDescent="0.3">
      <c r="A1809">
        <v>1808</v>
      </c>
      <c r="B1809" t="s">
        <v>1571</v>
      </c>
      <c r="C1809" t="s">
        <v>12</v>
      </c>
      <c r="D1809" t="s">
        <v>8</v>
      </c>
      <c r="E1809" t="s">
        <v>1575</v>
      </c>
      <c r="F1809" t="s">
        <v>1576</v>
      </c>
      <c r="G1809" s="1">
        <v>44695</v>
      </c>
      <c r="H1809" s="1">
        <v>44735</v>
      </c>
      <c r="I1809">
        <v>407</v>
      </c>
      <c r="J1809">
        <v>109</v>
      </c>
      <c r="K1809" s="3" t="str">
        <f t="shared" si="28"/>
        <v>Cité Erraja 2 7021 Zarzouna Bizerte</v>
      </c>
      <c r="L1809" t="s">
        <v>1007</v>
      </c>
      <c r="M1809" t="s">
        <v>357</v>
      </c>
      <c r="N1809" t="s">
        <v>30</v>
      </c>
      <c r="O1809" s="5">
        <v>7021</v>
      </c>
      <c r="P1809" s="6" t="s">
        <v>1521</v>
      </c>
      <c r="Q1809" s="5">
        <v>7021</v>
      </c>
      <c r="R1809" t="s">
        <v>1007</v>
      </c>
      <c r="S1809" t="s">
        <v>357</v>
      </c>
    </row>
    <row r="1810" spans="1:19" x14ac:dyDescent="0.3">
      <c r="A1810">
        <v>1809</v>
      </c>
      <c r="B1810" t="s">
        <v>1571</v>
      </c>
      <c r="C1810" t="s">
        <v>12</v>
      </c>
      <c r="D1810" t="s">
        <v>14</v>
      </c>
      <c r="E1810" t="s">
        <v>1575</v>
      </c>
      <c r="F1810" t="s">
        <v>1576</v>
      </c>
      <c r="G1810" s="1">
        <v>42482</v>
      </c>
      <c r="H1810" s="1">
        <v>42522</v>
      </c>
      <c r="I1810">
        <v>444</v>
      </c>
      <c r="J1810">
        <v>156</v>
      </c>
      <c r="K1810" s="3" t="str">
        <f t="shared" si="28"/>
        <v>Cité Erraja 3 7030 Mateur Bizerte</v>
      </c>
      <c r="L1810" s="6" t="s">
        <v>712</v>
      </c>
      <c r="M1810" t="s">
        <v>357</v>
      </c>
      <c r="N1810" t="s">
        <v>30</v>
      </c>
      <c r="O1810" s="5">
        <v>7030</v>
      </c>
      <c r="P1810" s="6" t="s">
        <v>1522</v>
      </c>
      <c r="Q1810" s="5">
        <v>7030</v>
      </c>
      <c r="R1810" s="6" t="s">
        <v>712</v>
      </c>
      <c r="S1810" t="s">
        <v>357</v>
      </c>
    </row>
    <row r="1811" spans="1:19" x14ac:dyDescent="0.3">
      <c r="A1811">
        <v>1810</v>
      </c>
      <c r="B1811" t="s">
        <v>1571</v>
      </c>
      <c r="C1811" t="s">
        <v>11</v>
      </c>
      <c r="D1811" t="s">
        <v>8</v>
      </c>
      <c r="E1811" t="s">
        <v>1584</v>
      </c>
      <c r="F1811" t="s">
        <v>1585</v>
      </c>
      <c r="G1811" s="1">
        <v>43844</v>
      </c>
      <c r="H1811" s="1">
        <v>43884</v>
      </c>
      <c r="I1811">
        <v>440</v>
      </c>
      <c r="J1811">
        <v>143</v>
      </c>
      <c r="K1811" s="3" t="str">
        <f t="shared" si="28"/>
        <v>Cité Erraja 3 7021 Zarzouna Bizerte</v>
      </c>
      <c r="L1811" t="s">
        <v>1007</v>
      </c>
      <c r="M1811" t="s">
        <v>357</v>
      </c>
      <c r="N1811" t="s">
        <v>30</v>
      </c>
      <c r="O1811" s="5">
        <v>7021</v>
      </c>
      <c r="P1811" s="6" t="s">
        <v>1522</v>
      </c>
      <c r="Q1811" s="5">
        <v>7021</v>
      </c>
      <c r="R1811" t="s">
        <v>1007</v>
      </c>
      <c r="S1811" t="s">
        <v>357</v>
      </c>
    </row>
    <row r="1812" spans="1:19" x14ac:dyDescent="0.3">
      <c r="A1812">
        <v>1811</v>
      </c>
      <c r="B1812" t="s">
        <v>1572</v>
      </c>
      <c r="C1812" t="s">
        <v>13</v>
      </c>
      <c r="D1812" t="s">
        <v>14</v>
      </c>
      <c r="E1812" t="s">
        <v>1577</v>
      </c>
      <c r="F1812" t="s">
        <v>1576</v>
      </c>
      <c r="G1812" s="1">
        <v>44353</v>
      </c>
      <c r="H1812" s="1">
        <v>44393</v>
      </c>
      <c r="I1812">
        <v>347</v>
      </c>
      <c r="J1812">
        <v>18</v>
      </c>
      <c r="K1812" s="3" t="str">
        <f t="shared" si="28"/>
        <v>Cité Erraouabi 7003 Bizerte Nord Bizerte</v>
      </c>
      <c r="L1812" t="s">
        <v>695</v>
      </c>
      <c r="M1812" t="s">
        <v>357</v>
      </c>
      <c r="N1812" t="s">
        <v>30</v>
      </c>
      <c r="O1812" s="5">
        <v>7003</v>
      </c>
      <c r="P1812" s="6" t="s">
        <v>1523</v>
      </c>
      <c r="Q1812" s="5">
        <v>7003</v>
      </c>
      <c r="R1812" t="s">
        <v>695</v>
      </c>
      <c r="S1812" t="s">
        <v>357</v>
      </c>
    </row>
    <row r="1813" spans="1:19" x14ac:dyDescent="0.3">
      <c r="A1813">
        <v>1812</v>
      </c>
      <c r="B1813" t="s">
        <v>1571</v>
      </c>
      <c r="C1813" t="s">
        <v>11</v>
      </c>
      <c r="D1813" t="s">
        <v>8</v>
      </c>
      <c r="E1813" t="s">
        <v>1582</v>
      </c>
      <c r="F1813" t="s">
        <v>1583</v>
      </c>
      <c r="G1813" s="1">
        <v>43284</v>
      </c>
      <c r="H1813" s="1">
        <v>43324</v>
      </c>
      <c r="I1813">
        <v>828</v>
      </c>
      <c r="J1813">
        <v>63</v>
      </c>
      <c r="K1813" s="3" t="str">
        <f t="shared" si="28"/>
        <v>Cité Erraoudha 2074 El Mourouj Ben Arous</v>
      </c>
      <c r="L1813" t="s">
        <v>194</v>
      </c>
      <c r="M1813" t="s">
        <v>35</v>
      </c>
      <c r="N1813" t="s">
        <v>30</v>
      </c>
      <c r="O1813" s="5">
        <v>2074</v>
      </c>
      <c r="P1813" s="6" t="s">
        <v>213</v>
      </c>
      <c r="Q1813" s="5">
        <v>2074</v>
      </c>
      <c r="R1813" t="s">
        <v>194</v>
      </c>
      <c r="S1813" t="s">
        <v>35</v>
      </c>
    </row>
    <row r="1814" spans="1:19" x14ac:dyDescent="0.3">
      <c r="A1814">
        <v>1813</v>
      </c>
      <c r="B1814" t="s">
        <v>1573</v>
      </c>
      <c r="C1814" t="s">
        <v>5</v>
      </c>
      <c r="D1814" t="s">
        <v>14</v>
      </c>
      <c r="E1814" t="s">
        <v>1577</v>
      </c>
      <c r="F1814" t="s">
        <v>1583</v>
      </c>
      <c r="G1814" s="1">
        <v>39618</v>
      </c>
      <c r="H1814" s="1">
        <v>39658</v>
      </c>
      <c r="I1814">
        <v>708</v>
      </c>
      <c r="J1814">
        <v>136</v>
      </c>
      <c r="K1814" s="3" t="str">
        <f t="shared" si="28"/>
        <v>Cité Erraoudha 8160 Ghardimaou Jendouba</v>
      </c>
      <c r="L1814" t="s">
        <v>439</v>
      </c>
      <c r="M1814" t="s">
        <v>318</v>
      </c>
      <c r="N1814" t="s">
        <v>30</v>
      </c>
      <c r="O1814" s="5">
        <v>8160</v>
      </c>
      <c r="P1814" s="6" t="s">
        <v>213</v>
      </c>
      <c r="Q1814" s="5">
        <v>8160</v>
      </c>
      <c r="R1814" t="s">
        <v>439</v>
      </c>
      <c r="S1814" t="s">
        <v>318</v>
      </c>
    </row>
    <row r="1815" spans="1:19" x14ac:dyDescent="0.3">
      <c r="A1815">
        <v>1814</v>
      </c>
      <c r="B1815" t="s">
        <v>1578</v>
      </c>
      <c r="C1815" t="s">
        <v>16</v>
      </c>
      <c r="D1815" t="s">
        <v>3</v>
      </c>
      <c r="E1815" t="s">
        <v>1584</v>
      </c>
      <c r="F1815" t="s">
        <v>1583</v>
      </c>
      <c r="G1815" s="1">
        <v>40620</v>
      </c>
      <c r="H1815" s="1">
        <v>40660</v>
      </c>
      <c r="I1815">
        <v>469</v>
      </c>
      <c r="J1815">
        <v>200</v>
      </c>
      <c r="K1815" s="3" t="str">
        <f t="shared" si="28"/>
        <v>Cité Erraoudha 3020 Menzel Chaker Sfax</v>
      </c>
      <c r="L1815" t="s">
        <v>552</v>
      </c>
      <c r="M1815" t="s">
        <v>42</v>
      </c>
      <c r="N1815" t="s">
        <v>30</v>
      </c>
      <c r="O1815" s="5">
        <v>3020</v>
      </c>
      <c r="P1815" s="6" t="s">
        <v>213</v>
      </c>
      <c r="Q1815" s="5">
        <v>3020</v>
      </c>
      <c r="R1815" t="s">
        <v>552</v>
      </c>
      <c r="S1815" t="s">
        <v>42</v>
      </c>
    </row>
    <row r="1816" spans="1:19" x14ac:dyDescent="0.3">
      <c r="A1816">
        <v>1815</v>
      </c>
      <c r="B1816" t="s">
        <v>1570</v>
      </c>
      <c r="C1816" t="s">
        <v>17</v>
      </c>
      <c r="D1816" t="s">
        <v>10</v>
      </c>
      <c r="E1816" t="s">
        <v>1577</v>
      </c>
      <c r="F1816" t="s">
        <v>1585</v>
      </c>
      <c r="G1816" s="1">
        <v>39993</v>
      </c>
      <c r="H1816" s="1">
        <v>40033</v>
      </c>
      <c r="I1816">
        <v>913</v>
      </c>
      <c r="J1816">
        <v>151</v>
      </c>
      <c r="K1816" s="3" t="str">
        <f t="shared" si="28"/>
        <v>Cité Erraoudha 9030 Amdoun Beja</v>
      </c>
      <c r="L1816" t="s">
        <v>314</v>
      </c>
      <c r="M1816" t="s">
        <v>315</v>
      </c>
      <c r="N1816" t="s">
        <v>30</v>
      </c>
      <c r="O1816" s="5">
        <v>9030</v>
      </c>
      <c r="P1816" s="6" t="s">
        <v>213</v>
      </c>
      <c r="Q1816" s="5">
        <v>9030</v>
      </c>
      <c r="R1816" t="s">
        <v>314</v>
      </c>
      <c r="S1816" t="s">
        <v>315</v>
      </c>
    </row>
    <row r="1817" spans="1:19" x14ac:dyDescent="0.3">
      <c r="A1817">
        <v>1816</v>
      </c>
      <c r="B1817" t="s">
        <v>1578</v>
      </c>
      <c r="C1817" t="s">
        <v>18</v>
      </c>
      <c r="D1817" t="s">
        <v>14</v>
      </c>
      <c r="E1817" t="s">
        <v>1582</v>
      </c>
      <c r="F1817" t="s">
        <v>1580</v>
      </c>
      <c r="G1817" s="1">
        <v>41391</v>
      </c>
      <c r="H1817" s="1">
        <v>41431</v>
      </c>
      <c r="I1817">
        <v>363</v>
      </c>
      <c r="J1817">
        <v>35</v>
      </c>
      <c r="K1817" s="3" t="str">
        <f t="shared" si="28"/>
        <v>Cité Erraoudha 9014 Testour Beja</v>
      </c>
      <c r="L1817" s="6" t="s">
        <v>443</v>
      </c>
      <c r="M1817" t="s">
        <v>315</v>
      </c>
      <c r="N1817" t="s">
        <v>30</v>
      </c>
      <c r="O1817" s="5">
        <v>9014</v>
      </c>
      <c r="P1817" s="6" t="s">
        <v>213</v>
      </c>
      <c r="Q1817" s="5">
        <v>9014</v>
      </c>
      <c r="R1817" s="6" t="s">
        <v>443</v>
      </c>
      <c r="S1817" t="s">
        <v>315</v>
      </c>
    </row>
    <row r="1818" spans="1:19" x14ac:dyDescent="0.3">
      <c r="A1818">
        <v>1817</v>
      </c>
      <c r="B1818" t="s">
        <v>1578</v>
      </c>
      <c r="C1818" t="s">
        <v>16</v>
      </c>
      <c r="D1818" t="s">
        <v>14</v>
      </c>
      <c r="E1818" t="s">
        <v>1575</v>
      </c>
      <c r="F1818" t="s">
        <v>1583</v>
      </c>
      <c r="G1818" s="1">
        <v>44637</v>
      </c>
      <c r="H1818" s="1">
        <v>44677</v>
      </c>
      <c r="I1818">
        <v>204</v>
      </c>
      <c r="J1818">
        <v>49</v>
      </c>
      <c r="K1818" s="3" t="str">
        <f t="shared" si="28"/>
        <v>Cité Erriadh 2081 Raoued Ariana</v>
      </c>
      <c r="L1818" t="s">
        <v>92</v>
      </c>
      <c r="M1818" t="s">
        <v>36</v>
      </c>
      <c r="N1818" t="s">
        <v>30</v>
      </c>
      <c r="O1818" s="5">
        <v>2081</v>
      </c>
      <c r="P1818" s="6" t="s">
        <v>112</v>
      </c>
      <c r="Q1818" s="5">
        <v>2081</v>
      </c>
      <c r="R1818" t="s">
        <v>92</v>
      </c>
      <c r="S1818" t="s">
        <v>36</v>
      </c>
    </row>
    <row r="1819" spans="1:19" x14ac:dyDescent="0.3">
      <c r="A1819">
        <v>1818</v>
      </c>
      <c r="B1819" t="s">
        <v>1571</v>
      </c>
      <c r="C1819" t="s">
        <v>11</v>
      </c>
      <c r="D1819" t="s">
        <v>3</v>
      </c>
      <c r="E1819" t="s">
        <v>1582</v>
      </c>
      <c r="F1819" t="s">
        <v>1580</v>
      </c>
      <c r="G1819" s="1">
        <v>43048</v>
      </c>
      <c r="H1819" s="1">
        <v>43088</v>
      </c>
      <c r="I1819">
        <v>217</v>
      </c>
      <c r="J1819">
        <v>47</v>
      </c>
      <c r="K1819" s="3" t="str">
        <f t="shared" si="28"/>
        <v>Cité Erriadh 2074 El Mourouj Ben Arous</v>
      </c>
      <c r="L1819" t="s">
        <v>194</v>
      </c>
      <c r="M1819" t="s">
        <v>35</v>
      </c>
      <c r="N1819" t="s">
        <v>30</v>
      </c>
      <c r="O1819" s="5">
        <v>2074</v>
      </c>
      <c r="P1819" s="6" t="s">
        <v>112</v>
      </c>
      <c r="Q1819" s="5">
        <v>2074</v>
      </c>
      <c r="R1819" t="s">
        <v>194</v>
      </c>
      <c r="S1819" t="s">
        <v>35</v>
      </c>
    </row>
    <row r="1820" spans="1:19" x14ac:dyDescent="0.3">
      <c r="A1820">
        <v>1819</v>
      </c>
      <c r="B1820" t="s">
        <v>1578</v>
      </c>
      <c r="C1820" t="s">
        <v>18</v>
      </c>
      <c r="D1820" t="s">
        <v>3</v>
      </c>
      <c r="E1820" t="s">
        <v>1584</v>
      </c>
      <c r="F1820" t="s">
        <v>1585</v>
      </c>
      <c r="G1820" s="1">
        <v>40726</v>
      </c>
      <c r="H1820" s="1">
        <v>40766</v>
      </c>
      <c r="I1820">
        <v>508</v>
      </c>
      <c r="J1820">
        <v>60</v>
      </c>
      <c r="K1820" s="3" t="str">
        <f t="shared" si="28"/>
        <v>Cité Erriadh 2034 Ezzahra Ben Arous</v>
      </c>
      <c r="L1820" t="s">
        <v>215</v>
      </c>
      <c r="M1820" t="s">
        <v>35</v>
      </c>
      <c r="N1820" t="s">
        <v>30</v>
      </c>
      <c r="O1820" s="5">
        <v>2034</v>
      </c>
      <c r="P1820" s="6" t="s">
        <v>112</v>
      </c>
      <c r="Q1820" s="5">
        <v>2034</v>
      </c>
      <c r="R1820" t="s">
        <v>215</v>
      </c>
      <c r="S1820" t="s">
        <v>35</v>
      </c>
    </row>
    <row r="1821" spans="1:19" x14ac:dyDescent="0.3">
      <c r="A1821">
        <v>1820</v>
      </c>
      <c r="B1821" t="s">
        <v>1572</v>
      </c>
      <c r="C1821" t="s">
        <v>21</v>
      </c>
      <c r="D1821" t="s">
        <v>14</v>
      </c>
      <c r="E1821" t="s">
        <v>1575</v>
      </c>
      <c r="F1821" t="s">
        <v>1585</v>
      </c>
      <c r="G1821" s="1">
        <v>42036</v>
      </c>
      <c r="H1821" s="1">
        <v>42076</v>
      </c>
      <c r="I1821">
        <v>298</v>
      </c>
      <c r="J1821">
        <v>226</v>
      </c>
      <c r="K1821" s="3" t="str">
        <f t="shared" si="28"/>
        <v>Cité Erriadh 2082 Fouchana Ben Arous</v>
      </c>
      <c r="L1821" t="s">
        <v>233</v>
      </c>
      <c r="M1821" t="s">
        <v>35</v>
      </c>
      <c r="N1821" t="s">
        <v>30</v>
      </c>
      <c r="O1821" s="5">
        <v>2082</v>
      </c>
      <c r="P1821" s="6" t="s">
        <v>112</v>
      </c>
      <c r="Q1821" s="5">
        <v>2082</v>
      </c>
      <c r="R1821" t="s">
        <v>233</v>
      </c>
      <c r="S1821" t="s">
        <v>35</v>
      </c>
    </row>
    <row r="1822" spans="1:19" x14ac:dyDescent="0.3">
      <c r="A1822">
        <v>1821</v>
      </c>
      <c r="B1822" t="s">
        <v>1573</v>
      </c>
      <c r="C1822" t="s">
        <v>5</v>
      </c>
      <c r="D1822" t="s">
        <v>3</v>
      </c>
      <c r="E1822" t="s">
        <v>1575</v>
      </c>
      <c r="F1822" t="s">
        <v>1580</v>
      </c>
      <c r="G1822" s="1">
        <v>44360</v>
      </c>
      <c r="H1822" s="1">
        <v>44400</v>
      </c>
      <c r="I1822">
        <v>413</v>
      </c>
      <c r="J1822">
        <v>60</v>
      </c>
      <c r="K1822" s="3" t="str">
        <f t="shared" si="28"/>
        <v>Cité Erriadh 1145 Mohamedia Ben Arous</v>
      </c>
      <c r="L1822" t="s">
        <v>260</v>
      </c>
      <c r="M1822" t="s">
        <v>35</v>
      </c>
      <c r="N1822" t="s">
        <v>30</v>
      </c>
      <c r="O1822" s="5">
        <v>1145</v>
      </c>
      <c r="P1822" s="6" t="s">
        <v>112</v>
      </c>
      <c r="Q1822" s="5">
        <v>1145</v>
      </c>
      <c r="R1822" t="s">
        <v>260</v>
      </c>
      <c r="S1822" t="s">
        <v>35</v>
      </c>
    </row>
    <row r="1823" spans="1:19" x14ac:dyDescent="0.3">
      <c r="A1823">
        <v>1822</v>
      </c>
      <c r="B1823" t="s">
        <v>1573</v>
      </c>
      <c r="C1823" t="s">
        <v>5</v>
      </c>
      <c r="D1823" t="s">
        <v>3</v>
      </c>
      <c r="E1823" t="s">
        <v>1577</v>
      </c>
      <c r="F1823" t="s">
        <v>1576</v>
      </c>
      <c r="G1823" s="1">
        <v>42008</v>
      </c>
      <c r="H1823" s="1">
        <v>42048</v>
      </c>
      <c r="I1823">
        <v>434</v>
      </c>
      <c r="J1823">
        <v>107</v>
      </c>
      <c r="K1823" s="3" t="str">
        <f t="shared" si="28"/>
        <v>Cité Erriadh 8170 Bou Salem Jendouba</v>
      </c>
      <c r="L1823" t="s">
        <v>512</v>
      </c>
      <c r="M1823" t="s">
        <v>318</v>
      </c>
      <c r="N1823" t="s">
        <v>30</v>
      </c>
      <c r="O1823" s="5">
        <v>8170</v>
      </c>
      <c r="P1823" s="6" t="s">
        <v>112</v>
      </c>
      <c r="Q1823" s="5">
        <v>8170</v>
      </c>
      <c r="R1823" t="s">
        <v>512</v>
      </c>
      <c r="S1823" t="s">
        <v>318</v>
      </c>
    </row>
    <row r="1824" spans="1:19" x14ac:dyDescent="0.3">
      <c r="A1824">
        <v>1823</v>
      </c>
      <c r="B1824" t="s">
        <v>1573</v>
      </c>
      <c r="C1824" t="s">
        <v>7</v>
      </c>
      <c r="D1824" t="s">
        <v>6</v>
      </c>
      <c r="E1824" t="s">
        <v>1575</v>
      </c>
      <c r="F1824" t="s">
        <v>1580</v>
      </c>
      <c r="G1824" s="1">
        <v>43724</v>
      </c>
      <c r="H1824" s="1">
        <v>43764</v>
      </c>
      <c r="I1824">
        <v>558</v>
      </c>
      <c r="J1824">
        <v>142</v>
      </c>
      <c r="K1824" s="3" t="str">
        <f t="shared" si="28"/>
        <v>Cité Erriadh 8110 Tabarka Jendouba</v>
      </c>
      <c r="L1824" t="s">
        <v>399</v>
      </c>
      <c r="M1824" t="s">
        <v>318</v>
      </c>
      <c r="N1824" t="s">
        <v>30</v>
      </c>
      <c r="O1824" s="5">
        <v>8110</v>
      </c>
      <c r="P1824" s="6" t="s">
        <v>112</v>
      </c>
      <c r="Q1824" s="5">
        <v>8110</v>
      </c>
      <c r="R1824" t="s">
        <v>399</v>
      </c>
      <c r="S1824" t="s">
        <v>318</v>
      </c>
    </row>
    <row r="1825" spans="1:19" x14ac:dyDescent="0.3">
      <c r="A1825">
        <v>1824</v>
      </c>
      <c r="B1825" t="s">
        <v>1573</v>
      </c>
      <c r="C1825" t="s">
        <v>5</v>
      </c>
      <c r="D1825" t="s">
        <v>10</v>
      </c>
      <c r="E1825" t="s">
        <v>1586</v>
      </c>
      <c r="F1825" t="s">
        <v>1581</v>
      </c>
      <c r="G1825" s="1">
        <v>43766</v>
      </c>
      <c r="H1825" s="1">
        <v>43806</v>
      </c>
      <c r="I1825">
        <v>561</v>
      </c>
      <c r="J1825">
        <v>49</v>
      </c>
      <c r="K1825" s="3" t="str">
        <f t="shared" si="28"/>
        <v>Cité Erriadh 1220 Foussana Kasserine</v>
      </c>
      <c r="L1825" t="s">
        <v>410</v>
      </c>
      <c r="M1825" t="s">
        <v>350</v>
      </c>
      <c r="N1825" t="s">
        <v>30</v>
      </c>
      <c r="O1825" s="5">
        <v>1220</v>
      </c>
      <c r="P1825" s="6" t="s">
        <v>112</v>
      </c>
      <c r="Q1825" s="5">
        <v>1220</v>
      </c>
      <c r="R1825" t="s">
        <v>410</v>
      </c>
      <c r="S1825" t="s">
        <v>350</v>
      </c>
    </row>
    <row r="1826" spans="1:19" x14ac:dyDescent="0.3">
      <c r="A1826">
        <v>1825</v>
      </c>
      <c r="B1826" t="s">
        <v>1573</v>
      </c>
      <c r="C1826" t="s">
        <v>5</v>
      </c>
      <c r="D1826" t="s">
        <v>14</v>
      </c>
      <c r="E1826" t="s">
        <v>1582</v>
      </c>
      <c r="F1826" t="s">
        <v>1580</v>
      </c>
      <c r="G1826" s="1">
        <v>39710</v>
      </c>
      <c r="H1826" s="1">
        <v>39750</v>
      </c>
      <c r="I1826">
        <v>755</v>
      </c>
      <c r="J1826">
        <v>169</v>
      </c>
      <c r="K1826" s="3" t="str">
        <f t="shared" si="28"/>
        <v>Cité Erriadh 1270 Sbiba Kasserine</v>
      </c>
      <c r="L1826" t="s">
        <v>417</v>
      </c>
      <c r="M1826" t="s">
        <v>350</v>
      </c>
      <c r="N1826" t="s">
        <v>30</v>
      </c>
      <c r="O1826" s="5">
        <v>1270</v>
      </c>
      <c r="P1826" s="6" t="s">
        <v>112</v>
      </c>
      <c r="Q1826" s="5">
        <v>1270</v>
      </c>
      <c r="R1826" t="s">
        <v>417</v>
      </c>
      <c r="S1826" t="s">
        <v>350</v>
      </c>
    </row>
    <row r="1827" spans="1:19" x14ac:dyDescent="0.3">
      <c r="A1827">
        <v>1826</v>
      </c>
      <c r="B1827" t="s">
        <v>1573</v>
      </c>
      <c r="C1827" t="s">
        <v>4</v>
      </c>
      <c r="D1827" t="s">
        <v>8</v>
      </c>
      <c r="E1827" t="s">
        <v>1575</v>
      </c>
      <c r="F1827" t="s">
        <v>1580</v>
      </c>
      <c r="G1827" s="1">
        <v>43836</v>
      </c>
      <c r="H1827" s="1">
        <v>43876</v>
      </c>
      <c r="I1827">
        <v>448</v>
      </c>
      <c r="J1827">
        <v>36</v>
      </c>
      <c r="K1827" s="3" t="str">
        <f t="shared" si="28"/>
        <v>Cité Erriadh 7170 Dahmani Le Kef</v>
      </c>
      <c r="L1827" t="s">
        <v>306</v>
      </c>
      <c r="M1827" t="s">
        <v>307</v>
      </c>
      <c r="N1827" t="s">
        <v>30</v>
      </c>
      <c r="O1827" s="5">
        <v>7170</v>
      </c>
      <c r="P1827" s="6" t="s">
        <v>112</v>
      </c>
      <c r="Q1827" s="5">
        <v>7170</v>
      </c>
      <c r="R1827" t="s">
        <v>306</v>
      </c>
      <c r="S1827" t="s">
        <v>307</v>
      </c>
    </row>
    <row r="1828" spans="1:19" x14ac:dyDescent="0.3">
      <c r="A1828">
        <v>1827</v>
      </c>
      <c r="B1828" t="s">
        <v>1578</v>
      </c>
      <c r="C1828" t="s">
        <v>18</v>
      </c>
      <c r="D1828" t="s">
        <v>3</v>
      </c>
      <c r="E1828" t="s">
        <v>1577</v>
      </c>
      <c r="F1828" t="s">
        <v>1580</v>
      </c>
      <c r="G1828" s="1">
        <v>43033</v>
      </c>
      <c r="H1828" s="1">
        <v>43073</v>
      </c>
      <c r="I1828">
        <v>447</v>
      </c>
      <c r="J1828">
        <v>83</v>
      </c>
      <c r="K1828" s="3" t="str">
        <f t="shared" si="28"/>
        <v>Cité Erriadh 7180 Es-Sers Le Kef</v>
      </c>
      <c r="L1828" t="s">
        <v>674</v>
      </c>
      <c r="M1828" t="s">
        <v>307</v>
      </c>
      <c r="N1828" t="s">
        <v>30</v>
      </c>
      <c r="O1828" s="5">
        <v>7180</v>
      </c>
      <c r="P1828" s="6" t="s">
        <v>112</v>
      </c>
      <c r="Q1828" s="5">
        <v>7180</v>
      </c>
      <c r="R1828" t="s">
        <v>674</v>
      </c>
      <c r="S1828" t="s">
        <v>307</v>
      </c>
    </row>
    <row r="1829" spans="1:19" x14ac:dyDescent="0.3">
      <c r="A1829">
        <v>1828</v>
      </c>
      <c r="B1829" t="s">
        <v>1570</v>
      </c>
      <c r="C1829" t="s">
        <v>20</v>
      </c>
      <c r="D1829" t="s">
        <v>10</v>
      </c>
      <c r="E1829" t="s">
        <v>1577</v>
      </c>
      <c r="F1829" t="s">
        <v>1585</v>
      </c>
      <c r="G1829" s="1">
        <v>43812</v>
      </c>
      <c r="H1829" s="1">
        <v>43852</v>
      </c>
      <c r="I1829">
        <v>315</v>
      </c>
      <c r="J1829">
        <v>103</v>
      </c>
      <c r="K1829" s="3" t="str">
        <f t="shared" si="28"/>
        <v>Cité Erriadh 7100 Le Kef Est Le Kef</v>
      </c>
      <c r="L1829" t="s">
        <v>517</v>
      </c>
      <c r="M1829" t="s">
        <v>307</v>
      </c>
      <c r="N1829" t="s">
        <v>30</v>
      </c>
      <c r="O1829" s="5">
        <v>7100</v>
      </c>
      <c r="P1829" s="6" t="s">
        <v>112</v>
      </c>
      <c r="Q1829" s="5">
        <v>7100</v>
      </c>
      <c r="R1829" t="s">
        <v>517</v>
      </c>
      <c r="S1829" t="s">
        <v>307</v>
      </c>
    </row>
    <row r="1830" spans="1:19" x14ac:dyDescent="0.3">
      <c r="A1830">
        <v>1829</v>
      </c>
      <c r="B1830" t="s">
        <v>1571</v>
      </c>
      <c r="C1830" t="s">
        <v>24</v>
      </c>
      <c r="D1830" t="s">
        <v>14</v>
      </c>
      <c r="E1830" t="s">
        <v>1575</v>
      </c>
      <c r="F1830" t="s">
        <v>1576</v>
      </c>
      <c r="G1830" s="1">
        <v>40246</v>
      </c>
      <c r="H1830" s="1">
        <v>40286</v>
      </c>
      <c r="I1830">
        <v>864</v>
      </c>
      <c r="J1830">
        <v>222</v>
      </c>
      <c r="K1830" s="3" t="str">
        <f t="shared" si="28"/>
        <v>Cité Erriadh 1124 Djedeida Mannouba</v>
      </c>
      <c r="L1830" t="s">
        <v>848</v>
      </c>
      <c r="M1830" t="s">
        <v>385</v>
      </c>
      <c r="N1830" t="s">
        <v>30</v>
      </c>
      <c r="O1830" s="5">
        <v>1124</v>
      </c>
      <c r="P1830" s="6" t="s">
        <v>112</v>
      </c>
      <c r="Q1830" s="5">
        <v>1124</v>
      </c>
      <c r="R1830" t="s">
        <v>848</v>
      </c>
      <c r="S1830" t="s">
        <v>385</v>
      </c>
    </row>
    <row r="1831" spans="1:19" x14ac:dyDescent="0.3">
      <c r="A1831">
        <v>1830</v>
      </c>
      <c r="B1831" t="s">
        <v>1573</v>
      </c>
      <c r="C1831" t="s">
        <v>5</v>
      </c>
      <c r="D1831" t="s">
        <v>3</v>
      </c>
      <c r="E1831" t="s">
        <v>1575</v>
      </c>
      <c r="F1831" t="s">
        <v>1581</v>
      </c>
      <c r="G1831" s="1">
        <v>42819</v>
      </c>
      <c r="H1831" s="1">
        <v>42859</v>
      </c>
      <c r="I1831">
        <v>647</v>
      </c>
      <c r="J1831">
        <v>2</v>
      </c>
      <c r="K1831" s="3" t="str">
        <f t="shared" si="28"/>
        <v>Cité Erriadh 5020 Jammel Monastir</v>
      </c>
      <c r="L1831" t="s">
        <v>690</v>
      </c>
      <c r="M1831" t="s">
        <v>34</v>
      </c>
      <c r="N1831" t="s">
        <v>30</v>
      </c>
      <c r="O1831" s="5">
        <v>5020</v>
      </c>
      <c r="P1831" s="6" t="s">
        <v>112</v>
      </c>
      <c r="Q1831" s="5">
        <v>5020</v>
      </c>
      <c r="R1831" t="s">
        <v>690</v>
      </c>
      <c r="S1831" t="s">
        <v>34</v>
      </c>
    </row>
    <row r="1832" spans="1:19" x14ac:dyDescent="0.3">
      <c r="A1832">
        <v>1831</v>
      </c>
      <c r="B1832" t="s">
        <v>1572</v>
      </c>
      <c r="C1832" t="s">
        <v>21</v>
      </c>
      <c r="D1832" t="s">
        <v>8</v>
      </c>
      <c r="E1832" t="s">
        <v>1575</v>
      </c>
      <c r="F1832" t="s">
        <v>1579</v>
      </c>
      <c r="G1832" s="1">
        <v>43893</v>
      </c>
      <c r="H1832" s="1">
        <v>43933</v>
      </c>
      <c r="I1832">
        <v>210</v>
      </c>
      <c r="J1832">
        <v>160</v>
      </c>
      <c r="K1832" s="3" t="str">
        <f t="shared" si="28"/>
        <v>Cité Erriadh 5050 Moknine Monastir</v>
      </c>
      <c r="L1832" t="s">
        <v>466</v>
      </c>
      <c r="M1832" t="s">
        <v>34</v>
      </c>
      <c r="N1832" t="s">
        <v>30</v>
      </c>
      <c r="O1832" s="5">
        <v>5050</v>
      </c>
      <c r="P1832" s="6" t="s">
        <v>112</v>
      </c>
      <c r="Q1832" s="5">
        <v>5050</v>
      </c>
      <c r="R1832" t="s">
        <v>466</v>
      </c>
      <c r="S1832" t="s">
        <v>34</v>
      </c>
    </row>
    <row r="1833" spans="1:19" x14ac:dyDescent="0.3">
      <c r="A1833">
        <v>1832</v>
      </c>
      <c r="B1833" t="s">
        <v>1578</v>
      </c>
      <c r="C1833" t="s">
        <v>18</v>
      </c>
      <c r="D1833" t="s">
        <v>10</v>
      </c>
      <c r="E1833" t="s">
        <v>1582</v>
      </c>
      <c r="F1833" t="s">
        <v>1580</v>
      </c>
      <c r="G1833" s="1">
        <v>42904</v>
      </c>
      <c r="H1833" s="1">
        <v>42944</v>
      </c>
      <c r="I1833">
        <v>647</v>
      </c>
      <c r="J1833">
        <v>232</v>
      </c>
      <c r="K1833" s="3" t="str">
        <f t="shared" si="28"/>
        <v>Cité Erriadh 5060 Monastir Monastir</v>
      </c>
      <c r="L1833" t="s">
        <v>34</v>
      </c>
      <c r="M1833" t="s">
        <v>34</v>
      </c>
      <c r="N1833" t="s">
        <v>30</v>
      </c>
      <c r="O1833" s="5">
        <v>5060</v>
      </c>
      <c r="P1833" s="6" t="s">
        <v>112</v>
      </c>
      <c r="Q1833" s="5">
        <v>5060</v>
      </c>
      <c r="R1833" t="s">
        <v>34</v>
      </c>
      <c r="S1833" t="s">
        <v>34</v>
      </c>
    </row>
    <row r="1834" spans="1:19" x14ac:dyDescent="0.3">
      <c r="A1834">
        <v>1833</v>
      </c>
      <c r="B1834" t="s">
        <v>1570</v>
      </c>
      <c r="C1834" t="s">
        <v>17</v>
      </c>
      <c r="D1834" t="s">
        <v>10</v>
      </c>
      <c r="E1834" t="s">
        <v>1586</v>
      </c>
      <c r="F1834" t="s">
        <v>1583</v>
      </c>
      <c r="G1834" s="1">
        <v>40117</v>
      </c>
      <c r="H1834" s="1">
        <v>40157</v>
      </c>
      <c r="I1834">
        <v>237</v>
      </c>
      <c r="J1834">
        <v>223</v>
      </c>
      <c r="K1834" s="3" t="str">
        <f t="shared" si="28"/>
        <v>Cité Erriadh 3061 Sakiet Eddaier Sfax</v>
      </c>
      <c r="L1834" t="s">
        <v>1071</v>
      </c>
      <c r="M1834" t="s">
        <v>42</v>
      </c>
      <c r="N1834" t="s">
        <v>30</v>
      </c>
      <c r="O1834" s="5">
        <v>3061</v>
      </c>
      <c r="P1834" s="6" t="s">
        <v>112</v>
      </c>
      <c r="Q1834" s="5">
        <v>3061</v>
      </c>
      <c r="R1834" t="s">
        <v>1071</v>
      </c>
      <c r="S1834" t="s">
        <v>42</v>
      </c>
    </row>
    <row r="1835" spans="1:19" x14ac:dyDescent="0.3">
      <c r="A1835">
        <v>1834</v>
      </c>
      <c r="B1835" t="s">
        <v>1571</v>
      </c>
      <c r="C1835" t="s">
        <v>11</v>
      </c>
      <c r="D1835" t="s">
        <v>14</v>
      </c>
      <c r="E1835" t="s">
        <v>1575</v>
      </c>
      <c r="F1835" t="s">
        <v>1585</v>
      </c>
      <c r="G1835" s="1">
        <v>39913</v>
      </c>
      <c r="H1835" s="1">
        <v>39953</v>
      </c>
      <c r="I1835">
        <v>251</v>
      </c>
      <c r="J1835">
        <v>9</v>
      </c>
      <c r="K1835" s="3" t="str">
        <f t="shared" si="28"/>
        <v>Cité Erriadh 6150 Rohia Siliana</v>
      </c>
      <c r="L1835" s="6" t="s">
        <v>297</v>
      </c>
      <c r="M1835" t="s">
        <v>40</v>
      </c>
      <c r="N1835" t="s">
        <v>30</v>
      </c>
      <c r="O1835" s="5">
        <v>6150</v>
      </c>
      <c r="P1835" s="6" t="s">
        <v>112</v>
      </c>
      <c r="Q1835" s="5">
        <v>6150</v>
      </c>
      <c r="R1835" s="6" t="s">
        <v>297</v>
      </c>
      <c r="S1835" t="s">
        <v>40</v>
      </c>
    </row>
    <row r="1836" spans="1:19" x14ac:dyDescent="0.3">
      <c r="A1836">
        <v>1835</v>
      </c>
      <c r="B1836" t="s">
        <v>1572</v>
      </c>
      <c r="C1836" t="s">
        <v>9</v>
      </c>
      <c r="D1836" t="s">
        <v>6</v>
      </c>
      <c r="E1836" t="s">
        <v>1586</v>
      </c>
      <c r="F1836" t="s">
        <v>1585</v>
      </c>
      <c r="G1836" s="1">
        <v>41267</v>
      </c>
      <c r="H1836" s="1">
        <v>41307</v>
      </c>
      <c r="I1836">
        <v>170</v>
      </c>
      <c r="J1836">
        <v>154</v>
      </c>
      <c r="K1836" s="3" t="str">
        <f t="shared" si="28"/>
        <v>Cité Erriadh 3200 Tataouine Sud Tataouine</v>
      </c>
      <c r="L1836" t="s">
        <v>595</v>
      </c>
      <c r="M1836" t="s">
        <v>596</v>
      </c>
      <c r="N1836" t="s">
        <v>30</v>
      </c>
      <c r="O1836" s="5">
        <v>3200</v>
      </c>
      <c r="P1836" s="6" t="s">
        <v>112</v>
      </c>
      <c r="Q1836" s="5">
        <v>3200</v>
      </c>
      <c r="R1836" t="s">
        <v>595</v>
      </c>
      <c r="S1836" t="s">
        <v>596</v>
      </c>
    </row>
    <row r="1837" spans="1:19" x14ac:dyDescent="0.3">
      <c r="A1837">
        <v>1836</v>
      </c>
      <c r="B1837" t="s">
        <v>1571</v>
      </c>
      <c r="C1837" t="s">
        <v>11</v>
      </c>
      <c r="D1837" t="s">
        <v>6</v>
      </c>
      <c r="E1837" t="s">
        <v>1586</v>
      </c>
      <c r="F1837" t="s">
        <v>1581</v>
      </c>
      <c r="G1837" s="1">
        <v>44287</v>
      </c>
      <c r="H1837" s="1">
        <v>44327</v>
      </c>
      <c r="I1837">
        <v>431</v>
      </c>
      <c r="J1837">
        <v>133</v>
      </c>
      <c r="K1837" s="3" t="str">
        <f t="shared" si="28"/>
        <v>Cité Erriadh 2076 La Marsa Tunis</v>
      </c>
      <c r="L1837" t="s">
        <v>632</v>
      </c>
      <c r="M1837" t="s">
        <v>31</v>
      </c>
      <c r="N1837" t="s">
        <v>30</v>
      </c>
      <c r="O1837" s="5">
        <v>2076</v>
      </c>
      <c r="P1837" s="6" t="s">
        <v>112</v>
      </c>
      <c r="Q1837" s="5">
        <v>2076</v>
      </c>
      <c r="R1837" t="s">
        <v>632</v>
      </c>
      <c r="S1837" t="s">
        <v>31</v>
      </c>
    </row>
    <row r="1838" spans="1:19" x14ac:dyDescent="0.3">
      <c r="A1838">
        <v>1837</v>
      </c>
      <c r="B1838" t="s">
        <v>1573</v>
      </c>
      <c r="C1838" t="s">
        <v>23</v>
      </c>
      <c r="D1838" t="s">
        <v>6</v>
      </c>
      <c r="E1838" t="s">
        <v>1575</v>
      </c>
      <c r="F1838" t="s">
        <v>1583</v>
      </c>
      <c r="G1838" s="1">
        <v>44452</v>
      </c>
      <c r="H1838" s="1">
        <v>44492</v>
      </c>
      <c r="I1838">
        <v>319</v>
      </c>
      <c r="J1838">
        <v>223</v>
      </c>
      <c r="K1838" s="3" t="str">
        <f t="shared" si="28"/>
        <v>Cité Erriadh 9070 Mejez El Bab Beja</v>
      </c>
      <c r="L1838" s="6" t="s">
        <v>481</v>
      </c>
      <c r="M1838" t="s">
        <v>315</v>
      </c>
      <c r="N1838" t="s">
        <v>30</v>
      </c>
      <c r="O1838" s="5">
        <v>9070</v>
      </c>
      <c r="P1838" s="6" t="s">
        <v>112</v>
      </c>
      <c r="Q1838" s="5">
        <v>9070</v>
      </c>
      <c r="R1838" s="6" t="s">
        <v>481</v>
      </c>
      <c r="S1838" t="s">
        <v>315</v>
      </c>
    </row>
    <row r="1839" spans="1:19" x14ac:dyDescent="0.3">
      <c r="A1839">
        <v>1838</v>
      </c>
      <c r="B1839" t="s">
        <v>1573</v>
      </c>
      <c r="C1839" t="s">
        <v>23</v>
      </c>
      <c r="D1839" t="s">
        <v>8</v>
      </c>
      <c r="E1839" t="s">
        <v>1586</v>
      </c>
      <c r="F1839" t="s">
        <v>1580</v>
      </c>
      <c r="G1839" s="1">
        <v>42367</v>
      </c>
      <c r="H1839" s="1">
        <v>42407</v>
      </c>
      <c r="I1839">
        <v>227</v>
      </c>
      <c r="J1839">
        <v>234</v>
      </c>
      <c r="K1839" s="3" t="str">
        <f t="shared" si="28"/>
        <v>Cité Erriadh 9010 Nefsa Beja</v>
      </c>
      <c r="L1839" t="s">
        <v>451</v>
      </c>
      <c r="M1839" t="s">
        <v>315</v>
      </c>
      <c r="N1839" t="s">
        <v>30</v>
      </c>
      <c r="O1839" s="5">
        <v>9010</v>
      </c>
      <c r="P1839" s="6" t="s">
        <v>112</v>
      </c>
      <c r="Q1839" s="5">
        <v>9010</v>
      </c>
      <c r="R1839" t="s">
        <v>451</v>
      </c>
      <c r="S1839" t="s">
        <v>315</v>
      </c>
    </row>
    <row r="1840" spans="1:19" x14ac:dyDescent="0.3">
      <c r="A1840">
        <v>1839</v>
      </c>
      <c r="B1840" t="s">
        <v>1571</v>
      </c>
      <c r="C1840" t="s">
        <v>11</v>
      </c>
      <c r="D1840" t="s">
        <v>8</v>
      </c>
      <c r="E1840" t="s">
        <v>1584</v>
      </c>
      <c r="F1840" t="s">
        <v>1580</v>
      </c>
      <c r="G1840" s="1">
        <v>43996</v>
      </c>
      <c r="H1840" s="1">
        <v>44036</v>
      </c>
      <c r="I1840">
        <v>382</v>
      </c>
      <c r="J1840">
        <v>36</v>
      </c>
      <c r="K1840" s="3" t="str">
        <f t="shared" si="28"/>
        <v>Cité Erriadh 7001 Bizerte Nord Bizerte</v>
      </c>
      <c r="L1840" t="s">
        <v>695</v>
      </c>
      <c r="M1840" t="s">
        <v>357</v>
      </c>
      <c r="N1840" t="s">
        <v>30</v>
      </c>
      <c r="O1840" s="5">
        <v>7001</v>
      </c>
      <c r="P1840" s="6" t="s">
        <v>112</v>
      </c>
      <c r="Q1840" s="5">
        <v>7001</v>
      </c>
      <c r="R1840" t="s">
        <v>695</v>
      </c>
      <c r="S1840" t="s">
        <v>357</v>
      </c>
    </row>
    <row r="1841" spans="1:19" x14ac:dyDescent="0.3">
      <c r="A1841">
        <v>1840</v>
      </c>
      <c r="B1841" t="s">
        <v>1570</v>
      </c>
      <c r="C1841" t="s">
        <v>15</v>
      </c>
      <c r="D1841" t="s">
        <v>3</v>
      </c>
      <c r="E1841" t="s">
        <v>1586</v>
      </c>
      <c r="F1841" t="s">
        <v>1583</v>
      </c>
      <c r="G1841" s="1">
        <v>41032</v>
      </c>
      <c r="H1841" s="1">
        <v>41072</v>
      </c>
      <c r="I1841">
        <v>337</v>
      </c>
      <c r="J1841">
        <v>147</v>
      </c>
      <c r="K1841" s="3" t="str">
        <f t="shared" si="28"/>
        <v>Cité Erriadh 2190 Sned Gafsa</v>
      </c>
      <c r="L1841" s="6" t="s">
        <v>301</v>
      </c>
      <c r="M1841" t="s">
        <v>302</v>
      </c>
      <c r="N1841" t="s">
        <v>30</v>
      </c>
      <c r="O1841" s="5">
        <v>2190</v>
      </c>
      <c r="P1841" s="6" t="s">
        <v>112</v>
      </c>
      <c r="Q1841" s="5">
        <v>2190</v>
      </c>
      <c r="R1841" s="6" t="s">
        <v>301</v>
      </c>
      <c r="S1841" t="s">
        <v>302</v>
      </c>
    </row>
    <row r="1842" spans="1:19" x14ac:dyDescent="0.3">
      <c r="A1842">
        <v>1841</v>
      </c>
      <c r="B1842" t="s">
        <v>1571</v>
      </c>
      <c r="C1842" t="s">
        <v>24</v>
      </c>
      <c r="D1842" t="s">
        <v>6</v>
      </c>
      <c r="E1842" t="s">
        <v>1575</v>
      </c>
      <c r="F1842" t="s">
        <v>1583</v>
      </c>
      <c r="G1842" s="1">
        <v>40488</v>
      </c>
      <c r="H1842" s="1">
        <v>40528</v>
      </c>
      <c r="I1842">
        <v>576</v>
      </c>
      <c r="J1842">
        <v>74</v>
      </c>
      <c r="K1842" s="3" t="str">
        <f t="shared" si="28"/>
        <v>Cité Erriadh 4110 Beni Khedache Medenine</v>
      </c>
      <c r="L1842" s="6" t="s">
        <v>539</v>
      </c>
      <c r="M1842" t="s">
        <v>326</v>
      </c>
      <c r="N1842" t="s">
        <v>30</v>
      </c>
      <c r="O1842" s="5">
        <v>4110</v>
      </c>
      <c r="P1842" s="6" t="s">
        <v>112</v>
      </c>
      <c r="Q1842" s="5">
        <v>4110</v>
      </c>
      <c r="R1842" s="6" t="s">
        <v>539</v>
      </c>
      <c r="S1842" t="s">
        <v>326</v>
      </c>
    </row>
    <row r="1843" spans="1:19" x14ac:dyDescent="0.3">
      <c r="A1843">
        <v>1842</v>
      </c>
      <c r="B1843" t="s">
        <v>1571</v>
      </c>
      <c r="C1843" t="s">
        <v>24</v>
      </c>
      <c r="D1843" t="s">
        <v>6</v>
      </c>
      <c r="E1843" t="s">
        <v>1586</v>
      </c>
      <c r="F1843" t="s">
        <v>1579</v>
      </c>
      <c r="G1843" s="1">
        <v>44062</v>
      </c>
      <c r="H1843" s="1">
        <v>44102</v>
      </c>
      <c r="I1843">
        <v>164</v>
      </c>
      <c r="J1843">
        <v>58</v>
      </c>
      <c r="K1843" s="3" t="str">
        <f t="shared" si="28"/>
        <v>Cité Erriadh 4180 Djerba Houmet Souk Medenine</v>
      </c>
      <c r="L1843" t="s">
        <v>544</v>
      </c>
      <c r="M1843" t="s">
        <v>326</v>
      </c>
      <c r="N1843" t="s">
        <v>30</v>
      </c>
      <c r="O1843" s="5">
        <v>4180</v>
      </c>
      <c r="P1843" s="6" t="s">
        <v>112</v>
      </c>
      <c r="Q1843" s="5">
        <v>4180</v>
      </c>
      <c r="R1843" t="s">
        <v>544</v>
      </c>
      <c r="S1843" t="s">
        <v>326</v>
      </c>
    </row>
    <row r="1844" spans="1:19" x14ac:dyDescent="0.3">
      <c r="A1844">
        <v>1843</v>
      </c>
      <c r="B1844" t="s">
        <v>1572</v>
      </c>
      <c r="C1844" t="s">
        <v>9</v>
      </c>
      <c r="D1844" t="s">
        <v>8</v>
      </c>
      <c r="E1844" t="s">
        <v>1582</v>
      </c>
      <c r="F1844" t="s">
        <v>1583</v>
      </c>
      <c r="G1844" s="1">
        <v>41586</v>
      </c>
      <c r="H1844" s="1">
        <v>41626</v>
      </c>
      <c r="I1844">
        <v>608</v>
      </c>
      <c r="J1844">
        <v>27</v>
      </c>
      <c r="K1844" s="3" t="str">
        <f t="shared" si="28"/>
        <v>Cité Erriadh 8060 Beni Khiar Nabeul</v>
      </c>
      <c r="L1844" s="6" t="s">
        <v>609</v>
      </c>
      <c r="M1844" s="6" t="s">
        <v>33</v>
      </c>
      <c r="N1844" t="s">
        <v>30</v>
      </c>
      <c r="O1844" s="5">
        <v>8060</v>
      </c>
      <c r="P1844" s="6" t="s">
        <v>112</v>
      </c>
      <c r="Q1844" s="5">
        <v>8060</v>
      </c>
      <c r="R1844" s="6" t="s">
        <v>609</v>
      </c>
      <c r="S1844" s="6" t="s">
        <v>33</v>
      </c>
    </row>
    <row r="1845" spans="1:19" x14ac:dyDescent="0.3">
      <c r="A1845">
        <v>1844</v>
      </c>
      <c r="B1845" t="s">
        <v>1570</v>
      </c>
      <c r="C1845" t="s">
        <v>20</v>
      </c>
      <c r="D1845" t="s">
        <v>10</v>
      </c>
      <c r="E1845" t="s">
        <v>1584</v>
      </c>
      <c r="F1845" t="s">
        <v>1579</v>
      </c>
      <c r="G1845" s="1">
        <v>43963</v>
      </c>
      <c r="H1845" s="1">
        <v>44003</v>
      </c>
      <c r="I1845">
        <v>160</v>
      </c>
      <c r="J1845">
        <v>185</v>
      </c>
      <c r="K1845" s="3" t="str">
        <f t="shared" si="28"/>
        <v>Cité Erriadh 8030 Grombalia Nabeul</v>
      </c>
      <c r="L1845" s="6" t="s">
        <v>441</v>
      </c>
      <c r="M1845" s="6" t="s">
        <v>33</v>
      </c>
      <c r="N1845" t="s">
        <v>30</v>
      </c>
      <c r="O1845" s="5">
        <v>8030</v>
      </c>
      <c r="P1845" s="6" t="s">
        <v>112</v>
      </c>
      <c r="Q1845" s="5">
        <v>8030</v>
      </c>
      <c r="R1845" s="6" t="s">
        <v>441</v>
      </c>
      <c r="S1845" s="6" t="s">
        <v>33</v>
      </c>
    </row>
    <row r="1846" spans="1:19" x14ac:dyDescent="0.3">
      <c r="A1846">
        <v>1845</v>
      </c>
      <c r="B1846" t="s">
        <v>1573</v>
      </c>
      <c r="C1846" t="s">
        <v>7</v>
      </c>
      <c r="D1846" t="s">
        <v>14</v>
      </c>
      <c r="E1846" t="s">
        <v>1582</v>
      </c>
      <c r="F1846" t="s">
        <v>1583</v>
      </c>
      <c r="G1846" s="1">
        <v>40599</v>
      </c>
      <c r="H1846" s="1">
        <v>40639</v>
      </c>
      <c r="I1846">
        <v>657</v>
      </c>
      <c r="J1846">
        <v>185</v>
      </c>
      <c r="K1846" s="3" t="str">
        <f t="shared" si="28"/>
        <v>Cité Erriadh 8050 Hammamet Nabeul</v>
      </c>
      <c r="L1846" s="6" t="s">
        <v>529</v>
      </c>
      <c r="M1846" s="6" t="s">
        <v>33</v>
      </c>
      <c r="N1846" t="s">
        <v>30</v>
      </c>
      <c r="O1846" s="5">
        <v>8050</v>
      </c>
      <c r="P1846" s="6" t="s">
        <v>112</v>
      </c>
      <c r="Q1846" s="5">
        <v>8050</v>
      </c>
      <c r="R1846" s="6" t="s">
        <v>529</v>
      </c>
      <c r="S1846" s="6" t="s">
        <v>33</v>
      </c>
    </row>
    <row r="1847" spans="1:19" x14ac:dyDescent="0.3">
      <c r="A1847">
        <v>1846</v>
      </c>
      <c r="B1847" t="s">
        <v>1573</v>
      </c>
      <c r="C1847" t="s">
        <v>5</v>
      </c>
      <c r="D1847" t="s">
        <v>10</v>
      </c>
      <c r="E1847" t="s">
        <v>1586</v>
      </c>
      <c r="F1847" t="s">
        <v>1580</v>
      </c>
      <c r="G1847" s="1">
        <v>43397</v>
      </c>
      <c r="H1847" s="1">
        <v>43437</v>
      </c>
      <c r="I1847">
        <v>179</v>
      </c>
      <c r="J1847">
        <v>52</v>
      </c>
      <c r="K1847" s="3" t="str">
        <f t="shared" si="28"/>
        <v>Cité Erriadh 8031 Takelsa Nabeul</v>
      </c>
      <c r="L1847" s="6" t="s">
        <v>683</v>
      </c>
      <c r="M1847" s="6" t="s">
        <v>33</v>
      </c>
      <c r="N1847" t="s">
        <v>30</v>
      </c>
      <c r="O1847" s="5">
        <v>8031</v>
      </c>
      <c r="P1847" s="6" t="s">
        <v>112</v>
      </c>
      <c r="Q1847" s="5">
        <v>8031</v>
      </c>
      <c r="R1847" s="6" t="s">
        <v>683</v>
      </c>
      <c r="S1847" s="6" t="s">
        <v>33</v>
      </c>
    </row>
    <row r="1848" spans="1:19" x14ac:dyDescent="0.3">
      <c r="A1848">
        <v>1847</v>
      </c>
      <c r="B1848" t="s">
        <v>1571</v>
      </c>
      <c r="C1848" t="s">
        <v>24</v>
      </c>
      <c r="D1848" t="s">
        <v>3</v>
      </c>
      <c r="E1848" t="s">
        <v>1575</v>
      </c>
      <c r="F1848" t="s">
        <v>1585</v>
      </c>
      <c r="G1848" s="1">
        <v>39663</v>
      </c>
      <c r="H1848" s="1">
        <v>39703</v>
      </c>
      <c r="I1848">
        <v>672</v>
      </c>
      <c r="J1848">
        <v>217</v>
      </c>
      <c r="K1848" s="3" t="str">
        <f t="shared" si="28"/>
        <v>Cité Erriadh 9180 Ouled Haffouz Sidi Bouzid</v>
      </c>
      <c r="L1848" s="6" t="s">
        <v>813</v>
      </c>
      <c r="M1848" t="s">
        <v>41</v>
      </c>
      <c r="N1848" t="s">
        <v>30</v>
      </c>
      <c r="O1848" s="5">
        <v>9180</v>
      </c>
      <c r="P1848" s="6" t="s">
        <v>112</v>
      </c>
      <c r="Q1848" s="5">
        <v>9180</v>
      </c>
      <c r="R1848" s="6" t="s">
        <v>813</v>
      </c>
      <c r="S1848" t="s">
        <v>41</v>
      </c>
    </row>
    <row r="1849" spans="1:19" x14ac:dyDescent="0.3">
      <c r="A1849">
        <v>1848</v>
      </c>
      <c r="B1849" t="s">
        <v>1571</v>
      </c>
      <c r="C1849" t="s">
        <v>11</v>
      </c>
      <c r="D1849" t="s">
        <v>8</v>
      </c>
      <c r="E1849" t="s">
        <v>1575</v>
      </c>
      <c r="F1849" t="s">
        <v>1585</v>
      </c>
      <c r="G1849" s="1">
        <v>43007</v>
      </c>
      <c r="H1849" s="1">
        <v>43047</v>
      </c>
      <c r="I1849">
        <v>901</v>
      </c>
      <c r="J1849">
        <v>128</v>
      </c>
      <c r="K1849" s="3" t="str">
        <f t="shared" si="28"/>
        <v>Cité Erriadh 9170 Regueb Sidi Bouzid</v>
      </c>
      <c r="L1849" s="6" t="s">
        <v>656</v>
      </c>
      <c r="M1849" t="s">
        <v>41</v>
      </c>
      <c r="N1849" t="s">
        <v>30</v>
      </c>
      <c r="O1849" s="5">
        <v>9170</v>
      </c>
      <c r="P1849" s="6" t="s">
        <v>112</v>
      </c>
      <c r="Q1849" s="5">
        <v>9170</v>
      </c>
      <c r="R1849" s="6" t="s">
        <v>656</v>
      </c>
      <c r="S1849" t="s">
        <v>41</v>
      </c>
    </row>
    <row r="1850" spans="1:19" x14ac:dyDescent="0.3">
      <c r="A1850">
        <v>1849</v>
      </c>
      <c r="B1850" t="s">
        <v>1572</v>
      </c>
      <c r="C1850" t="s">
        <v>9</v>
      </c>
      <c r="D1850" t="s">
        <v>6</v>
      </c>
      <c r="E1850" t="s">
        <v>1584</v>
      </c>
      <c r="F1850" t="s">
        <v>1581</v>
      </c>
      <c r="G1850" s="1">
        <v>40667</v>
      </c>
      <c r="H1850" s="1">
        <v>40707</v>
      </c>
      <c r="I1850">
        <v>607</v>
      </c>
      <c r="J1850">
        <v>136</v>
      </c>
      <c r="K1850" s="3" t="str">
        <f t="shared" si="28"/>
        <v>Cité Erriadh 9120 Sidi Ali Ben Aoun Sidi Bouzid</v>
      </c>
      <c r="L1850" t="s">
        <v>533</v>
      </c>
      <c r="M1850" t="s">
        <v>41</v>
      </c>
      <c r="N1850" t="s">
        <v>30</v>
      </c>
      <c r="O1850" s="5">
        <v>9120</v>
      </c>
      <c r="P1850" s="6" t="s">
        <v>112</v>
      </c>
      <c r="Q1850" s="5">
        <v>9120</v>
      </c>
      <c r="R1850" t="s">
        <v>533</v>
      </c>
      <c r="S1850" t="s">
        <v>41</v>
      </c>
    </row>
    <row r="1851" spans="1:19" x14ac:dyDescent="0.3">
      <c r="A1851">
        <v>1850</v>
      </c>
      <c r="B1851" t="s">
        <v>1578</v>
      </c>
      <c r="C1851" t="s">
        <v>18</v>
      </c>
      <c r="D1851" t="s">
        <v>14</v>
      </c>
      <c r="E1851" t="s">
        <v>1584</v>
      </c>
      <c r="F1851" t="s">
        <v>1585</v>
      </c>
      <c r="G1851" s="1">
        <v>41902</v>
      </c>
      <c r="H1851" s="1">
        <v>41942</v>
      </c>
      <c r="I1851">
        <v>315</v>
      </c>
      <c r="J1851">
        <v>24</v>
      </c>
      <c r="K1851" s="3" t="str">
        <f t="shared" si="28"/>
        <v>Cité Erriadh 4010 Bouficha Sousse</v>
      </c>
      <c r="L1851" s="6" t="s">
        <v>396</v>
      </c>
      <c r="M1851" t="s">
        <v>38</v>
      </c>
      <c r="N1851" t="s">
        <v>30</v>
      </c>
      <c r="O1851" s="5">
        <v>4010</v>
      </c>
      <c r="P1851" s="6" t="s">
        <v>112</v>
      </c>
      <c r="Q1851" s="5">
        <v>4010</v>
      </c>
      <c r="R1851" s="6" t="s">
        <v>396</v>
      </c>
      <c r="S1851" t="s">
        <v>38</v>
      </c>
    </row>
    <row r="1852" spans="1:19" x14ac:dyDescent="0.3">
      <c r="A1852">
        <v>1851</v>
      </c>
      <c r="B1852" t="s">
        <v>1578</v>
      </c>
      <c r="C1852" t="s">
        <v>16</v>
      </c>
      <c r="D1852" t="s">
        <v>10</v>
      </c>
      <c r="E1852" t="s">
        <v>1586</v>
      </c>
      <c r="F1852" t="s">
        <v>1585</v>
      </c>
      <c r="G1852" s="1">
        <v>43866</v>
      </c>
      <c r="H1852" s="1">
        <v>43906</v>
      </c>
      <c r="I1852">
        <v>900</v>
      </c>
      <c r="J1852">
        <v>62</v>
      </c>
      <c r="K1852" s="3" t="str">
        <f t="shared" si="28"/>
        <v>Cité Erriadh 4030 Enfidha Sousse</v>
      </c>
      <c r="L1852" t="s">
        <v>404</v>
      </c>
      <c r="M1852" t="s">
        <v>38</v>
      </c>
      <c r="N1852" t="s">
        <v>30</v>
      </c>
      <c r="O1852" s="5">
        <v>4030</v>
      </c>
      <c r="P1852" s="6" t="s">
        <v>112</v>
      </c>
      <c r="Q1852" s="5">
        <v>4030</v>
      </c>
      <c r="R1852" t="s">
        <v>404</v>
      </c>
      <c r="S1852" t="s">
        <v>38</v>
      </c>
    </row>
    <row r="1853" spans="1:19" x14ac:dyDescent="0.3">
      <c r="A1853">
        <v>1852</v>
      </c>
      <c r="B1853" t="s">
        <v>1571</v>
      </c>
      <c r="C1853" t="s">
        <v>12</v>
      </c>
      <c r="D1853" t="s">
        <v>10</v>
      </c>
      <c r="E1853" t="s">
        <v>1584</v>
      </c>
      <c r="F1853" t="s">
        <v>1576</v>
      </c>
      <c r="G1853" s="1">
        <v>41339</v>
      </c>
      <c r="H1853" s="1">
        <v>41379</v>
      </c>
      <c r="I1853">
        <v>772</v>
      </c>
      <c r="J1853">
        <v>83</v>
      </c>
      <c r="K1853" s="3" t="str">
        <f t="shared" si="28"/>
        <v>Cité Erriadh 2240 Nefta Tozeur</v>
      </c>
      <c r="L1853" t="s">
        <v>578</v>
      </c>
      <c r="M1853" t="s">
        <v>299</v>
      </c>
      <c r="N1853" t="s">
        <v>30</v>
      </c>
      <c r="O1853" s="5">
        <v>2240</v>
      </c>
      <c r="P1853" s="6" t="s">
        <v>112</v>
      </c>
      <c r="Q1853" s="5">
        <v>2240</v>
      </c>
      <c r="R1853" t="s">
        <v>578</v>
      </c>
      <c r="S1853" t="s">
        <v>299</v>
      </c>
    </row>
    <row r="1854" spans="1:19" x14ac:dyDescent="0.3">
      <c r="A1854">
        <v>1853</v>
      </c>
      <c r="B1854" t="s">
        <v>1578</v>
      </c>
      <c r="C1854" t="s">
        <v>16</v>
      </c>
      <c r="D1854" t="s">
        <v>3</v>
      </c>
      <c r="E1854" t="s">
        <v>1575</v>
      </c>
      <c r="F1854" t="s">
        <v>1581</v>
      </c>
      <c r="G1854" s="1">
        <v>42975</v>
      </c>
      <c r="H1854" s="1">
        <v>43015</v>
      </c>
      <c r="I1854">
        <v>859</v>
      </c>
      <c r="J1854">
        <v>18</v>
      </c>
      <c r="K1854" s="3" t="str">
        <f t="shared" si="28"/>
        <v>Cité Erriadh 1140 El Fahs Zaghouan</v>
      </c>
      <c r="L1854" t="s">
        <v>630</v>
      </c>
      <c r="M1854" t="s">
        <v>29</v>
      </c>
      <c r="N1854" t="s">
        <v>30</v>
      </c>
      <c r="O1854" s="5">
        <v>1140</v>
      </c>
      <c r="P1854" s="6" t="s">
        <v>112</v>
      </c>
      <c r="Q1854" s="5">
        <v>1140</v>
      </c>
      <c r="R1854" t="s">
        <v>630</v>
      </c>
      <c r="S1854" t="s">
        <v>29</v>
      </c>
    </row>
    <row r="1855" spans="1:19" x14ac:dyDescent="0.3">
      <c r="A1855">
        <v>1854</v>
      </c>
      <c r="B1855" t="s">
        <v>1570</v>
      </c>
      <c r="C1855" t="s">
        <v>19</v>
      </c>
      <c r="D1855" t="s">
        <v>6</v>
      </c>
      <c r="E1855" t="s">
        <v>1586</v>
      </c>
      <c r="F1855" t="s">
        <v>1583</v>
      </c>
      <c r="G1855" s="1">
        <v>41779</v>
      </c>
      <c r="H1855" s="1">
        <v>41819</v>
      </c>
      <c r="I1855">
        <v>839</v>
      </c>
      <c r="J1855">
        <v>9</v>
      </c>
      <c r="K1855" s="3" t="str">
        <f t="shared" si="28"/>
        <v>Cité Erriadh 1 5070 Ksar Helal Monastir</v>
      </c>
      <c r="L1855" t="s">
        <v>1033</v>
      </c>
      <c r="M1855" t="s">
        <v>34</v>
      </c>
      <c r="N1855" t="s">
        <v>30</v>
      </c>
      <c r="O1855" s="5">
        <v>5070</v>
      </c>
      <c r="P1855" s="6" t="s">
        <v>1524</v>
      </c>
      <c r="Q1855" s="5">
        <v>5070</v>
      </c>
      <c r="R1855" t="s">
        <v>1033</v>
      </c>
      <c r="S1855" t="s">
        <v>34</v>
      </c>
    </row>
    <row r="1856" spans="1:19" x14ac:dyDescent="0.3">
      <c r="A1856">
        <v>1855</v>
      </c>
      <c r="B1856" t="s">
        <v>1573</v>
      </c>
      <c r="C1856" t="s">
        <v>4</v>
      </c>
      <c r="D1856" t="s">
        <v>6</v>
      </c>
      <c r="E1856" t="s">
        <v>1575</v>
      </c>
      <c r="F1856" t="s">
        <v>1579</v>
      </c>
      <c r="G1856" s="1">
        <v>43161</v>
      </c>
      <c r="H1856" s="1">
        <v>43201</v>
      </c>
      <c r="I1856">
        <v>421</v>
      </c>
      <c r="J1856">
        <v>153</v>
      </c>
      <c r="K1856" s="3" t="str">
        <f t="shared" si="28"/>
        <v>Cité Erriadh 1 6180 Bou Arada Siliana</v>
      </c>
      <c r="L1856" t="s">
        <v>368</v>
      </c>
      <c r="M1856" t="s">
        <v>40</v>
      </c>
      <c r="N1856" t="s">
        <v>30</v>
      </c>
      <c r="O1856" s="5">
        <v>6180</v>
      </c>
      <c r="P1856" s="6" t="s">
        <v>1524</v>
      </c>
      <c r="Q1856" s="5">
        <v>6180</v>
      </c>
      <c r="R1856" t="s">
        <v>368</v>
      </c>
      <c r="S1856" t="s">
        <v>40</v>
      </c>
    </row>
    <row r="1857" spans="1:19" x14ac:dyDescent="0.3">
      <c r="A1857">
        <v>1856</v>
      </c>
      <c r="B1857" t="s">
        <v>1573</v>
      </c>
      <c r="C1857" t="s">
        <v>4</v>
      </c>
      <c r="D1857" t="s">
        <v>10</v>
      </c>
      <c r="E1857" t="s">
        <v>1584</v>
      </c>
      <c r="F1857" t="s">
        <v>1579</v>
      </c>
      <c r="G1857" s="1">
        <v>41593</v>
      </c>
      <c r="H1857" s="1">
        <v>41633</v>
      </c>
      <c r="I1857">
        <v>507</v>
      </c>
      <c r="J1857">
        <v>188</v>
      </c>
      <c r="K1857" s="3" t="str">
        <f t="shared" si="28"/>
        <v>Cité Erriadh 1 6100 Siliana Sud Siliana</v>
      </c>
      <c r="L1857" t="s">
        <v>344</v>
      </c>
      <c r="M1857" t="s">
        <v>40</v>
      </c>
      <c r="N1857" t="s">
        <v>30</v>
      </c>
      <c r="O1857" s="5">
        <v>6100</v>
      </c>
      <c r="P1857" s="6" t="s">
        <v>1524</v>
      </c>
      <c r="Q1857" s="5">
        <v>6100</v>
      </c>
      <c r="R1857" t="s">
        <v>344</v>
      </c>
      <c r="S1857" t="s">
        <v>40</v>
      </c>
    </row>
    <row r="1858" spans="1:19" x14ac:dyDescent="0.3">
      <c r="A1858">
        <v>1857</v>
      </c>
      <c r="B1858" t="s">
        <v>1571</v>
      </c>
      <c r="C1858" t="s">
        <v>11</v>
      </c>
      <c r="D1858" t="s">
        <v>10</v>
      </c>
      <c r="E1858" t="s">
        <v>1586</v>
      </c>
      <c r="F1858" t="s">
        <v>1583</v>
      </c>
      <c r="G1858" s="1">
        <v>40791</v>
      </c>
      <c r="H1858" s="1">
        <v>40831</v>
      </c>
      <c r="I1858">
        <v>304</v>
      </c>
      <c r="J1858">
        <v>60</v>
      </c>
      <c r="K1858" s="3" t="str">
        <f t="shared" si="28"/>
        <v>Cité Erriadh 1 8099 Beni Khalled Nabeul</v>
      </c>
      <c r="L1858" s="6" t="s">
        <v>608</v>
      </c>
      <c r="M1858" s="6" t="s">
        <v>33</v>
      </c>
      <c r="N1858" t="s">
        <v>30</v>
      </c>
      <c r="O1858" s="5">
        <v>8099</v>
      </c>
      <c r="P1858" s="6" t="s">
        <v>1524</v>
      </c>
      <c r="Q1858" s="5">
        <v>8099</v>
      </c>
      <c r="R1858" s="6" t="s">
        <v>608</v>
      </c>
      <c r="S1858" s="6" t="s">
        <v>33</v>
      </c>
    </row>
    <row r="1859" spans="1:19" x14ac:dyDescent="0.3">
      <c r="A1859">
        <v>1858</v>
      </c>
      <c r="B1859" t="s">
        <v>1573</v>
      </c>
      <c r="C1859" t="s">
        <v>7</v>
      </c>
      <c r="D1859" t="s">
        <v>8</v>
      </c>
      <c r="E1859" t="s">
        <v>1586</v>
      </c>
      <c r="F1859" t="s">
        <v>1580</v>
      </c>
      <c r="G1859" s="1">
        <v>40048</v>
      </c>
      <c r="H1859" s="1">
        <v>40088</v>
      </c>
      <c r="I1859">
        <v>734</v>
      </c>
      <c r="J1859">
        <v>198</v>
      </c>
      <c r="K1859" s="3" t="str">
        <f t="shared" si="28"/>
        <v>Cité Erriadh 2 2074 El Mourouj Ben Arous</v>
      </c>
      <c r="L1859" t="s">
        <v>194</v>
      </c>
      <c r="M1859" t="s">
        <v>35</v>
      </c>
      <c r="N1859" t="s">
        <v>30</v>
      </c>
      <c r="O1859" s="5">
        <v>2074</v>
      </c>
      <c r="P1859" s="6" t="s">
        <v>214</v>
      </c>
      <c r="Q1859" s="5">
        <v>2074</v>
      </c>
      <c r="R1859" t="s">
        <v>194</v>
      </c>
      <c r="S1859" t="s">
        <v>35</v>
      </c>
    </row>
    <row r="1860" spans="1:19" x14ac:dyDescent="0.3">
      <c r="A1860">
        <v>1859</v>
      </c>
      <c r="B1860" t="s">
        <v>1573</v>
      </c>
      <c r="C1860" t="s">
        <v>7</v>
      </c>
      <c r="D1860" t="s">
        <v>6</v>
      </c>
      <c r="E1860" t="s">
        <v>1582</v>
      </c>
      <c r="F1860" t="s">
        <v>1579</v>
      </c>
      <c r="G1860" s="1">
        <v>42192</v>
      </c>
      <c r="H1860" s="1">
        <v>42232</v>
      </c>
      <c r="I1860">
        <v>365</v>
      </c>
      <c r="J1860">
        <v>76</v>
      </c>
      <c r="K1860" s="3" t="str">
        <f t="shared" ref="K1860:K1923" si="29">_xlfn.CONCAT(P1860," ",Q1860," ",R1860," ",S1860)</f>
        <v>Cité Erriadh 2 5070 Ksar Helal Monastir</v>
      </c>
      <c r="L1860" t="s">
        <v>1033</v>
      </c>
      <c r="M1860" t="s">
        <v>34</v>
      </c>
      <c r="N1860" t="s">
        <v>30</v>
      </c>
      <c r="O1860" s="5">
        <v>5070</v>
      </c>
      <c r="P1860" s="6" t="s">
        <v>214</v>
      </c>
      <c r="Q1860" s="5">
        <v>5070</v>
      </c>
      <c r="R1860" t="s">
        <v>1033</v>
      </c>
      <c r="S1860" t="s">
        <v>34</v>
      </c>
    </row>
    <row r="1861" spans="1:19" x14ac:dyDescent="0.3">
      <c r="A1861">
        <v>1860</v>
      </c>
      <c r="B1861" t="s">
        <v>1572</v>
      </c>
      <c r="C1861" t="s">
        <v>21</v>
      </c>
      <c r="D1861" t="s">
        <v>3</v>
      </c>
      <c r="E1861" t="s">
        <v>1582</v>
      </c>
      <c r="F1861" t="s">
        <v>1581</v>
      </c>
      <c r="G1861" s="1">
        <v>43199</v>
      </c>
      <c r="H1861" s="1">
        <v>43239</v>
      </c>
      <c r="I1861">
        <v>834</v>
      </c>
      <c r="J1861">
        <v>9</v>
      </c>
      <c r="K1861" s="3" t="str">
        <f t="shared" si="29"/>
        <v>Cité Erriadh 2 6180 Bou Arada Siliana</v>
      </c>
      <c r="L1861" t="s">
        <v>368</v>
      </c>
      <c r="M1861" t="s">
        <v>40</v>
      </c>
      <c r="N1861" t="s">
        <v>30</v>
      </c>
      <c r="O1861" s="5">
        <v>6180</v>
      </c>
      <c r="P1861" s="6" t="s">
        <v>214</v>
      </c>
      <c r="Q1861" s="5">
        <v>6180</v>
      </c>
      <c r="R1861" t="s">
        <v>368</v>
      </c>
      <c r="S1861" t="s">
        <v>40</v>
      </c>
    </row>
    <row r="1862" spans="1:19" x14ac:dyDescent="0.3">
      <c r="A1862">
        <v>1861</v>
      </c>
      <c r="B1862" t="s">
        <v>1573</v>
      </c>
      <c r="C1862" t="s">
        <v>5</v>
      </c>
      <c r="D1862" t="s">
        <v>8</v>
      </c>
      <c r="E1862" t="s">
        <v>1582</v>
      </c>
      <c r="F1862" t="s">
        <v>1583</v>
      </c>
      <c r="G1862" s="1">
        <v>42092</v>
      </c>
      <c r="H1862" s="1">
        <v>42132</v>
      </c>
      <c r="I1862">
        <v>257</v>
      </c>
      <c r="J1862">
        <v>41</v>
      </c>
      <c r="K1862" s="3" t="str">
        <f t="shared" si="29"/>
        <v>Cité Erriadh 2 6100 Siliana Sud Siliana</v>
      </c>
      <c r="L1862" t="s">
        <v>344</v>
      </c>
      <c r="M1862" t="s">
        <v>40</v>
      </c>
      <c r="N1862" t="s">
        <v>30</v>
      </c>
      <c r="O1862" s="5">
        <v>6100</v>
      </c>
      <c r="P1862" s="6" t="s">
        <v>214</v>
      </c>
      <c r="Q1862" s="5">
        <v>6100</v>
      </c>
      <c r="R1862" t="s">
        <v>344</v>
      </c>
      <c r="S1862" t="s">
        <v>40</v>
      </c>
    </row>
    <row r="1863" spans="1:19" x14ac:dyDescent="0.3">
      <c r="A1863">
        <v>1862</v>
      </c>
      <c r="B1863" t="s">
        <v>1578</v>
      </c>
      <c r="C1863" t="s">
        <v>16</v>
      </c>
      <c r="D1863" t="s">
        <v>3</v>
      </c>
      <c r="E1863" t="s">
        <v>1577</v>
      </c>
      <c r="F1863" t="s">
        <v>1579</v>
      </c>
      <c r="G1863" s="1">
        <v>42768</v>
      </c>
      <c r="H1863" s="1">
        <v>42808</v>
      </c>
      <c r="I1863">
        <v>864</v>
      </c>
      <c r="J1863">
        <v>46</v>
      </c>
      <c r="K1863" s="3" t="str">
        <f t="shared" si="29"/>
        <v>Cité Erriadh 2 9000 Beja Nord Beja</v>
      </c>
      <c r="L1863" t="s">
        <v>419</v>
      </c>
      <c r="M1863" t="s">
        <v>315</v>
      </c>
      <c r="N1863" t="s">
        <v>30</v>
      </c>
      <c r="O1863" s="5">
        <v>9000</v>
      </c>
      <c r="P1863" s="6" t="s">
        <v>214</v>
      </c>
      <c r="Q1863" s="5">
        <v>9000</v>
      </c>
      <c r="R1863" t="s">
        <v>419</v>
      </c>
      <c r="S1863" t="s">
        <v>315</v>
      </c>
    </row>
    <row r="1864" spans="1:19" x14ac:dyDescent="0.3">
      <c r="A1864">
        <v>1863</v>
      </c>
      <c r="B1864" t="s">
        <v>1578</v>
      </c>
      <c r="C1864" t="s">
        <v>18</v>
      </c>
      <c r="D1864" t="s">
        <v>10</v>
      </c>
      <c r="E1864" t="s">
        <v>1577</v>
      </c>
      <c r="F1864" t="s">
        <v>1580</v>
      </c>
      <c r="G1864" s="1">
        <v>44771</v>
      </c>
      <c r="H1864" s="1">
        <v>44811</v>
      </c>
      <c r="I1864">
        <v>858</v>
      </c>
      <c r="J1864">
        <v>171</v>
      </c>
      <c r="K1864" s="3" t="str">
        <f t="shared" si="29"/>
        <v>Cité Erriadh 2 8099 Beni Khalled Nabeul</v>
      </c>
      <c r="L1864" s="6" t="s">
        <v>608</v>
      </c>
      <c r="M1864" s="6" t="s">
        <v>33</v>
      </c>
      <c r="N1864" t="s">
        <v>30</v>
      </c>
      <c r="O1864" s="5">
        <v>8099</v>
      </c>
      <c r="P1864" s="6" t="s">
        <v>214</v>
      </c>
      <c r="Q1864" s="5">
        <v>8099</v>
      </c>
      <c r="R1864" s="6" t="s">
        <v>608</v>
      </c>
      <c r="S1864" s="6" t="s">
        <v>33</v>
      </c>
    </row>
    <row r="1865" spans="1:19" x14ac:dyDescent="0.3">
      <c r="A1865">
        <v>1864</v>
      </c>
      <c r="B1865" t="s">
        <v>1570</v>
      </c>
      <c r="C1865" t="s">
        <v>17</v>
      </c>
      <c r="D1865" t="s">
        <v>14</v>
      </c>
      <c r="E1865" t="s">
        <v>1582</v>
      </c>
      <c r="F1865" t="s">
        <v>1576</v>
      </c>
      <c r="G1865" s="1">
        <v>41308</v>
      </c>
      <c r="H1865" s="1">
        <v>41348</v>
      </c>
      <c r="I1865">
        <v>622</v>
      </c>
      <c r="J1865">
        <v>18</v>
      </c>
      <c r="K1865" s="3" t="str">
        <f t="shared" si="29"/>
        <v>Cité Erriadh 3 5070 Ksar Helal Monastir</v>
      </c>
      <c r="L1865" t="s">
        <v>1033</v>
      </c>
      <c r="M1865" t="s">
        <v>34</v>
      </c>
      <c r="N1865" t="s">
        <v>30</v>
      </c>
      <c r="O1865" s="5">
        <v>5070</v>
      </c>
      <c r="P1865" s="6" t="s">
        <v>1525</v>
      </c>
      <c r="Q1865" s="5">
        <v>5070</v>
      </c>
      <c r="R1865" t="s">
        <v>1033</v>
      </c>
      <c r="S1865" t="s">
        <v>34</v>
      </c>
    </row>
    <row r="1866" spans="1:19" x14ac:dyDescent="0.3">
      <c r="A1866">
        <v>1865</v>
      </c>
      <c r="B1866" t="s">
        <v>1573</v>
      </c>
      <c r="C1866" t="s">
        <v>7</v>
      </c>
      <c r="D1866" t="s">
        <v>6</v>
      </c>
      <c r="E1866" t="s">
        <v>1584</v>
      </c>
      <c r="F1866" t="s">
        <v>1581</v>
      </c>
      <c r="G1866" s="1">
        <v>40019</v>
      </c>
      <c r="H1866" s="1">
        <v>40059</v>
      </c>
      <c r="I1866">
        <v>842</v>
      </c>
      <c r="J1866">
        <v>108</v>
      </c>
      <c r="K1866" s="3" t="str">
        <f t="shared" si="29"/>
        <v>Cité Erriadh 3 6180 Bou Arada Siliana</v>
      </c>
      <c r="L1866" t="s">
        <v>368</v>
      </c>
      <c r="M1866" t="s">
        <v>40</v>
      </c>
      <c r="N1866" t="s">
        <v>30</v>
      </c>
      <c r="O1866" s="5">
        <v>6180</v>
      </c>
      <c r="P1866" s="6" t="s">
        <v>1525</v>
      </c>
      <c r="Q1866" s="5">
        <v>6180</v>
      </c>
      <c r="R1866" t="s">
        <v>368</v>
      </c>
      <c r="S1866" t="s">
        <v>40</v>
      </c>
    </row>
    <row r="1867" spans="1:19" x14ac:dyDescent="0.3">
      <c r="A1867">
        <v>1866</v>
      </c>
      <c r="B1867" t="s">
        <v>1572</v>
      </c>
      <c r="C1867" t="s">
        <v>13</v>
      </c>
      <c r="D1867" t="s">
        <v>3</v>
      </c>
      <c r="E1867" t="s">
        <v>1586</v>
      </c>
      <c r="F1867" t="s">
        <v>1576</v>
      </c>
      <c r="G1867" s="1">
        <v>42321</v>
      </c>
      <c r="H1867" s="1">
        <v>42361</v>
      </c>
      <c r="I1867">
        <v>316</v>
      </c>
      <c r="J1867">
        <v>24</v>
      </c>
      <c r="K1867" s="3" t="str">
        <f t="shared" si="29"/>
        <v>Cité Erriadh Zone C 2031 Oued Ellil Mannouba</v>
      </c>
      <c r="L1867" t="s">
        <v>920</v>
      </c>
      <c r="M1867" t="s">
        <v>385</v>
      </c>
      <c r="N1867" t="s">
        <v>30</v>
      </c>
      <c r="O1867" s="5">
        <v>2031</v>
      </c>
      <c r="P1867" s="6" t="s">
        <v>1526</v>
      </c>
      <c r="Q1867" s="5">
        <v>2031</v>
      </c>
      <c r="R1867" t="s">
        <v>920</v>
      </c>
      <c r="S1867" t="s">
        <v>385</v>
      </c>
    </row>
    <row r="1868" spans="1:19" x14ac:dyDescent="0.3">
      <c r="A1868">
        <v>1867</v>
      </c>
      <c r="B1868" t="s">
        <v>1571</v>
      </c>
      <c r="C1868" t="s">
        <v>11</v>
      </c>
      <c r="D1868" t="s">
        <v>8</v>
      </c>
      <c r="E1868" t="s">
        <v>1577</v>
      </c>
      <c r="F1868" t="s">
        <v>1581</v>
      </c>
      <c r="G1868" s="1">
        <v>40991</v>
      </c>
      <c r="H1868" s="1">
        <v>41031</v>
      </c>
      <c r="I1868">
        <v>555</v>
      </c>
      <c r="J1868">
        <v>176</v>
      </c>
      <c r="K1868" s="3" t="str">
        <f t="shared" si="29"/>
        <v>Cité Erriadh Zone F 2031 Oued Ellil Mannouba</v>
      </c>
      <c r="L1868" t="s">
        <v>920</v>
      </c>
      <c r="M1868" t="s">
        <v>385</v>
      </c>
      <c r="N1868" t="s">
        <v>30</v>
      </c>
      <c r="O1868" s="5">
        <v>2031</v>
      </c>
      <c r="P1868" s="6" t="s">
        <v>1527</v>
      </c>
      <c r="Q1868" s="5">
        <v>2031</v>
      </c>
      <c r="R1868" t="s">
        <v>920</v>
      </c>
      <c r="S1868" t="s">
        <v>385</v>
      </c>
    </row>
    <row r="1869" spans="1:19" x14ac:dyDescent="0.3">
      <c r="A1869">
        <v>1868</v>
      </c>
      <c r="B1869" t="s">
        <v>1578</v>
      </c>
      <c r="C1869" t="s">
        <v>18</v>
      </c>
      <c r="D1869" t="s">
        <v>3</v>
      </c>
      <c r="E1869" t="s">
        <v>1582</v>
      </c>
      <c r="F1869" t="s">
        <v>1579</v>
      </c>
      <c r="G1869" s="1">
        <v>41484</v>
      </c>
      <c r="H1869" s="1">
        <v>41524</v>
      </c>
      <c r="I1869">
        <v>738</v>
      </c>
      <c r="J1869">
        <v>149</v>
      </c>
      <c r="K1869" s="3" t="str">
        <f t="shared" si="29"/>
        <v>Cité Erriadhi 1 9000 Beja Nord Beja</v>
      </c>
      <c r="L1869" t="s">
        <v>419</v>
      </c>
      <c r="M1869" t="s">
        <v>315</v>
      </c>
      <c r="N1869" t="s">
        <v>30</v>
      </c>
      <c r="O1869" s="5">
        <v>9000</v>
      </c>
      <c r="P1869" s="6" t="s">
        <v>1528</v>
      </c>
      <c r="Q1869" s="5">
        <v>9000</v>
      </c>
      <c r="R1869" t="s">
        <v>419</v>
      </c>
      <c r="S1869" t="s">
        <v>315</v>
      </c>
    </row>
    <row r="1870" spans="1:19" x14ac:dyDescent="0.3">
      <c r="A1870">
        <v>1869</v>
      </c>
      <c r="B1870" t="s">
        <v>1573</v>
      </c>
      <c r="C1870" t="s">
        <v>5</v>
      </c>
      <c r="D1870" t="s">
        <v>6</v>
      </c>
      <c r="E1870" t="s">
        <v>1575</v>
      </c>
      <c r="F1870" t="s">
        <v>1580</v>
      </c>
      <c r="G1870" s="1">
        <v>39977</v>
      </c>
      <c r="H1870" s="1">
        <v>40017</v>
      </c>
      <c r="I1870">
        <v>612</v>
      </c>
      <c r="J1870">
        <v>67</v>
      </c>
      <c r="K1870" s="3" t="str">
        <f t="shared" si="29"/>
        <v>Cité Errimel 6021 Ghannouche Gabes</v>
      </c>
      <c r="L1870" t="s">
        <v>1377</v>
      </c>
      <c r="M1870" t="s">
        <v>446</v>
      </c>
      <c r="N1870" t="s">
        <v>30</v>
      </c>
      <c r="O1870" s="5">
        <v>6021</v>
      </c>
      <c r="P1870" s="6" t="s">
        <v>1529</v>
      </c>
      <c r="Q1870" s="5">
        <v>6021</v>
      </c>
      <c r="R1870" t="s">
        <v>1377</v>
      </c>
      <c r="S1870" t="s">
        <v>446</v>
      </c>
    </row>
    <row r="1871" spans="1:19" x14ac:dyDescent="0.3">
      <c r="A1871">
        <v>1870</v>
      </c>
      <c r="B1871" t="s">
        <v>1578</v>
      </c>
      <c r="C1871" t="s">
        <v>18</v>
      </c>
      <c r="D1871" t="s">
        <v>6</v>
      </c>
      <c r="E1871" t="s">
        <v>1575</v>
      </c>
      <c r="F1871" t="s">
        <v>1580</v>
      </c>
      <c r="G1871" s="1">
        <v>39551</v>
      </c>
      <c r="H1871" s="1">
        <v>39591</v>
      </c>
      <c r="I1871">
        <v>489</v>
      </c>
      <c r="J1871">
        <v>89</v>
      </c>
      <c r="K1871" s="3" t="str">
        <f t="shared" si="29"/>
        <v>Cité Errimel 1130 Tebourba Mannouba</v>
      </c>
      <c r="L1871" t="s">
        <v>384</v>
      </c>
      <c r="M1871" t="s">
        <v>385</v>
      </c>
      <c r="N1871" t="s">
        <v>30</v>
      </c>
      <c r="O1871" s="5">
        <v>1130</v>
      </c>
      <c r="P1871" s="6" t="s">
        <v>1529</v>
      </c>
      <c r="Q1871" s="5">
        <v>1130</v>
      </c>
      <c r="R1871" t="s">
        <v>384</v>
      </c>
      <c r="S1871" t="s">
        <v>385</v>
      </c>
    </row>
    <row r="1872" spans="1:19" x14ac:dyDescent="0.3">
      <c r="A1872">
        <v>1871</v>
      </c>
      <c r="B1872" t="s">
        <v>1570</v>
      </c>
      <c r="C1872" t="s">
        <v>17</v>
      </c>
      <c r="D1872" t="s">
        <v>10</v>
      </c>
      <c r="E1872" t="s">
        <v>1577</v>
      </c>
      <c r="F1872" t="s">
        <v>1580</v>
      </c>
      <c r="G1872" s="1">
        <v>42272</v>
      </c>
      <c r="H1872" s="1">
        <v>42312</v>
      </c>
      <c r="I1872">
        <v>726</v>
      </c>
      <c r="J1872">
        <v>159</v>
      </c>
      <c r="K1872" s="3" t="str">
        <f t="shared" si="29"/>
        <v>Cité Errimel 7021 Zarzouna Bizerte</v>
      </c>
      <c r="L1872" t="s">
        <v>1007</v>
      </c>
      <c r="M1872" t="s">
        <v>357</v>
      </c>
      <c r="N1872" t="s">
        <v>30</v>
      </c>
      <c r="O1872" s="5">
        <v>7021</v>
      </c>
      <c r="P1872" s="6" t="s">
        <v>1529</v>
      </c>
      <c r="Q1872" s="5">
        <v>7021</v>
      </c>
      <c r="R1872" t="s">
        <v>1007</v>
      </c>
      <c r="S1872" t="s">
        <v>357</v>
      </c>
    </row>
    <row r="1873" spans="1:19" x14ac:dyDescent="0.3">
      <c r="A1873">
        <v>1872</v>
      </c>
      <c r="B1873" t="s">
        <v>1571</v>
      </c>
      <c r="C1873" t="s">
        <v>12</v>
      </c>
      <c r="D1873" t="s">
        <v>14</v>
      </c>
      <c r="E1873" t="s">
        <v>1575</v>
      </c>
      <c r="F1873" t="s">
        <v>1576</v>
      </c>
      <c r="G1873" s="1">
        <v>42965</v>
      </c>
      <c r="H1873" s="1">
        <v>43005</v>
      </c>
      <c r="I1873">
        <v>952</v>
      </c>
      <c r="J1873">
        <v>151</v>
      </c>
      <c r="K1873" s="3" t="str">
        <f t="shared" si="29"/>
        <v>Cité Errouka 7113 Kalâat Khasbah Le Kef</v>
      </c>
      <c r="L1873" t="s">
        <v>1451</v>
      </c>
      <c r="M1873" t="s">
        <v>307</v>
      </c>
      <c r="N1873" t="s">
        <v>30</v>
      </c>
      <c r="O1873" s="5">
        <v>7113</v>
      </c>
      <c r="P1873" s="6" t="s">
        <v>1530</v>
      </c>
      <c r="Q1873" s="5">
        <v>7113</v>
      </c>
      <c r="R1873" t="s">
        <v>1451</v>
      </c>
      <c r="S1873" t="s">
        <v>307</v>
      </c>
    </row>
    <row r="1874" spans="1:19" x14ac:dyDescent="0.3">
      <c r="A1874">
        <v>1873</v>
      </c>
      <c r="B1874" t="s">
        <v>1573</v>
      </c>
      <c r="C1874" t="s">
        <v>22</v>
      </c>
      <c r="D1874" t="s">
        <v>8</v>
      </c>
      <c r="E1874" t="s">
        <v>1575</v>
      </c>
      <c r="F1874" t="s">
        <v>1576</v>
      </c>
      <c r="G1874" s="1">
        <v>41988</v>
      </c>
      <c r="H1874" s="1">
        <v>42028</v>
      </c>
      <c r="I1874">
        <v>242</v>
      </c>
      <c r="J1874">
        <v>119</v>
      </c>
      <c r="K1874" s="3" t="str">
        <f t="shared" si="29"/>
        <v>Cité Errouki 7114 Djerissa Le Kef</v>
      </c>
      <c r="L1874" t="s">
        <v>366</v>
      </c>
      <c r="M1874" t="s">
        <v>307</v>
      </c>
      <c r="N1874" t="s">
        <v>30</v>
      </c>
      <c r="O1874" s="5">
        <v>7114</v>
      </c>
      <c r="P1874" s="6" t="s">
        <v>1531</v>
      </c>
      <c r="Q1874" s="5">
        <v>7114</v>
      </c>
      <c r="R1874" t="s">
        <v>366</v>
      </c>
      <c r="S1874" t="s">
        <v>307</v>
      </c>
    </row>
    <row r="1875" spans="1:19" x14ac:dyDescent="0.3">
      <c r="A1875">
        <v>1874</v>
      </c>
      <c r="B1875" t="s">
        <v>1570</v>
      </c>
      <c r="C1875" t="s">
        <v>19</v>
      </c>
      <c r="D1875" t="s">
        <v>8</v>
      </c>
      <c r="E1875" t="s">
        <v>1577</v>
      </c>
      <c r="F1875" t="s">
        <v>1583</v>
      </c>
      <c r="G1875" s="1">
        <v>40289</v>
      </c>
      <c r="H1875" s="1">
        <v>40329</v>
      </c>
      <c r="I1875">
        <v>400</v>
      </c>
      <c r="J1875">
        <v>164</v>
      </c>
      <c r="K1875" s="3" t="str">
        <f t="shared" si="29"/>
        <v>Cité Errouki 3160 Hajeb El Ayoun Kairouan</v>
      </c>
      <c r="L1875" s="6" t="s">
        <v>424</v>
      </c>
      <c r="M1875" t="s">
        <v>310</v>
      </c>
      <c r="N1875" t="s">
        <v>30</v>
      </c>
      <c r="O1875" s="5">
        <v>3160</v>
      </c>
      <c r="P1875" s="6" t="s">
        <v>1531</v>
      </c>
      <c r="Q1875" s="5">
        <v>3160</v>
      </c>
      <c r="R1875" s="6" t="s">
        <v>424</v>
      </c>
      <c r="S1875" t="s">
        <v>310</v>
      </c>
    </row>
    <row r="1876" spans="1:19" x14ac:dyDescent="0.3">
      <c r="A1876">
        <v>1875</v>
      </c>
      <c r="B1876" t="s">
        <v>1578</v>
      </c>
      <c r="C1876" t="s">
        <v>16</v>
      </c>
      <c r="D1876" t="s">
        <v>6</v>
      </c>
      <c r="E1876" t="s">
        <v>1577</v>
      </c>
      <c r="F1876" t="s">
        <v>1585</v>
      </c>
      <c r="G1876" s="1">
        <v>44728</v>
      </c>
      <c r="H1876" s="1">
        <v>44768</v>
      </c>
      <c r="I1876">
        <v>505</v>
      </c>
      <c r="J1876">
        <v>217</v>
      </c>
      <c r="K1876" s="3" t="str">
        <f t="shared" si="29"/>
        <v>Cité Errsass 7021 Zarzouna Bizerte</v>
      </c>
      <c r="L1876" t="s">
        <v>1007</v>
      </c>
      <c r="M1876" t="s">
        <v>357</v>
      </c>
      <c r="N1876" t="s">
        <v>30</v>
      </c>
      <c r="O1876" s="5">
        <v>7021</v>
      </c>
      <c r="P1876" s="6" t="s">
        <v>1532</v>
      </c>
      <c r="Q1876" s="5">
        <v>7021</v>
      </c>
      <c r="R1876" t="s">
        <v>1007</v>
      </c>
      <c r="S1876" t="s">
        <v>357</v>
      </c>
    </row>
    <row r="1877" spans="1:19" x14ac:dyDescent="0.3">
      <c r="A1877">
        <v>1876</v>
      </c>
      <c r="B1877" t="s">
        <v>1572</v>
      </c>
      <c r="C1877" t="s">
        <v>9</v>
      </c>
      <c r="D1877" t="s">
        <v>8</v>
      </c>
      <c r="E1877" t="s">
        <v>1575</v>
      </c>
      <c r="F1877" t="s">
        <v>1581</v>
      </c>
      <c r="G1877" s="1">
        <v>41379</v>
      </c>
      <c r="H1877" s="1">
        <v>41419</v>
      </c>
      <c r="I1877">
        <v>860</v>
      </c>
      <c r="J1877">
        <v>11</v>
      </c>
      <c r="K1877" s="3" t="str">
        <f t="shared" si="29"/>
        <v>Cité Escaliers 7021 Zarzouna Bizerte</v>
      </c>
      <c r="L1877" t="s">
        <v>1007</v>
      </c>
      <c r="M1877" t="s">
        <v>357</v>
      </c>
      <c r="N1877" t="s">
        <v>30</v>
      </c>
      <c r="O1877" s="5">
        <v>7021</v>
      </c>
      <c r="P1877" s="6" t="s">
        <v>1533</v>
      </c>
      <c r="Q1877" s="5">
        <v>7021</v>
      </c>
      <c r="R1877" t="s">
        <v>1007</v>
      </c>
      <c r="S1877" t="s">
        <v>357</v>
      </c>
    </row>
    <row r="1878" spans="1:19" x14ac:dyDescent="0.3">
      <c r="A1878">
        <v>1877</v>
      </c>
      <c r="B1878" t="s">
        <v>1573</v>
      </c>
      <c r="C1878" t="s">
        <v>5</v>
      </c>
      <c r="D1878" t="s">
        <v>8</v>
      </c>
      <c r="E1878" t="s">
        <v>1577</v>
      </c>
      <c r="F1878" t="s">
        <v>1576</v>
      </c>
      <c r="G1878" s="1">
        <v>44387</v>
      </c>
      <c r="H1878" s="1">
        <v>44427</v>
      </c>
      <c r="I1878">
        <v>629</v>
      </c>
      <c r="J1878">
        <v>140</v>
      </c>
      <c r="K1878" s="3" t="str">
        <f t="shared" si="29"/>
        <v>Cité Esned 3212 Bir Lahmar Tataouine</v>
      </c>
      <c r="L1878" s="6" t="s">
        <v>679</v>
      </c>
      <c r="M1878" t="s">
        <v>596</v>
      </c>
      <c r="N1878" t="s">
        <v>30</v>
      </c>
      <c r="O1878" s="5">
        <v>3212</v>
      </c>
      <c r="P1878" s="6" t="s">
        <v>1534</v>
      </c>
      <c r="Q1878" s="5">
        <v>3212</v>
      </c>
      <c r="R1878" s="6" t="s">
        <v>679</v>
      </c>
      <c r="S1878" t="s">
        <v>596</v>
      </c>
    </row>
    <row r="1879" spans="1:19" x14ac:dyDescent="0.3">
      <c r="A1879">
        <v>1878</v>
      </c>
      <c r="B1879" t="s">
        <v>1572</v>
      </c>
      <c r="C1879" t="s">
        <v>13</v>
      </c>
      <c r="D1879" t="s">
        <v>10</v>
      </c>
      <c r="E1879" t="s">
        <v>1577</v>
      </c>
      <c r="F1879" t="s">
        <v>1576</v>
      </c>
      <c r="G1879" s="1">
        <v>44343</v>
      </c>
      <c r="H1879" s="1">
        <v>44383</v>
      </c>
      <c r="I1879">
        <v>448</v>
      </c>
      <c r="J1879">
        <v>104</v>
      </c>
      <c r="K1879" s="3" t="str">
        <f t="shared" si="29"/>
        <v>Cité Essaada 2094 El Mnihla Ariana</v>
      </c>
      <c r="L1879" t="s">
        <v>74</v>
      </c>
      <c r="M1879" t="s">
        <v>36</v>
      </c>
      <c r="N1879" t="s">
        <v>30</v>
      </c>
      <c r="O1879" s="5">
        <v>2094</v>
      </c>
      <c r="P1879" s="6" t="s">
        <v>82</v>
      </c>
      <c r="Q1879" s="5">
        <v>2094</v>
      </c>
      <c r="R1879" t="s">
        <v>74</v>
      </c>
      <c r="S1879" t="s">
        <v>36</v>
      </c>
    </row>
    <row r="1880" spans="1:19" x14ac:dyDescent="0.3">
      <c r="A1880">
        <v>1879</v>
      </c>
      <c r="B1880" t="s">
        <v>1572</v>
      </c>
      <c r="C1880" t="s">
        <v>21</v>
      </c>
      <c r="D1880" t="s">
        <v>3</v>
      </c>
      <c r="E1880" t="s">
        <v>1582</v>
      </c>
      <c r="F1880" t="s">
        <v>1576</v>
      </c>
      <c r="G1880" s="1">
        <v>44372</v>
      </c>
      <c r="H1880" s="1">
        <v>44412</v>
      </c>
      <c r="I1880">
        <v>293</v>
      </c>
      <c r="J1880">
        <v>226</v>
      </c>
      <c r="K1880" s="3" t="str">
        <f t="shared" si="29"/>
        <v>Cité Essaada 2081 Raoued Ariana</v>
      </c>
      <c r="L1880" t="s">
        <v>92</v>
      </c>
      <c r="M1880" t="s">
        <v>36</v>
      </c>
      <c r="N1880" t="s">
        <v>30</v>
      </c>
      <c r="O1880" s="5">
        <v>2081</v>
      </c>
      <c r="P1880" s="6" t="s">
        <v>82</v>
      </c>
      <c r="Q1880" s="5">
        <v>2081</v>
      </c>
      <c r="R1880" t="s">
        <v>92</v>
      </c>
      <c r="S1880" t="s">
        <v>36</v>
      </c>
    </row>
    <row r="1881" spans="1:19" x14ac:dyDescent="0.3">
      <c r="A1881">
        <v>1880</v>
      </c>
      <c r="B1881" t="s">
        <v>1578</v>
      </c>
      <c r="C1881" t="s">
        <v>18</v>
      </c>
      <c r="D1881" t="s">
        <v>6</v>
      </c>
      <c r="E1881" t="s">
        <v>1575</v>
      </c>
      <c r="F1881" t="s">
        <v>1585</v>
      </c>
      <c r="G1881" s="1">
        <v>42578</v>
      </c>
      <c r="H1881" s="1">
        <v>42618</v>
      </c>
      <c r="I1881">
        <v>846</v>
      </c>
      <c r="J1881">
        <v>130</v>
      </c>
      <c r="K1881" s="3" t="str">
        <f t="shared" si="29"/>
        <v>Cité Essaada 2020 Sidi Thabet Ariana</v>
      </c>
      <c r="L1881" t="s">
        <v>115</v>
      </c>
      <c r="M1881" t="s">
        <v>36</v>
      </c>
      <c r="N1881" t="s">
        <v>30</v>
      </c>
      <c r="O1881" s="5">
        <v>2020</v>
      </c>
      <c r="P1881" s="6" t="s">
        <v>82</v>
      </c>
      <c r="Q1881" s="5">
        <v>2020</v>
      </c>
      <c r="R1881" t="s">
        <v>115</v>
      </c>
      <c r="S1881" t="s">
        <v>36</v>
      </c>
    </row>
    <row r="1882" spans="1:19" x14ac:dyDescent="0.3">
      <c r="A1882">
        <v>1881</v>
      </c>
      <c r="B1882" t="s">
        <v>1570</v>
      </c>
      <c r="C1882" t="s">
        <v>17</v>
      </c>
      <c r="D1882" t="s">
        <v>3</v>
      </c>
      <c r="E1882" t="s">
        <v>1586</v>
      </c>
      <c r="F1882" t="s">
        <v>1581</v>
      </c>
      <c r="G1882" s="1">
        <v>40131</v>
      </c>
      <c r="H1882" s="1">
        <v>40171</v>
      </c>
      <c r="I1882">
        <v>789</v>
      </c>
      <c r="J1882">
        <v>135</v>
      </c>
      <c r="K1882" s="3" t="str">
        <f t="shared" si="29"/>
        <v>Cité Essaada 8140 Fernana Jendouba</v>
      </c>
      <c r="L1882" t="s">
        <v>340</v>
      </c>
      <c r="M1882" t="s">
        <v>318</v>
      </c>
      <c r="N1882" t="s">
        <v>30</v>
      </c>
      <c r="O1882" s="5">
        <v>8140</v>
      </c>
      <c r="P1882" s="6" t="s">
        <v>82</v>
      </c>
      <c r="Q1882" s="5">
        <v>8140</v>
      </c>
      <c r="R1882" t="s">
        <v>340</v>
      </c>
      <c r="S1882" t="s">
        <v>318</v>
      </c>
    </row>
    <row r="1883" spans="1:19" x14ac:dyDescent="0.3">
      <c r="A1883">
        <v>1882</v>
      </c>
      <c r="B1883" t="s">
        <v>1570</v>
      </c>
      <c r="C1883" t="s">
        <v>17</v>
      </c>
      <c r="D1883" t="s">
        <v>10</v>
      </c>
      <c r="E1883" t="s">
        <v>1584</v>
      </c>
      <c r="F1883" t="s">
        <v>1576</v>
      </c>
      <c r="G1883" s="1">
        <v>44741</v>
      </c>
      <c r="H1883" s="1">
        <v>44781</v>
      </c>
      <c r="I1883">
        <v>932</v>
      </c>
      <c r="J1883">
        <v>5</v>
      </c>
      <c r="K1883" s="3" t="str">
        <f t="shared" si="29"/>
        <v>Cité Essaada 7114 Djerissa Le Kef</v>
      </c>
      <c r="L1883" t="s">
        <v>366</v>
      </c>
      <c r="M1883" t="s">
        <v>307</v>
      </c>
      <c r="N1883" t="s">
        <v>30</v>
      </c>
      <c r="O1883" s="5">
        <v>7114</v>
      </c>
      <c r="P1883" s="6" t="s">
        <v>82</v>
      </c>
      <c r="Q1883" s="5">
        <v>7114</v>
      </c>
      <c r="R1883" t="s">
        <v>366</v>
      </c>
      <c r="S1883" t="s">
        <v>307</v>
      </c>
    </row>
    <row r="1884" spans="1:19" x14ac:dyDescent="0.3">
      <c r="A1884">
        <v>1883</v>
      </c>
      <c r="B1884" t="s">
        <v>1573</v>
      </c>
      <c r="C1884" t="s">
        <v>4</v>
      </c>
      <c r="D1884" t="s">
        <v>6</v>
      </c>
      <c r="E1884" t="s">
        <v>1582</v>
      </c>
      <c r="F1884" t="s">
        <v>1576</v>
      </c>
      <c r="G1884" s="1">
        <v>44749</v>
      </c>
      <c r="H1884" s="1">
        <v>44789</v>
      </c>
      <c r="I1884">
        <v>277</v>
      </c>
      <c r="J1884">
        <v>217</v>
      </c>
      <c r="K1884" s="3" t="str">
        <f t="shared" si="29"/>
        <v>Cité Essaada 7160 El Ksour Le Kef</v>
      </c>
      <c r="L1884" t="s">
        <v>361</v>
      </c>
      <c r="M1884" t="s">
        <v>307</v>
      </c>
      <c r="N1884" t="s">
        <v>30</v>
      </c>
      <c r="O1884" s="5">
        <v>7160</v>
      </c>
      <c r="P1884" s="6" t="s">
        <v>82</v>
      </c>
      <c r="Q1884" s="5">
        <v>7160</v>
      </c>
      <c r="R1884" t="s">
        <v>361</v>
      </c>
      <c r="S1884" t="s">
        <v>307</v>
      </c>
    </row>
    <row r="1885" spans="1:19" x14ac:dyDescent="0.3">
      <c r="A1885">
        <v>1884</v>
      </c>
      <c r="B1885" t="s">
        <v>1571</v>
      </c>
      <c r="C1885" t="s">
        <v>12</v>
      </c>
      <c r="D1885" t="s">
        <v>3</v>
      </c>
      <c r="E1885" t="s">
        <v>1584</v>
      </c>
      <c r="F1885" t="s">
        <v>1583</v>
      </c>
      <c r="G1885" s="1">
        <v>44510</v>
      </c>
      <c r="H1885" s="1">
        <v>44550</v>
      </c>
      <c r="I1885">
        <v>266</v>
      </c>
      <c r="J1885">
        <v>76</v>
      </c>
      <c r="K1885" s="3" t="str">
        <f t="shared" si="29"/>
        <v>Cité Essaada 7112 Touiref Le Kef</v>
      </c>
      <c r="L1885" t="s">
        <v>648</v>
      </c>
      <c r="M1885" t="s">
        <v>307</v>
      </c>
      <c r="N1885" t="s">
        <v>30</v>
      </c>
      <c r="O1885" s="5">
        <v>7112</v>
      </c>
      <c r="P1885" s="6" t="s">
        <v>82</v>
      </c>
      <c r="Q1885" s="5">
        <v>7112</v>
      </c>
      <c r="R1885" t="s">
        <v>648</v>
      </c>
      <c r="S1885" t="s">
        <v>307</v>
      </c>
    </row>
    <row r="1886" spans="1:19" x14ac:dyDescent="0.3">
      <c r="A1886">
        <v>1885</v>
      </c>
      <c r="B1886" t="s">
        <v>1570</v>
      </c>
      <c r="C1886" t="s">
        <v>15</v>
      </c>
      <c r="D1886" t="s">
        <v>14</v>
      </c>
      <c r="E1886" t="s">
        <v>1584</v>
      </c>
      <c r="F1886" t="s">
        <v>1579</v>
      </c>
      <c r="G1886" s="1">
        <v>44788</v>
      </c>
      <c r="H1886" s="1">
        <v>44828</v>
      </c>
      <c r="I1886">
        <v>283</v>
      </c>
      <c r="J1886">
        <v>50</v>
      </c>
      <c r="K1886" s="3" t="str">
        <f t="shared" si="29"/>
        <v>Cité Essaada 1130 Tebourba Mannouba</v>
      </c>
      <c r="L1886" t="s">
        <v>384</v>
      </c>
      <c r="M1886" t="s">
        <v>385</v>
      </c>
      <c r="N1886" t="s">
        <v>30</v>
      </c>
      <c r="O1886" s="5">
        <v>1130</v>
      </c>
      <c r="P1886" s="6" t="s">
        <v>82</v>
      </c>
      <c r="Q1886" s="5">
        <v>1130</v>
      </c>
      <c r="R1886" t="s">
        <v>384</v>
      </c>
      <c r="S1886" t="s">
        <v>385</v>
      </c>
    </row>
    <row r="1887" spans="1:19" x14ac:dyDescent="0.3">
      <c r="A1887">
        <v>1886</v>
      </c>
      <c r="B1887" t="s">
        <v>1578</v>
      </c>
      <c r="C1887" t="s">
        <v>18</v>
      </c>
      <c r="D1887" t="s">
        <v>8</v>
      </c>
      <c r="E1887" t="s">
        <v>1577</v>
      </c>
      <c r="F1887" t="s">
        <v>1576</v>
      </c>
      <c r="G1887" s="1">
        <v>40642</v>
      </c>
      <c r="H1887" s="1">
        <v>40682</v>
      </c>
      <c r="I1887">
        <v>377</v>
      </c>
      <c r="J1887">
        <v>16</v>
      </c>
      <c r="K1887" s="3" t="str">
        <f t="shared" si="29"/>
        <v>Cité Essaada 5060 Monastir Monastir</v>
      </c>
      <c r="L1887" t="s">
        <v>34</v>
      </c>
      <c r="M1887" t="s">
        <v>34</v>
      </c>
      <c r="N1887" t="s">
        <v>30</v>
      </c>
      <c r="O1887" s="5">
        <v>5060</v>
      </c>
      <c r="P1887" s="6" t="s">
        <v>82</v>
      </c>
      <c r="Q1887" s="5">
        <v>5060</v>
      </c>
      <c r="R1887" t="s">
        <v>34</v>
      </c>
      <c r="S1887" t="s">
        <v>34</v>
      </c>
    </row>
    <row r="1888" spans="1:19" x14ac:dyDescent="0.3">
      <c r="A1888">
        <v>1887</v>
      </c>
      <c r="B1888" t="s">
        <v>1571</v>
      </c>
      <c r="C1888" t="s">
        <v>11</v>
      </c>
      <c r="D1888" t="s">
        <v>10</v>
      </c>
      <c r="E1888" t="s">
        <v>1586</v>
      </c>
      <c r="F1888" t="s">
        <v>1583</v>
      </c>
      <c r="G1888" s="1">
        <v>43265</v>
      </c>
      <c r="H1888" s="1">
        <v>43305</v>
      </c>
      <c r="I1888">
        <v>458</v>
      </c>
      <c r="J1888">
        <v>168</v>
      </c>
      <c r="K1888" s="3" t="str">
        <f t="shared" si="29"/>
        <v>Cité Essaada 3052 Sfax Ouest Sfax</v>
      </c>
      <c r="L1888" t="s">
        <v>1162</v>
      </c>
      <c r="M1888" t="s">
        <v>42</v>
      </c>
      <c r="N1888" t="s">
        <v>30</v>
      </c>
      <c r="O1888" s="5">
        <v>3052</v>
      </c>
      <c r="P1888" s="6" t="s">
        <v>82</v>
      </c>
      <c r="Q1888" s="5">
        <v>3052</v>
      </c>
      <c r="R1888" t="s">
        <v>1162</v>
      </c>
      <c r="S1888" t="s">
        <v>42</v>
      </c>
    </row>
    <row r="1889" spans="1:19" x14ac:dyDescent="0.3">
      <c r="A1889">
        <v>1888</v>
      </c>
      <c r="B1889" t="s">
        <v>1572</v>
      </c>
      <c r="C1889" t="s">
        <v>13</v>
      </c>
      <c r="D1889" t="s">
        <v>10</v>
      </c>
      <c r="E1889" t="s">
        <v>1582</v>
      </c>
      <c r="F1889" t="s">
        <v>1576</v>
      </c>
      <c r="G1889" s="1">
        <v>39865</v>
      </c>
      <c r="H1889" s="1">
        <v>39905</v>
      </c>
      <c r="I1889">
        <v>152</v>
      </c>
      <c r="J1889">
        <v>116</v>
      </c>
      <c r="K1889" s="3" t="str">
        <f t="shared" si="29"/>
        <v>Cité Essaada 6170 Bargou Siliana</v>
      </c>
      <c r="L1889" t="s">
        <v>364</v>
      </c>
      <c r="M1889" t="s">
        <v>40</v>
      </c>
      <c r="N1889" t="s">
        <v>30</v>
      </c>
      <c r="O1889" s="5">
        <v>6170</v>
      </c>
      <c r="P1889" s="6" t="s">
        <v>82</v>
      </c>
      <c r="Q1889" s="5">
        <v>6170</v>
      </c>
      <c r="R1889" t="s">
        <v>364</v>
      </c>
      <c r="S1889" t="s">
        <v>40</v>
      </c>
    </row>
    <row r="1890" spans="1:19" x14ac:dyDescent="0.3">
      <c r="A1890">
        <v>1889</v>
      </c>
      <c r="B1890" t="s">
        <v>1573</v>
      </c>
      <c r="C1890" t="s">
        <v>7</v>
      </c>
      <c r="D1890" t="s">
        <v>8</v>
      </c>
      <c r="E1890" t="s">
        <v>1586</v>
      </c>
      <c r="F1890" t="s">
        <v>1585</v>
      </c>
      <c r="G1890" s="1">
        <v>44901</v>
      </c>
      <c r="H1890" s="1">
        <v>44941</v>
      </c>
      <c r="I1890">
        <v>451</v>
      </c>
      <c r="J1890">
        <v>230</v>
      </c>
      <c r="K1890" s="3" t="str">
        <f t="shared" si="29"/>
        <v>Cité Essaada 6180 Bou Arada Siliana</v>
      </c>
      <c r="L1890" t="s">
        <v>368</v>
      </c>
      <c r="M1890" t="s">
        <v>40</v>
      </c>
      <c r="N1890" t="s">
        <v>30</v>
      </c>
      <c r="O1890" s="5">
        <v>6180</v>
      </c>
      <c r="P1890" s="6" t="s">
        <v>82</v>
      </c>
      <c r="Q1890" s="5">
        <v>6180</v>
      </c>
      <c r="R1890" t="s">
        <v>368</v>
      </c>
      <c r="S1890" t="s">
        <v>40</v>
      </c>
    </row>
    <row r="1891" spans="1:19" x14ac:dyDescent="0.3">
      <c r="A1891">
        <v>1890</v>
      </c>
      <c r="B1891" t="s">
        <v>1571</v>
      </c>
      <c r="C1891" t="s">
        <v>11</v>
      </c>
      <c r="D1891" t="s">
        <v>14</v>
      </c>
      <c r="E1891" t="s">
        <v>1577</v>
      </c>
      <c r="F1891" t="s">
        <v>1579</v>
      </c>
      <c r="G1891" s="1">
        <v>41928</v>
      </c>
      <c r="H1891" s="1">
        <v>41968</v>
      </c>
      <c r="I1891">
        <v>660</v>
      </c>
      <c r="J1891">
        <v>7</v>
      </c>
      <c r="K1891" s="3" t="str">
        <f t="shared" si="29"/>
        <v>Cité Essaada 6150 Rohia Siliana</v>
      </c>
      <c r="L1891" s="6" t="s">
        <v>297</v>
      </c>
      <c r="M1891" t="s">
        <v>40</v>
      </c>
      <c r="N1891" t="s">
        <v>30</v>
      </c>
      <c r="O1891" s="5">
        <v>6150</v>
      </c>
      <c r="P1891" s="6" t="s">
        <v>82</v>
      </c>
      <c r="Q1891" s="5">
        <v>6150</v>
      </c>
      <c r="R1891" s="6" t="s">
        <v>297</v>
      </c>
      <c r="S1891" t="s">
        <v>40</v>
      </c>
    </row>
    <row r="1892" spans="1:19" x14ac:dyDescent="0.3">
      <c r="A1892">
        <v>1891</v>
      </c>
      <c r="B1892" t="s">
        <v>1578</v>
      </c>
      <c r="C1892" t="s">
        <v>18</v>
      </c>
      <c r="D1892" t="s">
        <v>3</v>
      </c>
      <c r="E1892" t="s">
        <v>1577</v>
      </c>
      <c r="F1892" t="s">
        <v>1580</v>
      </c>
      <c r="G1892" s="1">
        <v>43483</v>
      </c>
      <c r="H1892" s="1">
        <v>43523</v>
      </c>
      <c r="I1892">
        <v>972</v>
      </c>
      <c r="J1892">
        <v>136</v>
      </c>
      <c r="K1892" s="3" t="str">
        <f t="shared" si="29"/>
        <v>Cité Essaada 2052 Ezzouhour Tunis</v>
      </c>
      <c r="L1892" t="s">
        <v>1196</v>
      </c>
      <c r="M1892" t="s">
        <v>31</v>
      </c>
      <c r="N1892" t="s">
        <v>30</v>
      </c>
      <c r="O1892" s="5">
        <v>2052</v>
      </c>
      <c r="P1892" s="6" t="s">
        <v>82</v>
      </c>
      <c r="Q1892" s="5">
        <v>2052</v>
      </c>
      <c r="R1892" t="s">
        <v>1196</v>
      </c>
      <c r="S1892" t="s">
        <v>31</v>
      </c>
    </row>
    <row r="1893" spans="1:19" x14ac:dyDescent="0.3">
      <c r="A1893">
        <v>1892</v>
      </c>
      <c r="B1893" t="s">
        <v>1578</v>
      </c>
      <c r="C1893" t="s">
        <v>16</v>
      </c>
      <c r="D1893" t="s">
        <v>3</v>
      </c>
      <c r="E1893" t="s">
        <v>1575</v>
      </c>
      <c r="F1893" t="s">
        <v>1581</v>
      </c>
      <c r="G1893" s="1">
        <v>43660</v>
      </c>
      <c r="H1893" s="1">
        <v>43700</v>
      </c>
      <c r="I1893">
        <v>750</v>
      </c>
      <c r="J1893">
        <v>73</v>
      </c>
      <c r="K1893" s="3" t="str">
        <f t="shared" si="29"/>
        <v>Cité Essaada 9080 Goubellat Beja</v>
      </c>
      <c r="L1893" s="6" t="s">
        <v>663</v>
      </c>
      <c r="M1893" t="s">
        <v>315</v>
      </c>
      <c r="N1893" t="s">
        <v>30</v>
      </c>
      <c r="O1893" s="5">
        <v>9080</v>
      </c>
      <c r="P1893" s="6" t="s">
        <v>82</v>
      </c>
      <c r="Q1893" s="5">
        <v>9080</v>
      </c>
      <c r="R1893" s="6" t="s">
        <v>663</v>
      </c>
      <c r="S1893" t="s">
        <v>315</v>
      </c>
    </row>
    <row r="1894" spans="1:19" x14ac:dyDescent="0.3">
      <c r="A1894">
        <v>1893</v>
      </c>
      <c r="B1894" t="s">
        <v>1570</v>
      </c>
      <c r="C1894" t="s">
        <v>17</v>
      </c>
      <c r="D1894" t="s">
        <v>3</v>
      </c>
      <c r="E1894" t="s">
        <v>1584</v>
      </c>
      <c r="F1894" t="s">
        <v>1585</v>
      </c>
      <c r="G1894" s="1">
        <v>44202</v>
      </c>
      <c r="H1894" s="1">
        <v>44242</v>
      </c>
      <c r="I1894">
        <v>342</v>
      </c>
      <c r="J1894">
        <v>72</v>
      </c>
      <c r="K1894" s="3" t="str">
        <f t="shared" si="29"/>
        <v>Cité Essaada 9010 Nefsa Beja</v>
      </c>
      <c r="L1894" t="s">
        <v>451</v>
      </c>
      <c r="M1894" t="s">
        <v>315</v>
      </c>
      <c r="N1894" t="s">
        <v>30</v>
      </c>
      <c r="O1894" s="5">
        <v>9010</v>
      </c>
      <c r="P1894" s="6" t="s">
        <v>82</v>
      </c>
      <c r="Q1894" s="5">
        <v>9010</v>
      </c>
      <c r="R1894" t="s">
        <v>451</v>
      </c>
      <c r="S1894" t="s">
        <v>315</v>
      </c>
    </row>
    <row r="1895" spans="1:19" x14ac:dyDescent="0.3">
      <c r="A1895">
        <v>1894</v>
      </c>
      <c r="B1895" t="s">
        <v>1571</v>
      </c>
      <c r="C1895" t="s">
        <v>11</v>
      </c>
      <c r="D1895" t="s">
        <v>14</v>
      </c>
      <c r="E1895" t="s">
        <v>1577</v>
      </c>
      <c r="F1895" t="s">
        <v>1583</v>
      </c>
      <c r="G1895" s="1">
        <v>43500</v>
      </c>
      <c r="H1895" s="1">
        <v>43540</v>
      </c>
      <c r="I1895">
        <v>353</v>
      </c>
      <c r="J1895">
        <v>39</v>
      </c>
      <c r="K1895" s="3" t="str">
        <f t="shared" si="29"/>
        <v>Cité Essaada 7010 Sedjnane Bizerte</v>
      </c>
      <c r="L1895" t="s">
        <v>957</v>
      </c>
      <c r="M1895" t="s">
        <v>357</v>
      </c>
      <c r="N1895" t="s">
        <v>30</v>
      </c>
      <c r="O1895" s="5">
        <v>7010</v>
      </c>
      <c r="P1895" s="6" t="s">
        <v>82</v>
      </c>
      <c r="Q1895" s="5">
        <v>7010</v>
      </c>
      <c r="R1895" t="s">
        <v>957</v>
      </c>
      <c r="S1895" t="s">
        <v>357</v>
      </c>
    </row>
    <row r="1896" spans="1:19" x14ac:dyDescent="0.3">
      <c r="A1896">
        <v>1895</v>
      </c>
      <c r="B1896" t="s">
        <v>1572</v>
      </c>
      <c r="C1896" t="s">
        <v>13</v>
      </c>
      <c r="D1896" t="s">
        <v>10</v>
      </c>
      <c r="E1896" t="s">
        <v>1577</v>
      </c>
      <c r="F1896" t="s">
        <v>1581</v>
      </c>
      <c r="G1896" s="1">
        <v>40095</v>
      </c>
      <c r="H1896" s="1">
        <v>40135</v>
      </c>
      <c r="I1896">
        <v>505</v>
      </c>
      <c r="J1896">
        <v>39</v>
      </c>
      <c r="K1896" s="3" t="str">
        <f t="shared" si="29"/>
        <v>Cité Essaada 2170 Mdhila Gafsa</v>
      </c>
      <c r="L1896" t="s">
        <v>721</v>
      </c>
      <c r="M1896" t="s">
        <v>302</v>
      </c>
      <c r="N1896" t="s">
        <v>30</v>
      </c>
      <c r="O1896" s="5">
        <v>2170</v>
      </c>
      <c r="P1896" s="6" t="s">
        <v>82</v>
      </c>
      <c r="Q1896" s="5">
        <v>2170</v>
      </c>
      <c r="R1896" t="s">
        <v>721</v>
      </c>
      <c r="S1896" t="s">
        <v>302</v>
      </c>
    </row>
    <row r="1897" spans="1:19" x14ac:dyDescent="0.3">
      <c r="A1897">
        <v>1896</v>
      </c>
      <c r="B1897" t="s">
        <v>1572</v>
      </c>
      <c r="C1897" t="s">
        <v>13</v>
      </c>
      <c r="D1897" t="s">
        <v>8</v>
      </c>
      <c r="E1897" t="s">
        <v>1584</v>
      </c>
      <c r="F1897" t="s">
        <v>1580</v>
      </c>
      <c r="G1897" s="1">
        <v>41483</v>
      </c>
      <c r="H1897" s="1">
        <v>41523</v>
      </c>
      <c r="I1897">
        <v>476</v>
      </c>
      <c r="J1897">
        <v>74</v>
      </c>
      <c r="K1897" s="3" t="str">
        <f t="shared" si="29"/>
        <v>Cité Essaada 3180 Bouhajla Kairouan</v>
      </c>
      <c r="L1897" s="6" t="s">
        <v>637</v>
      </c>
      <c r="M1897" t="s">
        <v>310</v>
      </c>
      <c r="N1897" t="s">
        <v>30</v>
      </c>
      <c r="O1897" s="5">
        <v>3180</v>
      </c>
      <c r="P1897" s="6" t="s">
        <v>82</v>
      </c>
      <c r="Q1897" s="5">
        <v>3180</v>
      </c>
      <c r="R1897" s="6" t="s">
        <v>637</v>
      </c>
      <c r="S1897" t="s">
        <v>310</v>
      </c>
    </row>
    <row r="1898" spans="1:19" x14ac:dyDescent="0.3">
      <c r="A1898">
        <v>1897</v>
      </c>
      <c r="B1898" t="s">
        <v>1573</v>
      </c>
      <c r="C1898" t="s">
        <v>22</v>
      </c>
      <c r="D1898" t="s">
        <v>14</v>
      </c>
      <c r="E1898" t="s">
        <v>1584</v>
      </c>
      <c r="F1898" t="s">
        <v>1581</v>
      </c>
      <c r="G1898" s="1">
        <v>43890</v>
      </c>
      <c r="H1898" s="1">
        <v>43930</v>
      </c>
      <c r="I1898">
        <v>818</v>
      </c>
      <c r="J1898">
        <v>11</v>
      </c>
      <c r="K1898" s="3" t="str">
        <f t="shared" si="29"/>
        <v>Cité Essaada 3160 Hajeb El Ayoun Kairouan</v>
      </c>
      <c r="L1898" s="6" t="s">
        <v>424</v>
      </c>
      <c r="M1898" t="s">
        <v>310</v>
      </c>
      <c r="N1898" t="s">
        <v>30</v>
      </c>
      <c r="O1898" s="5">
        <v>3160</v>
      </c>
      <c r="P1898" s="6" t="s">
        <v>82</v>
      </c>
      <c r="Q1898" s="5">
        <v>3160</v>
      </c>
      <c r="R1898" s="6" t="s">
        <v>424</v>
      </c>
      <c r="S1898" t="s">
        <v>310</v>
      </c>
    </row>
    <row r="1899" spans="1:19" x14ac:dyDescent="0.3">
      <c r="A1899">
        <v>1898</v>
      </c>
      <c r="B1899" t="s">
        <v>1570</v>
      </c>
      <c r="C1899" t="s">
        <v>19</v>
      </c>
      <c r="D1899" t="s">
        <v>6</v>
      </c>
      <c r="E1899" t="s">
        <v>1582</v>
      </c>
      <c r="F1899" t="s">
        <v>1576</v>
      </c>
      <c r="G1899" s="1">
        <v>44328</v>
      </c>
      <c r="H1899" s="1">
        <v>44368</v>
      </c>
      <c r="I1899">
        <v>915</v>
      </c>
      <c r="J1899">
        <v>171</v>
      </c>
      <c r="K1899" s="3" t="str">
        <f t="shared" si="29"/>
        <v>Cité Essaada 4234 Douz Nord Kebeli</v>
      </c>
      <c r="L1899" t="s">
        <v>554</v>
      </c>
      <c r="M1899" t="s">
        <v>524</v>
      </c>
      <c r="N1899" t="s">
        <v>30</v>
      </c>
      <c r="O1899" s="5">
        <v>4234</v>
      </c>
      <c r="P1899" s="6" t="s">
        <v>82</v>
      </c>
      <c r="Q1899" s="5">
        <v>4234</v>
      </c>
      <c r="R1899" t="s">
        <v>554</v>
      </c>
      <c r="S1899" t="s">
        <v>524</v>
      </c>
    </row>
    <row r="1900" spans="1:19" x14ac:dyDescent="0.3">
      <c r="A1900">
        <v>1899</v>
      </c>
      <c r="B1900" t="s">
        <v>1578</v>
      </c>
      <c r="C1900" t="s">
        <v>18</v>
      </c>
      <c r="D1900" t="s">
        <v>3</v>
      </c>
      <c r="E1900" t="s">
        <v>1584</v>
      </c>
      <c r="F1900" t="s">
        <v>1579</v>
      </c>
      <c r="G1900" s="1">
        <v>41867</v>
      </c>
      <c r="H1900" s="1">
        <v>41907</v>
      </c>
      <c r="I1900">
        <v>102</v>
      </c>
      <c r="J1900">
        <v>8</v>
      </c>
      <c r="K1900" s="3" t="str">
        <f t="shared" si="29"/>
        <v>Cité Essaada 5199 Mahdia Mahdia</v>
      </c>
      <c r="L1900" s="6" t="s">
        <v>323</v>
      </c>
      <c r="M1900" t="s">
        <v>323</v>
      </c>
      <c r="N1900" t="s">
        <v>30</v>
      </c>
      <c r="O1900" s="5">
        <v>5199</v>
      </c>
      <c r="P1900" s="6" t="s">
        <v>82</v>
      </c>
      <c r="Q1900" s="5">
        <v>5199</v>
      </c>
      <c r="R1900" s="6" t="s">
        <v>323</v>
      </c>
      <c r="S1900" t="s">
        <v>323</v>
      </c>
    </row>
    <row r="1901" spans="1:19" x14ac:dyDescent="0.3">
      <c r="A1901">
        <v>1900</v>
      </c>
      <c r="B1901" t="s">
        <v>1571</v>
      </c>
      <c r="C1901" t="s">
        <v>11</v>
      </c>
      <c r="D1901" t="s">
        <v>10</v>
      </c>
      <c r="E1901" t="s">
        <v>1575</v>
      </c>
      <c r="F1901" t="s">
        <v>1580</v>
      </c>
      <c r="G1901" s="1">
        <v>42022</v>
      </c>
      <c r="H1901" s="1">
        <v>42062</v>
      </c>
      <c r="I1901">
        <v>907</v>
      </c>
      <c r="J1901">
        <v>197</v>
      </c>
      <c r="K1901" s="3" t="str">
        <f t="shared" si="29"/>
        <v>Cité Essaada (ariana) 2080 Ariana Médina Ariana</v>
      </c>
      <c r="L1901" t="s">
        <v>50</v>
      </c>
      <c r="M1901" t="s">
        <v>36</v>
      </c>
      <c r="N1901" t="s">
        <v>30</v>
      </c>
      <c r="O1901" s="5">
        <v>2080</v>
      </c>
      <c r="P1901" s="6" t="s">
        <v>66</v>
      </c>
      <c r="Q1901" s="5">
        <v>2080</v>
      </c>
      <c r="R1901" t="s">
        <v>50</v>
      </c>
      <c r="S1901" t="s">
        <v>36</v>
      </c>
    </row>
    <row r="1902" spans="1:19" x14ac:dyDescent="0.3">
      <c r="A1902">
        <v>1901</v>
      </c>
      <c r="B1902" t="s">
        <v>1578</v>
      </c>
      <c r="C1902" t="s">
        <v>18</v>
      </c>
      <c r="D1902" t="s">
        <v>10</v>
      </c>
      <c r="E1902" t="s">
        <v>1584</v>
      </c>
      <c r="F1902" t="s">
        <v>1579</v>
      </c>
      <c r="G1902" s="1">
        <v>43294</v>
      </c>
      <c r="H1902" s="1">
        <v>43334</v>
      </c>
      <c r="I1902">
        <v>323</v>
      </c>
      <c r="J1902">
        <v>35</v>
      </c>
      <c r="K1902" s="3" t="str">
        <f t="shared" si="29"/>
        <v>Cité Essaada (riadh Andalous) 2058 Ariana Médina Ariana</v>
      </c>
      <c r="L1902" t="s">
        <v>50</v>
      </c>
      <c r="M1902" t="s">
        <v>36</v>
      </c>
      <c r="N1902" t="s">
        <v>30</v>
      </c>
      <c r="O1902" s="5">
        <v>2058</v>
      </c>
      <c r="P1902" s="6" t="s">
        <v>67</v>
      </c>
      <c r="Q1902" s="5">
        <v>2058</v>
      </c>
      <c r="R1902" t="s">
        <v>50</v>
      </c>
      <c r="S1902" t="s">
        <v>36</v>
      </c>
    </row>
    <row r="1903" spans="1:19" x14ac:dyDescent="0.3">
      <c r="A1903">
        <v>1902</v>
      </c>
      <c r="B1903" t="s">
        <v>1572</v>
      </c>
      <c r="C1903" t="s">
        <v>9</v>
      </c>
      <c r="D1903" t="s">
        <v>10</v>
      </c>
      <c r="E1903" t="s">
        <v>1577</v>
      </c>
      <c r="F1903" t="s">
        <v>1581</v>
      </c>
      <c r="G1903" s="1">
        <v>43391</v>
      </c>
      <c r="H1903" s="1">
        <v>43431</v>
      </c>
      <c r="I1903">
        <v>303</v>
      </c>
      <c r="J1903">
        <v>73</v>
      </c>
      <c r="K1903" s="3" t="str">
        <f t="shared" si="29"/>
        <v>Cité Essaada 1 1145 Mohamedia Ben Arous</v>
      </c>
      <c r="L1903" t="s">
        <v>260</v>
      </c>
      <c r="M1903" t="s">
        <v>35</v>
      </c>
      <c r="N1903" t="s">
        <v>30</v>
      </c>
      <c r="O1903" s="5">
        <v>1145</v>
      </c>
      <c r="P1903" s="6" t="s">
        <v>276</v>
      </c>
      <c r="Q1903" s="5">
        <v>1145</v>
      </c>
      <c r="R1903" t="s">
        <v>260</v>
      </c>
      <c r="S1903" t="s">
        <v>35</v>
      </c>
    </row>
    <row r="1904" spans="1:19" x14ac:dyDescent="0.3">
      <c r="A1904">
        <v>1903</v>
      </c>
      <c r="B1904" t="s">
        <v>1573</v>
      </c>
      <c r="C1904" t="s">
        <v>23</v>
      </c>
      <c r="D1904" t="s">
        <v>8</v>
      </c>
      <c r="E1904" t="s">
        <v>1586</v>
      </c>
      <c r="F1904" t="s">
        <v>1581</v>
      </c>
      <c r="G1904" s="1">
        <v>39896</v>
      </c>
      <c r="H1904" s="1">
        <v>39936</v>
      </c>
      <c r="I1904">
        <v>174</v>
      </c>
      <c r="J1904">
        <v>8</v>
      </c>
      <c r="K1904" s="3" t="str">
        <f t="shared" si="29"/>
        <v>Cité Essaada 1 8160 Ghardimaou Jendouba</v>
      </c>
      <c r="L1904" t="s">
        <v>439</v>
      </c>
      <c r="M1904" t="s">
        <v>318</v>
      </c>
      <c r="N1904" t="s">
        <v>30</v>
      </c>
      <c r="O1904" s="5">
        <v>8160</v>
      </c>
      <c r="P1904" s="6" t="s">
        <v>276</v>
      </c>
      <c r="Q1904" s="5">
        <v>8160</v>
      </c>
      <c r="R1904" t="s">
        <v>439</v>
      </c>
      <c r="S1904" t="s">
        <v>318</v>
      </c>
    </row>
    <row r="1905" spans="1:19" x14ac:dyDescent="0.3">
      <c r="A1905">
        <v>1904</v>
      </c>
      <c r="B1905" t="s">
        <v>1570</v>
      </c>
      <c r="C1905" t="s">
        <v>20</v>
      </c>
      <c r="D1905" t="s">
        <v>8</v>
      </c>
      <c r="E1905" t="s">
        <v>1577</v>
      </c>
      <c r="F1905" t="s">
        <v>1579</v>
      </c>
      <c r="G1905" s="1">
        <v>40340</v>
      </c>
      <c r="H1905" s="1">
        <v>40380</v>
      </c>
      <c r="I1905">
        <v>784</v>
      </c>
      <c r="J1905">
        <v>36</v>
      </c>
      <c r="K1905" s="3" t="str">
        <f t="shared" si="29"/>
        <v>Cité Essaada 1 7100 Le Kef Est Le Kef</v>
      </c>
      <c r="L1905" t="s">
        <v>517</v>
      </c>
      <c r="M1905" t="s">
        <v>307</v>
      </c>
      <c r="N1905" t="s">
        <v>30</v>
      </c>
      <c r="O1905" s="5">
        <v>7100</v>
      </c>
      <c r="P1905" s="6" t="s">
        <v>276</v>
      </c>
      <c r="Q1905" s="5">
        <v>7100</v>
      </c>
      <c r="R1905" t="s">
        <v>517</v>
      </c>
      <c r="S1905" t="s">
        <v>307</v>
      </c>
    </row>
    <row r="1906" spans="1:19" x14ac:dyDescent="0.3">
      <c r="A1906">
        <v>1905</v>
      </c>
      <c r="B1906" t="s">
        <v>1572</v>
      </c>
      <c r="C1906" t="s">
        <v>13</v>
      </c>
      <c r="D1906" t="s">
        <v>10</v>
      </c>
      <c r="E1906" t="s">
        <v>1584</v>
      </c>
      <c r="F1906" t="s">
        <v>1580</v>
      </c>
      <c r="G1906" s="1">
        <v>44532</v>
      </c>
      <c r="H1906" s="1">
        <v>44572</v>
      </c>
      <c r="I1906">
        <v>406</v>
      </c>
      <c r="J1906">
        <v>41</v>
      </c>
      <c r="K1906" s="3" t="str">
        <f t="shared" si="29"/>
        <v>Cité Essaada 1 2130 Metlaoui Gafsa</v>
      </c>
      <c r="L1906" s="6" t="s">
        <v>974</v>
      </c>
      <c r="M1906" t="s">
        <v>302</v>
      </c>
      <c r="N1906" t="s">
        <v>30</v>
      </c>
      <c r="O1906" s="5">
        <v>2130</v>
      </c>
      <c r="P1906" s="6" t="s">
        <v>276</v>
      </c>
      <c r="Q1906" s="5">
        <v>2130</v>
      </c>
      <c r="R1906" s="6" t="s">
        <v>974</v>
      </c>
      <c r="S1906" t="s">
        <v>302</v>
      </c>
    </row>
    <row r="1907" spans="1:19" x14ac:dyDescent="0.3">
      <c r="A1907">
        <v>1906</v>
      </c>
      <c r="B1907" t="s">
        <v>1570</v>
      </c>
      <c r="C1907" t="s">
        <v>20</v>
      </c>
      <c r="D1907" t="s">
        <v>8</v>
      </c>
      <c r="E1907" t="s">
        <v>1577</v>
      </c>
      <c r="F1907" t="s">
        <v>1579</v>
      </c>
      <c r="G1907" s="1">
        <v>44479</v>
      </c>
      <c r="H1907" s="1">
        <v>44519</v>
      </c>
      <c r="I1907">
        <v>183</v>
      </c>
      <c r="J1907">
        <v>221</v>
      </c>
      <c r="K1907" s="3" t="str">
        <f t="shared" si="29"/>
        <v>Cité Essaada 1 1140 El Fahs Zaghouan</v>
      </c>
      <c r="L1907" t="s">
        <v>630</v>
      </c>
      <c r="M1907" t="s">
        <v>29</v>
      </c>
      <c r="N1907" t="s">
        <v>30</v>
      </c>
      <c r="O1907" s="5">
        <v>1140</v>
      </c>
      <c r="P1907" s="6" t="s">
        <v>276</v>
      </c>
      <c r="Q1907" s="5">
        <v>1140</v>
      </c>
      <c r="R1907" t="s">
        <v>630</v>
      </c>
      <c r="S1907" t="s">
        <v>29</v>
      </c>
    </row>
    <row r="1908" spans="1:19" x14ac:dyDescent="0.3">
      <c r="A1908">
        <v>1907</v>
      </c>
      <c r="B1908" t="s">
        <v>1573</v>
      </c>
      <c r="C1908" t="s">
        <v>7</v>
      </c>
      <c r="D1908" t="s">
        <v>6</v>
      </c>
      <c r="E1908" t="s">
        <v>1577</v>
      </c>
      <c r="F1908" t="s">
        <v>1585</v>
      </c>
      <c r="G1908" s="1">
        <v>40344</v>
      </c>
      <c r="H1908" s="1">
        <v>40384</v>
      </c>
      <c r="I1908">
        <v>493</v>
      </c>
      <c r="J1908">
        <v>182</v>
      </c>
      <c r="K1908" s="3" t="str">
        <f t="shared" si="29"/>
        <v>Cité Essaada 2 1145 Mohamedia Ben Arous</v>
      </c>
      <c r="L1908" t="s">
        <v>260</v>
      </c>
      <c r="M1908" t="s">
        <v>35</v>
      </c>
      <c r="N1908" t="s">
        <v>30</v>
      </c>
      <c r="O1908" s="5">
        <v>1145</v>
      </c>
      <c r="P1908" s="6" t="s">
        <v>277</v>
      </c>
      <c r="Q1908" s="5">
        <v>1145</v>
      </c>
      <c r="R1908" t="s">
        <v>260</v>
      </c>
      <c r="S1908" t="s">
        <v>35</v>
      </c>
    </row>
    <row r="1909" spans="1:19" x14ac:dyDescent="0.3">
      <c r="A1909">
        <v>1908</v>
      </c>
      <c r="B1909" t="s">
        <v>1571</v>
      </c>
      <c r="C1909" t="s">
        <v>11</v>
      </c>
      <c r="D1909" t="s">
        <v>6</v>
      </c>
      <c r="E1909" t="s">
        <v>1575</v>
      </c>
      <c r="F1909" t="s">
        <v>1576</v>
      </c>
      <c r="G1909" s="1">
        <v>42608</v>
      </c>
      <c r="H1909" s="1">
        <v>42648</v>
      </c>
      <c r="I1909">
        <v>120</v>
      </c>
      <c r="J1909">
        <v>140</v>
      </c>
      <c r="K1909" s="3" t="str">
        <f t="shared" si="29"/>
        <v>Cité Essaada 2 8160 Ghardimaou Jendouba</v>
      </c>
      <c r="L1909" t="s">
        <v>439</v>
      </c>
      <c r="M1909" t="s">
        <v>318</v>
      </c>
      <c r="N1909" t="s">
        <v>30</v>
      </c>
      <c r="O1909" s="5">
        <v>8160</v>
      </c>
      <c r="P1909" s="6" t="s">
        <v>277</v>
      </c>
      <c r="Q1909" s="5">
        <v>8160</v>
      </c>
      <c r="R1909" t="s">
        <v>439</v>
      </c>
      <c r="S1909" t="s">
        <v>318</v>
      </c>
    </row>
    <row r="1910" spans="1:19" x14ac:dyDescent="0.3">
      <c r="A1910">
        <v>1909</v>
      </c>
      <c r="B1910" t="s">
        <v>1570</v>
      </c>
      <c r="C1910" t="s">
        <v>20</v>
      </c>
      <c r="D1910" t="s">
        <v>10</v>
      </c>
      <c r="E1910" t="s">
        <v>1577</v>
      </c>
      <c r="F1910" t="s">
        <v>1585</v>
      </c>
      <c r="G1910" s="1">
        <v>40911</v>
      </c>
      <c r="H1910" s="1">
        <v>40951</v>
      </c>
      <c r="I1910">
        <v>852</v>
      </c>
      <c r="J1910">
        <v>74</v>
      </c>
      <c r="K1910" s="3" t="str">
        <f t="shared" si="29"/>
        <v>Cité Essaada 2 7100 Le Kef Est Le Kef</v>
      </c>
      <c r="L1910" t="s">
        <v>517</v>
      </c>
      <c r="M1910" t="s">
        <v>307</v>
      </c>
      <c r="N1910" t="s">
        <v>30</v>
      </c>
      <c r="O1910" s="5">
        <v>7100</v>
      </c>
      <c r="P1910" s="6" t="s">
        <v>277</v>
      </c>
      <c r="Q1910" s="5">
        <v>7100</v>
      </c>
      <c r="R1910" t="s">
        <v>517</v>
      </c>
      <c r="S1910" t="s">
        <v>307</v>
      </c>
    </row>
    <row r="1911" spans="1:19" x14ac:dyDescent="0.3">
      <c r="A1911">
        <v>1910</v>
      </c>
      <c r="B1911" t="s">
        <v>1572</v>
      </c>
      <c r="C1911" t="s">
        <v>13</v>
      </c>
      <c r="D1911" t="s">
        <v>14</v>
      </c>
      <c r="E1911" t="s">
        <v>1575</v>
      </c>
      <c r="F1911" t="s">
        <v>1585</v>
      </c>
      <c r="G1911" s="1">
        <v>42702</v>
      </c>
      <c r="H1911" s="1">
        <v>42742</v>
      </c>
      <c r="I1911">
        <v>942</v>
      </c>
      <c r="J1911">
        <v>109</v>
      </c>
      <c r="K1911" s="3" t="str">
        <f t="shared" si="29"/>
        <v>Cité Essaada 2 1130 Tebourba Mannouba</v>
      </c>
      <c r="L1911" t="s">
        <v>384</v>
      </c>
      <c r="M1911" t="s">
        <v>385</v>
      </c>
      <c r="N1911" t="s">
        <v>30</v>
      </c>
      <c r="O1911" s="5">
        <v>1130</v>
      </c>
      <c r="P1911" s="6" t="s">
        <v>277</v>
      </c>
      <c r="Q1911" s="5">
        <v>1130</v>
      </c>
      <c r="R1911" t="s">
        <v>384</v>
      </c>
      <c r="S1911" t="s">
        <v>385</v>
      </c>
    </row>
    <row r="1912" spans="1:19" x14ac:dyDescent="0.3">
      <c r="A1912">
        <v>1911</v>
      </c>
      <c r="B1912" t="s">
        <v>1570</v>
      </c>
      <c r="C1912" t="s">
        <v>20</v>
      </c>
      <c r="D1912" t="s">
        <v>3</v>
      </c>
      <c r="E1912" t="s">
        <v>1586</v>
      </c>
      <c r="F1912" t="s">
        <v>1585</v>
      </c>
      <c r="G1912" s="1">
        <v>43592</v>
      </c>
      <c r="H1912" s="1">
        <v>43632</v>
      </c>
      <c r="I1912">
        <v>629</v>
      </c>
      <c r="J1912">
        <v>139</v>
      </c>
      <c r="K1912" s="3" t="str">
        <f t="shared" si="29"/>
        <v>Cité Essaada 2 2130 Metlaoui Gafsa</v>
      </c>
      <c r="L1912" s="6" t="s">
        <v>974</v>
      </c>
      <c r="M1912" t="s">
        <v>302</v>
      </c>
      <c r="N1912" t="s">
        <v>30</v>
      </c>
      <c r="O1912" s="5">
        <v>2130</v>
      </c>
      <c r="P1912" s="6" t="s">
        <v>277</v>
      </c>
      <c r="Q1912" s="5">
        <v>2130</v>
      </c>
      <c r="R1912" s="6" t="s">
        <v>974</v>
      </c>
      <c r="S1912" t="s">
        <v>302</v>
      </c>
    </row>
    <row r="1913" spans="1:19" x14ac:dyDescent="0.3">
      <c r="A1913">
        <v>1912</v>
      </c>
      <c r="B1913" t="s">
        <v>1570</v>
      </c>
      <c r="C1913" t="s">
        <v>19</v>
      </c>
      <c r="D1913" t="s">
        <v>8</v>
      </c>
      <c r="E1913" t="s">
        <v>1584</v>
      </c>
      <c r="F1913" t="s">
        <v>1580</v>
      </c>
      <c r="G1913" s="1">
        <v>42009</v>
      </c>
      <c r="H1913" s="1">
        <v>42049</v>
      </c>
      <c r="I1913">
        <v>488</v>
      </c>
      <c r="J1913">
        <v>94</v>
      </c>
      <c r="K1913" s="3" t="str">
        <f t="shared" si="29"/>
        <v>Cité Essaada 2 1140 El Fahs Zaghouan</v>
      </c>
      <c r="L1913" t="s">
        <v>630</v>
      </c>
      <c r="M1913" t="s">
        <v>29</v>
      </c>
      <c r="N1913" t="s">
        <v>30</v>
      </c>
      <c r="O1913" s="5">
        <v>1140</v>
      </c>
      <c r="P1913" s="6" t="s">
        <v>277</v>
      </c>
      <c r="Q1913" s="5">
        <v>1140</v>
      </c>
      <c r="R1913" t="s">
        <v>630</v>
      </c>
      <c r="S1913" t="s">
        <v>29</v>
      </c>
    </row>
    <row r="1914" spans="1:19" x14ac:dyDescent="0.3">
      <c r="A1914">
        <v>1913</v>
      </c>
      <c r="B1914" t="s">
        <v>1578</v>
      </c>
      <c r="C1914" t="s">
        <v>18</v>
      </c>
      <c r="D1914" t="s">
        <v>10</v>
      </c>
      <c r="E1914" t="s">
        <v>1584</v>
      </c>
      <c r="F1914" t="s">
        <v>1580</v>
      </c>
      <c r="G1914" s="1">
        <v>44487</v>
      </c>
      <c r="H1914" s="1">
        <v>44527</v>
      </c>
      <c r="I1914">
        <v>391</v>
      </c>
      <c r="J1914">
        <v>226</v>
      </c>
      <c r="K1914" s="3" t="str">
        <f t="shared" si="29"/>
        <v>Cité Essaada 3 1145 Mohamedia Ben Arous</v>
      </c>
      <c r="L1914" t="s">
        <v>260</v>
      </c>
      <c r="M1914" t="s">
        <v>35</v>
      </c>
      <c r="N1914" t="s">
        <v>30</v>
      </c>
      <c r="O1914" s="5">
        <v>1145</v>
      </c>
      <c r="P1914" s="6" t="s">
        <v>278</v>
      </c>
      <c r="Q1914" s="5">
        <v>1145</v>
      </c>
      <c r="R1914" t="s">
        <v>260</v>
      </c>
      <c r="S1914" t="s">
        <v>35</v>
      </c>
    </row>
    <row r="1915" spans="1:19" x14ac:dyDescent="0.3">
      <c r="A1915">
        <v>1914</v>
      </c>
      <c r="B1915" t="s">
        <v>1572</v>
      </c>
      <c r="C1915" t="s">
        <v>21</v>
      </c>
      <c r="D1915" t="s">
        <v>6</v>
      </c>
      <c r="E1915" t="s">
        <v>1586</v>
      </c>
      <c r="F1915" t="s">
        <v>1579</v>
      </c>
      <c r="G1915" s="1">
        <v>44774</v>
      </c>
      <c r="H1915" s="1">
        <v>44814</v>
      </c>
      <c r="I1915">
        <v>450</v>
      </c>
      <c r="J1915">
        <v>48</v>
      </c>
      <c r="K1915" s="3" t="str">
        <f t="shared" si="29"/>
        <v>Cité Essaada Ouest 2130 Metlaoui Gafsa</v>
      </c>
      <c r="L1915" s="6" t="s">
        <v>974</v>
      </c>
      <c r="M1915" t="s">
        <v>302</v>
      </c>
      <c r="N1915" t="s">
        <v>30</v>
      </c>
      <c r="O1915" s="5">
        <v>2130</v>
      </c>
      <c r="P1915" s="6" t="s">
        <v>1535</v>
      </c>
      <c r="Q1915" s="5">
        <v>2130</v>
      </c>
      <c r="R1915" s="6" t="s">
        <v>974</v>
      </c>
      <c r="S1915" t="s">
        <v>302</v>
      </c>
    </row>
    <row r="1916" spans="1:19" x14ac:dyDescent="0.3">
      <c r="A1916">
        <v>1915</v>
      </c>
      <c r="B1916" t="s">
        <v>1571</v>
      </c>
      <c r="C1916" t="s">
        <v>12</v>
      </c>
      <c r="D1916" t="s">
        <v>8</v>
      </c>
      <c r="E1916" t="s">
        <v>1575</v>
      </c>
      <c r="F1916" t="s">
        <v>1580</v>
      </c>
      <c r="G1916" s="1">
        <v>43571</v>
      </c>
      <c r="H1916" s="1">
        <v>43611</v>
      </c>
      <c r="I1916">
        <v>213</v>
      </c>
      <c r="J1916">
        <v>20</v>
      </c>
      <c r="K1916" s="3" t="str">
        <f t="shared" si="29"/>
        <v>Cité Essadaka 7030 Mateur Bizerte</v>
      </c>
      <c r="L1916" s="6" t="s">
        <v>712</v>
      </c>
      <c r="M1916" t="s">
        <v>357</v>
      </c>
      <c r="N1916" t="s">
        <v>30</v>
      </c>
      <c r="O1916" s="5">
        <v>7030</v>
      </c>
      <c r="P1916" s="6" t="s">
        <v>1536</v>
      </c>
      <c r="Q1916" s="5">
        <v>7030</v>
      </c>
      <c r="R1916" s="6" t="s">
        <v>712</v>
      </c>
      <c r="S1916" t="s">
        <v>357</v>
      </c>
    </row>
    <row r="1917" spans="1:19" x14ac:dyDescent="0.3">
      <c r="A1917">
        <v>1916</v>
      </c>
      <c r="B1917" t="s">
        <v>1570</v>
      </c>
      <c r="C1917" t="s">
        <v>15</v>
      </c>
      <c r="D1917" t="s">
        <v>14</v>
      </c>
      <c r="E1917" t="s">
        <v>1586</v>
      </c>
      <c r="F1917" t="s">
        <v>1583</v>
      </c>
      <c r="G1917" s="1">
        <v>44588</v>
      </c>
      <c r="H1917" s="1">
        <v>44628</v>
      </c>
      <c r="I1917">
        <v>257</v>
      </c>
      <c r="J1917">
        <v>72</v>
      </c>
      <c r="K1917" s="3" t="str">
        <f t="shared" si="29"/>
        <v>Cité Essadaka 7021 Zarzouna Bizerte</v>
      </c>
      <c r="L1917" t="s">
        <v>1007</v>
      </c>
      <c r="M1917" t="s">
        <v>357</v>
      </c>
      <c r="N1917" t="s">
        <v>30</v>
      </c>
      <c r="O1917" s="5">
        <v>7021</v>
      </c>
      <c r="P1917" s="6" t="s">
        <v>1536</v>
      </c>
      <c r="Q1917" s="5">
        <v>7021</v>
      </c>
      <c r="R1917" t="s">
        <v>1007</v>
      </c>
      <c r="S1917" t="s">
        <v>357</v>
      </c>
    </row>
    <row r="1918" spans="1:19" x14ac:dyDescent="0.3">
      <c r="A1918">
        <v>1917</v>
      </c>
      <c r="B1918" t="s">
        <v>1578</v>
      </c>
      <c r="C1918" t="s">
        <v>18</v>
      </c>
      <c r="D1918" t="s">
        <v>10</v>
      </c>
      <c r="E1918" t="s">
        <v>1582</v>
      </c>
      <c r="F1918" t="s">
        <v>1576</v>
      </c>
      <c r="G1918" s="1">
        <v>40120</v>
      </c>
      <c r="H1918" s="1">
        <v>40160</v>
      </c>
      <c r="I1918">
        <v>958</v>
      </c>
      <c r="J1918">
        <v>64</v>
      </c>
      <c r="K1918" s="3" t="str">
        <f t="shared" si="29"/>
        <v>Cité Essadik 2042 Ettahrir Tunis</v>
      </c>
      <c r="L1918" t="s">
        <v>1223</v>
      </c>
      <c r="M1918" t="s">
        <v>31</v>
      </c>
      <c r="N1918" t="s">
        <v>30</v>
      </c>
      <c r="O1918" s="5">
        <v>2042</v>
      </c>
      <c r="P1918" s="6" t="s">
        <v>1537</v>
      </c>
      <c r="Q1918" s="5">
        <v>2042</v>
      </c>
      <c r="R1918" t="s">
        <v>1223</v>
      </c>
      <c r="S1918" t="s">
        <v>31</v>
      </c>
    </row>
    <row r="1919" spans="1:19" x14ac:dyDescent="0.3">
      <c r="A1919">
        <v>1918</v>
      </c>
      <c r="B1919" t="s">
        <v>1570</v>
      </c>
      <c r="C1919" t="s">
        <v>20</v>
      </c>
      <c r="D1919" t="s">
        <v>6</v>
      </c>
      <c r="E1919" t="s">
        <v>1575</v>
      </c>
      <c r="F1919" t="s">
        <v>1581</v>
      </c>
      <c r="G1919" s="1">
        <v>41441</v>
      </c>
      <c r="H1919" s="1">
        <v>41481</v>
      </c>
      <c r="I1919">
        <v>139</v>
      </c>
      <c r="J1919">
        <v>13</v>
      </c>
      <c r="K1919" s="3" t="str">
        <f t="shared" si="29"/>
        <v>Cité Essafa 2097 Bou Mhel El Bassatine Ben Arous</v>
      </c>
      <c r="L1919" t="s">
        <v>169</v>
      </c>
      <c r="M1919" t="s">
        <v>35</v>
      </c>
      <c r="N1919" t="s">
        <v>30</v>
      </c>
      <c r="O1919" s="5">
        <v>2097</v>
      </c>
      <c r="P1919" s="6" t="s">
        <v>191</v>
      </c>
      <c r="Q1919" s="5">
        <v>2097</v>
      </c>
      <c r="R1919" t="s">
        <v>169</v>
      </c>
      <c r="S1919" t="s">
        <v>35</v>
      </c>
    </row>
    <row r="1920" spans="1:19" x14ac:dyDescent="0.3">
      <c r="A1920">
        <v>1919</v>
      </c>
      <c r="B1920" t="s">
        <v>1578</v>
      </c>
      <c r="C1920" t="s">
        <v>18</v>
      </c>
      <c r="D1920" t="s">
        <v>3</v>
      </c>
      <c r="E1920" t="s">
        <v>1586</v>
      </c>
      <c r="F1920" t="s">
        <v>1583</v>
      </c>
      <c r="G1920" s="1">
        <v>43036</v>
      </c>
      <c r="H1920" s="1">
        <v>43076</v>
      </c>
      <c r="I1920">
        <v>889</v>
      </c>
      <c r="J1920">
        <v>86</v>
      </c>
      <c r="K1920" s="3" t="str">
        <f t="shared" si="29"/>
        <v>Cité Essafa 6180 Bou Arada Siliana</v>
      </c>
      <c r="L1920" t="s">
        <v>368</v>
      </c>
      <c r="M1920" t="s">
        <v>40</v>
      </c>
      <c r="N1920" t="s">
        <v>30</v>
      </c>
      <c r="O1920" s="5">
        <v>6180</v>
      </c>
      <c r="P1920" s="6" t="s">
        <v>191</v>
      </c>
      <c r="Q1920" s="5">
        <v>6180</v>
      </c>
      <c r="R1920" t="s">
        <v>368</v>
      </c>
      <c r="S1920" t="s">
        <v>40</v>
      </c>
    </row>
    <row r="1921" spans="1:19" x14ac:dyDescent="0.3">
      <c r="A1921">
        <v>1920</v>
      </c>
      <c r="B1921" t="s">
        <v>1573</v>
      </c>
      <c r="C1921" t="s">
        <v>4</v>
      </c>
      <c r="D1921" t="s">
        <v>10</v>
      </c>
      <c r="E1921" t="s">
        <v>1584</v>
      </c>
      <c r="F1921" t="s">
        <v>1581</v>
      </c>
      <c r="G1921" s="1">
        <v>44880</v>
      </c>
      <c r="H1921" s="1">
        <v>44920</v>
      </c>
      <c r="I1921">
        <v>337</v>
      </c>
      <c r="J1921">
        <v>59</v>
      </c>
      <c r="K1921" s="3" t="str">
        <f t="shared" si="29"/>
        <v>Cité Essafsaf 8042 Hammamet Nabeul</v>
      </c>
      <c r="L1921" s="6" t="s">
        <v>529</v>
      </c>
      <c r="M1921" s="6" t="s">
        <v>33</v>
      </c>
      <c r="N1921" t="s">
        <v>30</v>
      </c>
      <c r="O1921" s="5">
        <v>8042</v>
      </c>
      <c r="P1921" s="6" t="s">
        <v>1538</v>
      </c>
      <c r="Q1921" s="5">
        <v>8042</v>
      </c>
      <c r="R1921" s="6" t="s">
        <v>529</v>
      </c>
      <c r="S1921" s="6" t="s">
        <v>33</v>
      </c>
    </row>
    <row r="1922" spans="1:19" x14ac:dyDescent="0.3">
      <c r="A1922">
        <v>1921</v>
      </c>
      <c r="B1922" t="s">
        <v>1570</v>
      </c>
      <c r="C1922" t="s">
        <v>17</v>
      </c>
      <c r="D1922" t="s">
        <v>6</v>
      </c>
      <c r="E1922" t="s">
        <v>1584</v>
      </c>
      <c r="F1922" t="s">
        <v>1579</v>
      </c>
      <c r="G1922" s="1">
        <v>44191</v>
      </c>
      <c r="H1922" s="1">
        <v>44231</v>
      </c>
      <c r="I1922">
        <v>174</v>
      </c>
      <c r="J1922">
        <v>161</v>
      </c>
      <c r="K1922" s="3" t="str">
        <f t="shared" si="29"/>
        <v>Cité Essahafa 2083 Raoued Ariana</v>
      </c>
      <c r="L1922" t="s">
        <v>92</v>
      </c>
      <c r="M1922" t="s">
        <v>36</v>
      </c>
      <c r="N1922" t="s">
        <v>30</v>
      </c>
      <c r="O1922" s="5">
        <v>2083</v>
      </c>
      <c r="P1922" s="6" t="s">
        <v>113</v>
      </c>
      <c r="Q1922" s="5">
        <v>2083</v>
      </c>
      <c r="R1922" t="s">
        <v>92</v>
      </c>
      <c r="S1922" t="s">
        <v>36</v>
      </c>
    </row>
    <row r="1923" spans="1:19" x14ac:dyDescent="0.3">
      <c r="A1923">
        <v>1922</v>
      </c>
      <c r="B1923" t="s">
        <v>1570</v>
      </c>
      <c r="C1923" t="s">
        <v>15</v>
      </c>
      <c r="D1923" t="s">
        <v>14</v>
      </c>
      <c r="E1923" t="s">
        <v>1577</v>
      </c>
      <c r="F1923" t="s">
        <v>1576</v>
      </c>
      <c r="G1923" s="1">
        <v>40190</v>
      </c>
      <c r="H1923" s="1">
        <v>40230</v>
      </c>
      <c r="I1923">
        <v>327</v>
      </c>
      <c r="J1923">
        <v>126</v>
      </c>
      <c r="K1923" s="3" t="str">
        <f t="shared" si="29"/>
        <v>Cité Essahli 8010 Menzel Bouzelfa Nabeul</v>
      </c>
      <c r="L1923" s="6" t="s">
        <v>558</v>
      </c>
      <c r="M1923" s="6" t="s">
        <v>33</v>
      </c>
      <c r="N1923" t="s">
        <v>30</v>
      </c>
      <c r="O1923" s="5">
        <v>8010</v>
      </c>
      <c r="P1923" s="6" t="s">
        <v>1539</v>
      </c>
      <c r="Q1923" s="5">
        <v>8010</v>
      </c>
      <c r="R1923" s="6" t="s">
        <v>558</v>
      </c>
      <c r="S1923" s="6" t="s">
        <v>33</v>
      </c>
    </row>
    <row r="1924" spans="1:19" x14ac:dyDescent="0.3">
      <c r="A1924">
        <v>1923</v>
      </c>
      <c r="B1924" t="s">
        <v>1578</v>
      </c>
      <c r="C1924" t="s">
        <v>16</v>
      </c>
      <c r="D1924" t="s">
        <v>6</v>
      </c>
      <c r="E1924" t="s">
        <v>1582</v>
      </c>
      <c r="F1924" t="s">
        <v>1576</v>
      </c>
      <c r="G1924" s="1">
        <v>40702</v>
      </c>
      <c r="H1924" s="1">
        <v>40742</v>
      </c>
      <c r="I1924">
        <v>965</v>
      </c>
      <c r="J1924">
        <v>165</v>
      </c>
      <c r="K1924" s="3" t="str">
        <f t="shared" ref="K1924:K1987" si="30">_xlfn.CONCAT(P1924," ",Q1924," ",R1924," ",S1924)</f>
        <v>Cité Essakhra 7100 Le Kef Est Le Kef</v>
      </c>
      <c r="L1924" t="s">
        <v>517</v>
      </c>
      <c r="M1924" t="s">
        <v>307</v>
      </c>
      <c r="N1924" t="s">
        <v>30</v>
      </c>
      <c r="O1924" s="5">
        <v>7100</v>
      </c>
      <c r="P1924" s="6" t="s">
        <v>1540</v>
      </c>
      <c r="Q1924" s="5">
        <v>7100</v>
      </c>
      <c r="R1924" t="s">
        <v>517</v>
      </c>
      <c r="S1924" t="s">
        <v>307</v>
      </c>
    </row>
    <row r="1925" spans="1:19" x14ac:dyDescent="0.3">
      <c r="A1925">
        <v>1924</v>
      </c>
      <c r="B1925" t="s">
        <v>1578</v>
      </c>
      <c r="C1925" t="s">
        <v>16</v>
      </c>
      <c r="D1925" t="s">
        <v>10</v>
      </c>
      <c r="E1925" t="s">
        <v>1577</v>
      </c>
      <c r="F1925" t="s">
        <v>1576</v>
      </c>
      <c r="G1925" s="1">
        <v>43945</v>
      </c>
      <c r="H1925" s="1">
        <v>43985</v>
      </c>
      <c r="I1925">
        <v>823</v>
      </c>
      <c r="J1925">
        <v>137</v>
      </c>
      <c r="K1925" s="3" t="str">
        <f t="shared" si="30"/>
        <v>Cité Essakia 7150 Tajerouine Le Kef</v>
      </c>
      <c r="L1925" t="s">
        <v>907</v>
      </c>
      <c r="M1925" t="s">
        <v>307</v>
      </c>
      <c r="N1925" t="s">
        <v>30</v>
      </c>
      <c r="O1925" s="5">
        <v>7150</v>
      </c>
      <c r="P1925" s="6" t="s">
        <v>1541</v>
      </c>
      <c r="Q1925" s="5">
        <v>7150</v>
      </c>
      <c r="R1925" t="s">
        <v>907</v>
      </c>
      <c r="S1925" t="s">
        <v>307</v>
      </c>
    </row>
    <row r="1926" spans="1:19" x14ac:dyDescent="0.3">
      <c r="A1926">
        <v>1925</v>
      </c>
      <c r="B1926" t="s">
        <v>1578</v>
      </c>
      <c r="C1926" t="s">
        <v>18</v>
      </c>
      <c r="D1926" t="s">
        <v>6</v>
      </c>
      <c r="E1926" t="s">
        <v>1575</v>
      </c>
      <c r="F1926" t="s">
        <v>1579</v>
      </c>
      <c r="G1926" s="1">
        <v>42990</v>
      </c>
      <c r="H1926" s="1">
        <v>43030</v>
      </c>
      <c r="I1926">
        <v>658</v>
      </c>
      <c r="J1926">
        <v>55</v>
      </c>
      <c r="K1926" s="3" t="str">
        <f t="shared" si="30"/>
        <v>Cité Essakia 5031 Ksibet El Mediouni Monastir</v>
      </c>
      <c r="L1926" t="s">
        <v>627</v>
      </c>
      <c r="M1926" t="s">
        <v>34</v>
      </c>
      <c r="N1926" t="s">
        <v>30</v>
      </c>
      <c r="O1926" s="5">
        <v>5031</v>
      </c>
      <c r="P1926" s="6" t="s">
        <v>1541</v>
      </c>
      <c r="Q1926" s="5">
        <v>5031</v>
      </c>
      <c r="R1926" t="s">
        <v>627</v>
      </c>
      <c r="S1926" t="s">
        <v>34</v>
      </c>
    </row>
    <row r="1927" spans="1:19" x14ac:dyDescent="0.3">
      <c r="A1927">
        <v>1926</v>
      </c>
      <c r="B1927" t="s">
        <v>1572</v>
      </c>
      <c r="C1927" t="s">
        <v>9</v>
      </c>
      <c r="D1927" t="s">
        <v>10</v>
      </c>
      <c r="E1927" t="s">
        <v>1582</v>
      </c>
      <c r="F1927" t="s">
        <v>1579</v>
      </c>
      <c r="G1927" s="1">
        <v>41880</v>
      </c>
      <c r="H1927" s="1">
        <v>41920</v>
      </c>
      <c r="I1927">
        <v>661</v>
      </c>
      <c r="J1927">
        <v>80</v>
      </c>
      <c r="K1927" s="3" t="str">
        <f t="shared" si="30"/>
        <v>Cité Essalah 8114 Fernana Jendouba</v>
      </c>
      <c r="L1927" t="s">
        <v>340</v>
      </c>
      <c r="M1927" t="s">
        <v>318</v>
      </c>
      <c r="N1927" t="s">
        <v>30</v>
      </c>
      <c r="O1927" s="5">
        <v>8114</v>
      </c>
      <c r="P1927" s="6" t="s">
        <v>1542</v>
      </c>
      <c r="Q1927" s="5">
        <v>8114</v>
      </c>
      <c r="R1927" t="s">
        <v>340</v>
      </c>
      <c r="S1927" t="s">
        <v>318</v>
      </c>
    </row>
    <row r="1928" spans="1:19" x14ac:dyDescent="0.3">
      <c r="A1928">
        <v>1927</v>
      </c>
      <c r="B1928" t="s">
        <v>1571</v>
      </c>
      <c r="C1928" t="s">
        <v>24</v>
      </c>
      <c r="D1928" t="s">
        <v>14</v>
      </c>
      <c r="E1928" t="s">
        <v>1586</v>
      </c>
      <c r="F1928" t="s">
        <v>1580</v>
      </c>
      <c r="G1928" s="1">
        <v>40728</v>
      </c>
      <c r="H1928" s="1">
        <v>40768</v>
      </c>
      <c r="I1928">
        <v>711</v>
      </c>
      <c r="J1928">
        <v>102</v>
      </c>
      <c r="K1928" s="3" t="str">
        <f t="shared" si="30"/>
        <v>Cité Essalah 6130 Siliana Nord Siliana</v>
      </c>
      <c r="L1928" t="s">
        <v>1120</v>
      </c>
      <c r="M1928" t="s">
        <v>40</v>
      </c>
      <c r="N1928" t="s">
        <v>30</v>
      </c>
      <c r="O1928" s="5">
        <v>6130</v>
      </c>
      <c r="P1928" s="6" t="s">
        <v>1542</v>
      </c>
      <c r="Q1928" s="5">
        <v>6130</v>
      </c>
      <c r="R1928" t="s">
        <v>1120</v>
      </c>
      <c r="S1928" t="s">
        <v>40</v>
      </c>
    </row>
    <row r="1929" spans="1:19" x14ac:dyDescent="0.3">
      <c r="A1929">
        <v>1928</v>
      </c>
      <c r="B1929" t="s">
        <v>1570</v>
      </c>
      <c r="C1929" t="s">
        <v>19</v>
      </c>
      <c r="D1929" t="s">
        <v>14</v>
      </c>
      <c r="E1929" t="s">
        <v>1582</v>
      </c>
      <c r="F1929" t="s">
        <v>1583</v>
      </c>
      <c r="G1929" s="1">
        <v>39834</v>
      </c>
      <c r="H1929" s="1">
        <v>39874</v>
      </c>
      <c r="I1929">
        <v>485</v>
      </c>
      <c r="J1929">
        <v>20</v>
      </c>
      <c r="K1929" s="3" t="str">
        <f t="shared" si="30"/>
        <v>Cité Essalah 2 6130 Siliana Nord Siliana</v>
      </c>
      <c r="L1929" t="s">
        <v>1120</v>
      </c>
      <c r="M1929" t="s">
        <v>40</v>
      </c>
      <c r="N1929" t="s">
        <v>30</v>
      </c>
      <c r="O1929" s="5">
        <v>6130</v>
      </c>
      <c r="P1929" s="6" t="s">
        <v>1543</v>
      </c>
      <c r="Q1929" s="5">
        <v>6130</v>
      </c>
      <c r="R1929" t="s">
        <v>1120</v>
      </c>
      <c r="S1929" t="s">
        <v>40</v>
      </c>
    </row>
    <row r="1930" spans="1:19" x14ac:dyDescent="0.3">
      <c r="A1930">
        <v>1929</v>
      </c>
      <c r="B1930" t="s">
        <v>1570</v>
      </c>
      <c r="C1930" t="s">
        <v>17</v>
      </c>
      <c r="D1930" t="s">
        <v>6</v>
      </c>
      <c r="E1930" t="s">
        <v>1582</v>
      </c>
      <c r="F1930" t="s">
        <v>1581</v>
      </c>
      <c r="G1930" s="1">
        <v>41312</v>
      </c>
      <c r="H1930" s="1">
        <v>41352</v>
      </c>
      <c r="I1930">
        <v>198</v>
      </c>
      <c r="J1930">
        <v>221</v>
      </c>
      <c r="K1930" s="3" t="str">
        <f t="shared" si="30"/>
        <v>Cité Essalama 1270 Sbiba Kasserine</v>
      </c>
      <c r="L1930" t="s">
        <v>417</v>
      </c>
      <c r="M1930" t="s">
        <v>350</v>
      </c>
      <c r="N1930" t="s">
        <v>30</v>
      </c>
      <c r="O1930" s="5">
        <v>1270</v>
      </c>
      <c r="P1930" s="6" t="s">
        <v>1544</v>
      </c>
      <c r="Q1930" s="5">
        <v>1270</v>
      </c>
      <c r="R1930" t="s">
        <v>417</v>
      </c>
      <c r="S1930" t="s">
        <v>350</v>
      </c>
    </row>
    <row r="1931" spans="1:19" x14ac:dyDescent="0.3">
      <c r="A1931">
        <v>1930</v>
      </c>
      <c r="B1931" t="s">
        <v>1571</v>
      </c>
      <c r="C1931" t="s">
        <v>24</v>
      </c>
      <c r="D1931" t="s">
        <v>10</v>
      </c>
      <c r="E1931" t="s">
        <v>1586</v>
      </c>
      <c r="F1931" t="s">
        <v>1581</v>
      </c>
      <c r="G1931" s="1">
        <v>39828</v>
      </c>
      <c r="H1931" s="1">
        <v>39868</v>
      </c>
      <c r="I1931">
        <v>366</v>
      </c>
      <c r="J1931">
        <v>218</v>
      </c>
      <c r="K1931" s="3" t="str">
        <f t="shared" si="30"/>
        <v>Cité Essalama 2051 El Hrairia Tunis</v>
      </c>
      <c r="L1931" t="s">
        <v>1064</v>
      </c>
      <c r="M1931" t="s">
        <v>31</v>
      </c>
      <c r="N1931" t="s">
        <v>30</v>
      </c>
      <c r="O1931" s="5">
        <v>2051</v>
      </c>
      <c r="P1931" s="6" t="s">
        <v>1544</v>
      </c>
      <c r="Q1931" s="5">
        <v>2051</v>
      </c>
      <c r="R1931" t="s">
        <v>1064</v>
      </c>
      <c r="S1931" t="s">
        <v>31</v>
      </c>
    </row>
    <row r="1932" spans="1:19" x14ac:dyDescent="0.3">
      <c r="A1932">
        <v>1931</v>
      </c>
      <c r="B1932" t="s">
        <v>1573</v>
      </c>
      <c r="C1932" t="s">
        <v>5</v>
      </c>
      <c r="D1932" t="s">
        <v>14</v>
      </c>
      <c r="E1932" t="s">
        <v>1582</v>
      </c>
      <c r="F1932" t="s">
        <v>1581</v>
      </c>
      <c r="G1932" s="1">
        <v>41005</v>
      </c>
      <c r="H1932" s="1">
        <v>41045</v>
      </c>
      <c r="I1932">
        <v>815</v>
      </c>
      <c r="J1932">
        <v>136</v>
      </c>
      <c r="K1932" s="3" t="str">
        <f t="shared" si="30"/>
        <v>Cité Essalama 2076 La Marsa Tunis</v>
      </c>
      <c r="L1932" t="s">
        <v>632</v>
      </c>
      <c r="M1932" t="s">
        <v>31</v>
      </c>
      <c r="N1932" t="s">
        <v>30</v>
      </c>
      <c r="O1932" s="5">
        <v>2076</v>
      </c>
      <c r="P1932" s="6" t="s">
        <v>1544</v>
      </c>
      <c r="Q1932" s="5">
        <v>2076</v>
      </c>
      <c r="R1932" t="s">
        <v>632</v>
      </c>
      <c r="S1932" t="s">
        <v>31</v>
      </c>
    </row>
    <row r="1933" spans="1:19" x14ac:dyDescent="0.3">
      <c r="A1933">
        <v>1932</v>
      </c>
      <c r="B1933" t="s">
        <v>1570</v>
      </c>
      <c r="C1933" t="s">
        <v>17</v>
      </c>
      <c r="D1933" t="s">
        <v>3</v>
      </c>
      <c r="E1933" t="s">
        <v>1582</v>
      </c>
      <c r="F1933" t="s">
        <v>1583</v>
      </c>
      <c r="G1933" s="1">
        <v>40283</v>
      </c>
      <c r="H1933" s="1">
        <v>40323</v>
      </c>
      <c r="I1933">
        <v>422</v>
      </c>
      <c r="J1933">
        <v>188</v>
      </c>
      <c r="K1933" s="3" t="str">
        <f t="shared" si="30"/>
        <v>Cité Essalama 9000 Beja Nord Beja</v>
      </c>
      <c r="L1933" t="s">
        <v>419</v>
      </c>
      <c r="M1933" t="s">
        <v>315</v>
      </c>
      <c r="N1933" t="s">
        <v>30</v>
      </c>
      <c r="O1933" s="5">
        <v>9000</v>
      </c>
      <c r="P1933" s="6" t="s">
        <v>1544</v>
      </c>
      <c r="Q1933" s="5">
        <v>9000</v>
      </c>
      <c r="R1933" t="s">
        <v>419</v>
      </c>
      <c r="S1933" t="s">
        <v>315</v>
      </c>
    </row>
    <row r="1934" spans="1:19" x14ac:dyDescent="0.3">
      <c r="A1934">
        <v>1933</v>
      </c>
      <c r="B1934" t="s">
        <v>1571</v>
      </c>
      <c r="C1934" t="s">
        <v>11</v>
      </c>
      <c r="D1934" t="s">
        <v>10</v>
      </c>
      <c r="E1934" t="s">
        <v>1577</v>
      </c>
      <c r="F1934" t="s">
        <v>1580</v>
      </c>
      <c r="G1934" s="1">
        <v>42434</v>
      </c>
      <c r="H1934" s="1">
        <v>42474</v>
      </c>
      <c r="I1934">
        <v>382</v>
      </c>
      <c r="J1934">
        <v>134</v>
      </c>
      <c r="K1934" s="3" t="str">
        <f t="shared" si="30"/>
        <v>Cité Essalama 9022 Tibar Beja</v>
      </c>
      <c r="L1934" s="6" t="s">
        <v>347</v>
      </c>
      <c r="M1934" t="s">
        <v>315</v>
      </c>
      <c r="N1934" t="s">
        <v>30</v>
      </c>
      <c r="O1934" s="5">
        <v>9022</v>
      </c>
      <c r="P1934" s="6" t="s">
        <v>1544</v>
      </c>
      <c r="Q1934" s="5">
        <v>9022</v>
      </c>
      <c r="R1934" s="6" t="s">
        <v>347</v>
      </c>
      <c r="S1934" t="s">
        <v>315</v>
      </c>
    </row>
    <row r="1935" spans="1:19" x14ac:dyDescent="0.3">
      <c r="A1935">
        <v>1934</v>
      </c>
      <c r="B1935" t="s">
        <v>1572</v>
      </c>
      <c r="C1935" t="s">
        <v>9</v>
      </c>
      <c r="D1935" t="s">
        <v>10</v>
      </c>
      <c r="E1935" t="s">
        <v>1575</v>
      </c>
      <c r="F1935" t="s">
        <v>1576</v>
      </c>
      <c r="G1935" s="1">
        <v>44721</v>
      </c>
      <c r="H1935" s="1">
        <v>44761</v>
      </c>
      <c r="I1935">
        <v>744</v>
      </c>
      <c r="J1935">
        <v>64</v>
      </c>
      <c r="K1935" s="3" t="str">
        <f t="shared" si="30"/>
        <v>Cité Essalama 8045 El Haouaria Nabeul</v>
      </c>
      <c r="L1935" s="6" t="s">
        <v>611</v>
      </c>
      <c r="M1935" s="6" t="s">
        <v>33</v>
      </c>
      <c r="N1935" t="s">
        <v>30</v>
      </c>
      <c r="O1935" s="5">
        <v>8045</v>
      </c>
      <c r="P1935" s="6" t="s">
        <v>1544</v>
      </c>
      <c r="Q1935" s="5">
        <v>8045</v>
      </c>
      <c r="R1935" s="6" t="s">
        <v>611</v>
      </c>
      <c r="S1935" s="6" t="s">
        <v>33</v>
      </c>
    </row>
    <row r="1936" spans="1:19" x14ac:dyDescent="0.3">
      <c r="A1936">
        <v>1935</v>
      </c>
      <c r="B1936" t="s">
        <v>1572</v>
      </c>
      <c r="C1936" t="s">
        <v>21</v>
      </c>
      <c r="D1936" t="s">
        <v>3</v>
      </c>
      <c r="E1936" t="s">
        <v>1582</v>
      </c>
      <c r="F1936" t="s">
        <v>1581</v>
      </c>
      <c r="G1936" s="1">
        <v>43721</v>
      </c>
      <c r="H1936" s="1">
        <v>43761</v>
      </c>
      <c r="I1936">
        <v>923</v>
      </c>
      <c r="J1936">
        <v>115</v>
      </c>
      <c r="K1936" s="3" t="str">
        <f t="shared" si="30"/>
        <v>Cité Essalem 2097 Bou Mhel El Bassatine Ben Arous</v>
      </c>
      <c r="L1936" t="s">
        <v>169</v>
      </c>
      <c r="M1936" t="s">
        <v>35</v>
      </c>
      <c r="N1936" t="s">
        <v>30</v>
      </c>
      <c r="O1936" s="5">
        <v>2097</v>
      </c>
      <c r="P1936" s="6" t="s">
        <v>192</v>
      </c>
      <c r="Q1936" s="5">
        <v>2097</v>
      </c>
      <c r="R1936" t="s">
        <v>169</v>
      </c>
      <c r="S1936" t="s">
        <v>35</v>
      </c>
    </row>
    <row r="1937" spans="1:19" x14ac:dyDescent="0.3">
      <c r="A1937">
        <v>1936</v>
      </c>
      <c r="B1937" t="s">
        <v>1578</v>
      </c>
      <c r="C1937" t="s">
        <v>18</v>
      </c>
      <c r="D1937" t="s">
        <v>14</v>
      </c>
      <c r="E1937" t="s">
        <v>1586</v>
      </c>
      <c r="F1937" t="s">
        <v>1579</v>
      </c>
      <c r="G1937" s="1">
        <v>41965</v>
      </c>
      <c r="H1937" s="1">
        <v>42005</v>
      </c>
      <c r="I1937">
        <v>294</v>
      </c>
      <c r="J1937">
        <v>43</v>
      </c>
      <c r="K1937" s="3" t="str">
        <f t="shared" si="30"/>
        <v>Cité Essalem 2074 El Mourouj Ben Arous</v>
      </c>
      <c r="L1937" t="s">
        <v>194</v>
      </c>
      <c r="M1937" t="s">
        <v>35</v>
      </c>
      <c r="N1937" t="s">
        <v>30</v>
      </c>
      <c r="O1937" s="5">
        <v>2074</v>
      </c>
      <c r="P1937" s="6" t="s">
        <v>192</v>
      </c>
      <c r="Q1937" s="5">
        <v>2074</v>
      </c>
      <c r="R1937" t="s">
        <v>194</v>
      </c>
      <c r="S1937" t="s">
        <v>35</v>
      </c>
    </row>
    <row r="1938" spans="1:19" x14ac:dyDescent="0.3">
      <c r="A1938">
        <v>1937</v>
      </c>
      <c r="B1938" t="s">
        <v>1572</v>
      </c>
      <c r="C1938" t="s">
        <v>21</v>
      </c>
      <c r="D1938" t="s">
        <v>3</v>
      </c>
      <c r="E1938" t="s">
        <v>1575</v>
      </c>
      <c r="F1938" t="s">
        <v>1581</v>
      </c>
      <c r="G1938" s="1">
        <v>43012</v>
      </c>
      <c r="H1938" s="1">
        <v>43052</v>
      </c>
      <c r="I1938">
        <v>486</v>
      </c>
      <c r="J1938">
        <v>136</v>
      </c>
      <c r="K1938" s="3" t="str">
        <f t="shared" si="30"/>
        <v>Cité Essalem 1145 Mohamedia Ben Arous</v>
      </c>
      <c r="L1938" t="s">
        <v>260</v>
      </c>
      <c r="M1938" t="s">
        <v>35</v>
      </c>
      <c r="N1938" t="s">
        <v>30</v>
      </c>
      <c r="O1938" s="5">
        <v>1145</v>
      </c>
      <c r="P1938" s="6" t="s">
        <v>192</v>
      </c>
      <c r="Q1938" s="5">
        <v>1145</v>
      </c>
      <c r="R1938" t="s">
        <v>260</v>
      </c>
      <c r="S1938" t="s">
        <v>35</v>
      </c>
    </row>
    <row r="1939" spans="1:19" x14ac:dyDescent="0.3">
      <c r="A1939">
        <v>1938</v>
      </c>
      <c r="B1939" t="s">
        <v>1572</v>
      </c>
      <c r="C1939" t="s">
        <v>21</v>
      </c>
      <c r="D1939" t="s">
        <v>3</v>
      </c>
      <c r="E1939" t="s">
        <v>1577</v>
      </c>
      <c r="F1939" t="s">
        <v>1585</v>
      </c>
      <c r="G1939" s="1">
        <v>41193</v>
      </c>
      <c r="H1939" s="1">
        <v>41233</v>
      </c>
      <c r="I1939">
        <v>664</v>
      </c>
      <c r="J1939">
        <v>8</v>
      </c>
      <c r="K1939" s="3" t="str">
        <f t="shared" si="30"/>
        <v>Cité Essalem 6052 El Metouia Gabes</v>
      </c>
      <c r="L1939" t="s">
        <v>1310</v>
      </c>
      <c r="M1939" t="s">
        <v>446</v>
      </c>
      <c r="N1939" t="s">
        <v>30</v>
      </c>
      <c r="O1939" s="5">
        <v>6052</v>
      </c>
      <c r="P1939" s="6" t="s">
        <v>192</v>
      </c>
      <c r="Q1939" s="5">
        <v>6052</v>
      </c>
      <c r="R1939" t="s">
        <v>1310</v>
      </c>
      <c r="S1939" t="s">
        <v>446</v>
      </c>
    </row>
    <row r="1940" spans="1:19" x14ac:dyDescent="0.3">
      <c r="A1940">
        <v>1939</v>
      </c>
      <c r="B1940" t="s">
        <v>1571</v>
      </c>
      <c r="C1940" t="s">
        <v>11</v>
      </c>
      <c r="D1940" t="s">
        <v>6</v>
      </c>
      <c r="E1940" t="s">
        <v>1584</v>
      </c>
      <c r="F1940" t="s">
        <v>1583</v>
      </c>
      <c r="G1940" s="1">
        <v>44756</v>
      </c>
      <c r="H1940" s="1">
        <v>44796</v>
      </c>
      <c r="I1940">
        <v>568</v>
      </c>
      <c r="J1940">
        <v>139</v>
      </c>
      <c r="K1940" s="3" t="str">
        <f t="shared" si="30"/>
        <v>Cité Essalem 5020 Jammel Monastir</v>
      </c>
      <c r="L1940" t="s">
        <v>690</v>
      </c>
      <c r="M1940" t="s">
        <v>34</v>
      </c>
      <c r="N1940" t="s">
        <v>30</v>
      </c>
      <c r="O1940" s="5">
        <v>5020</v>
      </c>
      <c r="P1940" s="6" t="s">
        <v>192</v>
      </c>
      <c r="Q1940" s="5">
        <v>5020</v>
      </c>
      <c r="R1940" t="s">
        <v>690</v>
      </c>
      <c r="S1940" t="s">
        <v>34</v>
      </c>
    </row>
    <row r="1941" spans="1:19" x14ac:dyDescent="0.3">
      <c r="A1941">
        <v>1940</v>
      </c>
      <c r="B1941" t="s">
        <v>1578</v>
      </c>
      <c r="C1941" t="s">
        <v>18</v>
      </c>
      <c r="D1941" t="s">
        <v>10</v>
      </c>
      <c r="E1941" t="s">
        <v>1577</v>
      </c>
      <c r="F1941" t="s">
        <v>1585</v>
      </c>
      <c r="G1941" s="1">
        <v>41462</v>
      </c>
      <c r="H1941" s="1">
        <v>41502</v>
      </c>
      <c r="I1941">
        <v>771</v>
      </c>
      <c r="J1941">
        <v>23</v>
      </c>
      <c r="K1941" s="3" t="str">
        <f t="shared" si="30"/>
        <v>Cité Essalem 5060 Monastir Monastir</v>
      </c>
      <c r="L1941" t="s">
        <v>34</v>
      </c>
      <c r="M1941" t="s">
        <v>34</v>
      </c>
      <c r="N1941" t="s">
        <v>30</v>
      </c>
      <c r="O1941" s="5">
        <v>5060</v>
      </c>
      <c r="P1941" s="6" t="s">
        <v>192</v>
      </c>
      <c r="Q1941" s="5">
        <v>5060</v>
      </c>
      <c r="R1941" t="s">
        <v>34</v>
      </c>
      <c r="S1941" t="s">
        <v>34</v>
      </c>
    </row>
    <row r="1942" spans="1:19" x14ac:dyDescent="0.3">
      <c r="A1942">
        <v>1941</v>
      </c>
      <c r="B1942" t="s">
        <v>1578</v>
      </c>
      <c r="C1942" t="s">
        <v>16</v>
      </c>
      <c r="D1942" t="s">
        <v>10</v>
      </c>
      <c r="E1942" t="s">
        <v>1586</v>
      </c>
      <c r="F1942" t="s">
        <v>1581</v>
      </c>
      <c r="G1942" s="1">
        <v>43156</v>
      </c>
      <c r="H1942" s="1">
        <v>43196</v>
      </c>
      <c r="I1942">
        <v>976</v>
      </c>
      <c r="J1942">
        <v>114</v>
      </c>
      <c r="K1942" s="3" t="str">
        <f t="shared" si="30"/>
        <v>Cité Essalem 3064 Sfax Ouest Sfax</v>
      </c>
      <c r="L1942" t="s">
        <v>1162</v>
      </c>
      <c r="M1942" t="s">
        <v>42</v>
      </c>
      <c r="N1942" t="s">
        <v>30</v>
      </c>
      <c r="O1942" s="5">
        <v>3064</v>
      </c>
      <c r="P1942" s="6" t="s">
        <v>192</v>
      </c>
      <c r="Q1942" s="5">
        <v>3064</v>
      </c>
      <c r="R1942" t="s">
        <v>1162</v>
      </c>
      <c r="S1942" t="s">
        <v>42</v>
      </c>
    </row>
    <row r="1943" spans="1:19" x14ac:dyDescent="0.3">
      <c r="A1943">
        <v>1942</v>
      </c>
      <c r="B1943" t="s">
        <v>1572</v>
      </c>
      <c r="C1943" t="s">
        <v>9</v>
      </c>
      <c r="D1943" t="s">
        <v>10</v>
      </c>
      <c r="E1943" t="s">
        <v>1582</v>
      </c>
      <c r="F1943" t="s">
        <v>1579</v>
      </c>
      <c r="G1943" s="1">
        <v>40906</v>
      </c>
      <c r="H1943" s="1">
        <v>40946</v>
      </c>
      <c r="I1943">
        <v>830</v>
      </c>
      <c r="J1943">
        <v>97</v>
      </c>
      <c r="K1943" s="3" t="str">
        <f t="shared" si="30"/>
        <v>Cité Essalem 6180 Bou Arada Siliana</v>
      </c>
      <c r="L1943" t="s">
        <v>368</v>
      </c>
      <c r="M1943" t="s">
        <v>40</v>
      </c>
      <c r="N1943" t="s">
        <v>30</v>
      </c>
      <c r="O1943" s="5">
        <v>6180</v>
      </c>
      <c r="P1943" s="6" t="s">
        <v>192</v>
      </c>
      <c r="Q1943" s="5">
        <v>6180</v>
      </c>
      <c r="R1943" t="s">
        <v>368</v>
      </c>
      <c r="S1943" t="s">
        <v>40</v>
      </c>
    </row>
    <row r="1944" spans="1:19" x14ac:dyDescent="0.3">
      <c r="A1944">
        <v>1943</v>
      </c>
      <c r="B1944" t="s">
        <v>1573</v>
      </c>
      <c r="C1944" t="s">
        <v>4</v>
      </c>
      <c r="D1944" t="s">
        <v>3</v>
      </c>
      <c r="E1944" t="s">
        <v>1584</v>
      </c>
      <c r="F1944" t="s">
        <v>1579</v>
      </c>
      <c r="G1944" s="1">
        <v>40977</v>
      </c>
      <c r="H1944" s="1">
        <v>41017</v>
      </c>
      <c r="I1944">
        <v>206</v>
      </c>
      <c r="J1944">
        <v>58</v>
      </c>
      <c r="K1944" s="3" t="str">
        <f t="shared" si="30"/>
        <v>Cité Essalem 9000 Beja Nord Beja</v>
      </c>
      <c r="L1944" t="s">
        <v>419</v>
      </c>
      <c r="M1944" t="s">
        <v>315</v>
      </c>
      <c r="N1944" t="s">
        <v>30</v>
      </c>
      <c r="O1944" s="5">
        <v>9000</v>
      </c>
      <c r="P1944" s="6" t="s">
        <v>192</v>
      </c>
      <c r="Q1944" s="5">
        <v>9000</v>
      </c>
      <c r="R1944" t="s">
        <v>419</v>
      </c>
      <c r="S1944" t="s">
        <v>315</v>
      </c>
    </row>
    <row r="1945" spans="1:19" x14ac:dyDescent="0.3">
      <c r="A1945">
        <v>1944</v>
      </c>
      <c r="B1945" t="s">
        <v>1573</v>
      </c>
      <c r="C1945" t="s">
        <v>22</v>
      </c>
      <c r="D1945" t="s">
        <v>10</v>
      </c>
      <c r="E1945" t="s">
        <v>1586</v>
      </c>
      <c r="F1945" t="s">
        <v>1585</v>
      </c>
      <c r="G1945" s="1">
        <v>41613</v>
      </c>
      <c r="H1945" s="1">
        <v>41653</v>
      </c>
      <c r="I1945">
        <v>793</v>
      </c>
      <c r="J1945">
        <v>160</v>
      </c>
      <c r="K1945" s="3" t="str">
        <f t="shared" si="30"/>
        <v>Cité Essalem 4264 Faouar Kebeli</v>
      </c>
      <c r="L1945" t="s">
        <v>1369</v>
      </c>
      <c r="M1945" t="s">
        <v>524</v>
      </c>
      <c r="N1945" t="s">
        <v>30</v>
      </c>
      <c r="O1945" s="5">
        <v>4264</v>
      </c>
      <c r="P1945" s="6" t="s">
        <v>192</v>
      </c>
      <c r="Q1945" s="5">
        <v>4264</v>
      </c>
      <c r="R1945" t="s">
        <v>1369</v>
      </c>
      <c r="S1945" t="s">
        <v>524</v>
      </c>
    </row>
    <row r="1946" spans="1:19" x14ac:dyDescent="0.3">
      <c r="A1946">
        <v>1945</v>
      </c>
      <c r="B1946" t="s">
        <v>1578</v>
      </c>
      <c r="C1946" t="s">
        <v>16</v>
      </c>
      <c r="D1946" t="s">
        <v>3</v>
      </c>
      <c r="E1946" t="s">
        <v>1577</v>
      </c>
      <c r="F1946" t="s">
        <v>1585</v>
      </c>
      <c r="G1946" s="1">
        <v>44968</v>
      </c>
      <c r="H1946" s="1">
        <v>45008</v>
      </c>
      <c r="I1946">
        <v>709</v>
      </c>
      <c r="J1946">
        <v>136</v>
      </c>
      <c r="K1946" s="3" t="str">
        <f t="shared" si="30"/>
        <v>Cité Essalem 5199 Mahdia Mahdia</v>
      </c>
      <c r="L1946" s="6" t="s">
        <v>323</v>
      </c>
      <c r="M1946" t="s">
        <v>323</v>
      </c>
      <c r="N1946" t="s">
        <v>30</v>
      </c>
      <c r="O1946" s="5">
        <v>5199</v>
      </c>
      <c r="P1946" s="6" t="s">
        <v>192</v>
      </c>
      <c r="Q1946" s="5">
        <v>5199</v>
      </c>
      <c r="R1946" s="6" t="s">
        <v>323</v>
      </c>
      <c r="S1946" t="s">
        <v>323</v>
      </c>
    </row>
    <row r="1947" spans="1:19" x14ac:dyDescent="0.3">
      <c r="A1947">
        <v>1946</v>
      </c>
      <c r="B1947" t="s">
        <v>1570</v>
      </c>
      <c r="C1947" t="s">
        <v>20</v>
      </c>
      <c r="D1947" t="s">
        <v>14</v>
      </c>
      <c r="E1947" t="s">
        <v>1584</v>
      </c>
      <c r="F1947" t="s">
        <v>1585</v>
      </c>
      <c r="G1947" s="1">
        <v>43773</v>
      </c>
      <c r="H1947" s="1">
        <v>43813</v>
      </c>
      <c r="I1947">
        <v>647</v>
      </c>
      <c r="J1947">
        <v>171</v>
      </c>
      <c r="K1947" s="3" t="str">
        <f t="shared" si="30"/>
        <v>Cité Essalem 8021 Beni Khalled Nabeul</v>
      </c>
      <c r="L1947" s="6" t="s">
        <v>608</v>
      </c>
      <c r="M1947" s="6" t="s">
        <v>33</v>
      </c>
      <c r="N1947" t="s">
        <v>30</v>
      </c>
      <c r="O1947" s="5">
        <v>8021</v>
      </c>
      <c r="P1947" s="6" t="s">
        <v>192</v>
      </c>
      <c r="Q1947" s="5">
        <v>8021</v>
      </c>
      <c r="R1947" s="6" t="s">
        <v>608</v>
      </c>
      <c r="S1947" s="6" t="s">
        <v>33</v>
      </c>
    </row>
    <row r="1948" spans="1:19" x14ac:dyDescent="0.3">
      <c r="A1948">
        <v>1947</v>
      </c>
      <c r="B1948" t="s">
        <v>1571</v>
      </c>
      <c r="C1948" t="s">
        <v>11</v>
      </c>
      <c r="D1948" t="s">
        <v>6</v>
      </c>
      <c r="E1948" t="s">
        <v>1582</v>
      </c>
      <c r="F1948" t="s">
        <v>1583</v>
      </c>
      <c r="G1948" s="1">
        <v>40647</v>
      </c>
      <c r="H1948" s="1">
        <v>40687</v>
      </c>
      <c r="I1948">
        <v>258</v>
      </c>
      <c r="J1948">
        <v>104</v>
      </c>
      <c r="K1948" s="3" t="str">
        <f t="shared" si="30"/>
        <v>Cité Essalem 4030 Enfidha Sousse</v>
      </c>
      <c r="L1948" t="s">
        <v>404</v>
      </c>
      <c r="M1948" t="s">
        <v>38</v>
      </c>
      <c r="N1948" t="s">
        <v>30</v>
      </c>
      <c r="O1948" s="5">
        <v>4030</v>
      </c>
      <c r="P1948" s="6" t="s">
        <v>192</v>
      </c>
      <c r="Q1948" s="5">
        <v>4030</v>
      </c>
      <c r="R1948" t="s">
        <v>404</v>
      </c>
      <c r="S1948" t="s">
        <v>38</v>
      </c>
    </row>
    <row r="1949" spans="1:19" x14ac:dyDescent="0.3">
      <c r="A1949">
        <v>1948</v>
      </c>
      <c r="B1949" t="s">
        <v>1578</v>
      </c>
      <c r="C1949" t="s">
        <v>16</v>
      </c>
      <c r="D1949" t="s">
        <v>6</v>
      </c>
      <c r="E1949" t="s">
        <v>1575</v>
      </c>
      <c r="F1949" t="s">
        <v>1580</v>
      </c>
      <c r="G1949" s="1">
        <v>43020</v>
      </c>
      <c r="H1949" s="1">
        <v>43060</v>
      </c>
      <c r="I1949">
        <v>224</v>
      </c>
      <c r="J1949">
        <v>177</v>
      </c>
      <c r="K1949" s="3" t="str">
        <f t="shared" si="30"/>
        <v>Cité Essalem 1140 El Fahs Zaghouan</v>
      </c>
      <c r="L1949" t="s">
        <v>630</v>
      </c>
      <c r="M1949" t="s">
        <v>29</v>
      </c>
      <c r="N1949" t="s">
        <v>30</v>
      </c>
      <c r="O1949" s="5">
        <v>1140</v>
      </c>
      <c r="P1949" s="6" t="s">
        <v>192</v>
      </c>
      <c r="Q1949" s="5">
        <v>1140</v>
      </c>
      <c r="R1949" t="s">
        <v>630</v>
      </c>
      <c r="S1949" t="s">
        <v>29</v>
      </c>
    </row>
    <row r="1950" spans="1:19" x14ac:dyDescent="0.3">
      <c r="A1950">
        <v>1949</v>
      </c>
      <c r="B1950" t="s">
        <v>1571</v>
      </c>
      <c r="C1950" t="s">
        <v>11</v>
      </c>
      <c r="D1950" t="s">
        <v>8</v>
      </c>
      <c r="E1950" t="s">
        <v>1584</v>
      </c>
      <c r="F1950" t="s">
        <v>1585</v>
      </c>
      <c r="G1950" s="1">
        <v>43457</v>
      </c>
      <c r="H1950" s="1">
        <v>43497</v>
      </c>
      <c r="I1950">
        <v>805</v>
      </c>
      <c r="J1950">
        <v>221</v>
      </c>
      <c r="K1950" s="3" t="str">
        <f t="shared" si="30"/>
        <v>Cité Essanabel 7170 Dahmani Le Kef</v>
      </c>
      <c r="L1950" t="s">
        <v>306</v>
      </c>
      <c r="M1950" t="s">
        <v>307</v>
      </c>
      <c r="N1950" t="s">
        <v>30</v>
      </c>
      <c r="O1950" s="5">
        <v>7170</v>
      </c>
      <c r="P1950" s="6" t="s">
        <v>1545</v>
      </c>
      <c r="Q1950" s="5">
        <v>7170</v>
      </c>
      <c r="R1950" t="s">
        <v>306</v>
      </c>
      <c r="S1950" t="s">
        <v>307</v>
      </c>
    </row>
    <row r="1951" spans="1:19" x14ac:dyDescent="0.3">
      <c r="A1951">
        <v>1950</v>
      </c>
      <c r="B1951" t="s">
        <v>1570</v>
      </c>
      <c r="C1951" t="s">
        <v>17</v>
      </c>
      <c r="D1951" t="s">
        <v>8</v>
      </c>
      <c r="E1951" t="s">
        <v>1575</v>
      </c>
      <c r="F1951" t="s">
        <v>1576</v>
      </c>
      <c r="G1951" s="1">
        <v>44573</v>
      </c>
      <c r="H1951" s="1">
        <v>44613</v>
      </c>
      <c r="I1951">
        <v>551</v>
      </c>
      <c r="J1951">
        <v>130</v>
      </c>
      <c r="K1951" s="3" t="str">
        <f t="shared" si="30"/>
        <v>Cité Essanabel 7130 Kalâat Snan Le Kef</v>
      </c>
      <c r="L1951" t="s">
        <v>436</v>
      </c>
      <c r="M1951" t="s">
        <v>307</v>
      </c>
      <c r="N1951" t="s">
        <v>30</v>
      </c>
      <c r="O1951" s="5">
        <v>7130</v>
      </c>
      <c r="P1951" s="6" t="s">
        <v>1545</v>
      </c>
      <c r="Q1951" s="5">
        <v>7130</v>
      </c>
      <c r="R1951" t="s">
        <v>436</v>
      </c>
      <c r="S1951" t="s">
        <v>307</v>
      </c>
    </row>
    <row r="1952" spans="1:19" x14ac:dyDescent="0.3">
      <c r="A1952">
        <v>1951</v>
      </c>
      <c r="B1952" t="s">
        <v>1570</v>
      </c>
      <c r="C1952" t="s">
        <v>19</v>
      </c>
      <c r="D1952" t="s">
        <v>3</v>
      </c>
      <c r="E1952" t="s">
        <v>1577</v>
      </c>
      <c r="F1952" t="s">
        <v>1585</v>
      </c>
      <c r="G1952" s="1">
        <v>43080</v>
      </c>
      <c r="H1952" s="1">
        <v>43120</v>
      </c>
      <c r="I1952">
        <v>847</v>
      </c>
      <c r="J1952">
        <v>164</v>
      </c>
      <c r="K1952" s="3" t="str">
        <f t="shared" si="30"/>
        <v>Cité Essanabel 9080 Goubellat Beja</v>
      </c>
      <c r="L1952" s="6" t="s">
        <v>663</v>
      </c>
      <c r="M1952" t="s">
        <v>315</v>
      </c>
      <c r="N1952" t="s">
        <v>30</v>
      </c>
      <c r="O1952" s="5">
        <v>9080</v>
      </c>
      <c r="P1952" s="6" t="s">
        <v>1545</v>
      </c>
      <c r="Q1952" s="5">
        <v>9080</v>
      </c>
      <c r="R1952" s="6" t="s">
        <v>663</v>
      </c>
      <c r="S1952" t="s">
        <v>315</v>
      </c>
    </row>
    <row r="1953" spans="1:19" x14ac:dyDescent="0.3">
      <c r="A1953">
        <v>1952</v>
      </c>
      <c r="B1953" t="s">
        <v>1570</v>
      </c>
      <c r="C1953" t="s">
        <v>19</v>
      </c>
      <c r="D1953" t="s">
        <v>10</v>
      </c>
      <c r="E1953" t="s">
        <v>1582</v>
      </c>
      <c r="F1953" t="s">
        <v>1581</v>
      </c>
      <c r="G1953" s="1">
        <v>42292</v>
      </c>
      <c r="H1953" s="1">
        <v>42332</v>
      </c>
      <c r="I1953">
        <v>641</v>
      </c>
      <c r="J1953">
        <v>132</v>
      </c>
      <c r="K1953" s="3" t="str">
        <f t="shared" si="30"/>
        <v>Cité Essanaouber 8140 Fernana Jendouba</v>
      </c>
      <c r="L1953" t="s">
        <v>340</v>
      </c>
      <c r="M1953" t="s">
        <v>318</v>
      </c>
      <c r="N1953" t="s">
        <v>30</v>
      </c>
      <c r="O1953" s="5">
        <v>8140</v>
      </c>
      <c r="P1953" s="6" t="s">
        <v>1546</v>
      </c>
      <c r="Q1953" s="5">
        <v>8140</v>
      </c>
      <c r="R1953" t="s">
        <v>340</v>
      </c>
      <c r="S1953" t="s">
        <v>318</v>
      </c>
    </row>
    <row r="1954" spans="1:19" x14ac:dyDescent="0.3">
      <c r="A1954">
        <v>1953</v>
      </c>
      <c r="B1954" t="s">
        <v>1572</v>
      </c>
      <c r="C1954" t="s">
        <v>13</v>
      </c>
      <c r="D1954" t="s">
        <v>6</v>
      </c>
      <c r="E1954" t="s">
        <v>1584</v>
      </c>
      <c r="F1954" t="s">
        <v>1580</v>
      </c>
      <c r="G1954" s="1">
        <v>42001</v>
      </c>
      <c r="H1954" s="1">
        <v>42041</v>
      </c>
      <c r="I1954">
        <v>945</v>
      </c>
      <c r="J1954">
        <v>58</v>
      </c>
      <c r="K1954" s="3" t="str">
        <f t="shared" si="30"/>
        <v>Cité Essanaouber 7180 Es-Sers Le Kef</v>
      </c>
      <c r="L1954" t="s">
        <v>674</v>
      </c>
      <c r="M1954" t="s">
        <v>307</v>
      </c>
      <c r="N1954" t="s">
        <v>30</v>
      </c>
      <c r="O1954" s="5">
        <v>7180</v>
      </c>
      <c r="P1954" s="6" t="s">
        <v>1546</v>
      </c>
      <c r="Q1954" s="5">
        <v>7180</v>
      </c>
      <c r="R1954" t="s">
        <v>674</v>
      </c>
      <c r="S1954" t="s">
        <v>307</v>
      </c>
    </row>
    <row r="1955" spans="1:19" x14ac:dyDescent="0.3">
      <c r="A1955">
        <v>1954</v>
      </c>
      <c r="B1955" t="s">
        <v>1578</v>
      </c>
      <c r="C1955" t="s">
        <v>18</v>
      </c>
      <c r="D1955" t="s">
        <v>3</v>
      </c>
      <c r="E1955" t="s">
        <v>1582</v>
      </c>
      <c r="F1955" t="s">
        <v>1581</v>
      </c>
      <c r="G1955" s="1">
        <v>44975</v>
      </c>
      <c r="H1955" s="1">
        <v>45015</v>
      </c>
      <c r="I1955">
        <v>822</v>
      </c>
      <c r="J1955">
        <v>145</v>
      </c>
      <c r="K1955" s="3" t="str">
        <f t="shared" si="30"/>
        <v>Cité Essanaouber 7150 Tajerouine Le Kef</v>
      </c>
      <c r="L1955" t="s">
        <v>907</v>
      </c>
      <c r="M1955" t="s">
        <v>307</v>
      </c>
      <c r="N1955" t="s">
        <v>30</v>
      </c>
      <c r="O1955" s="5">
        <v>7150</v>
      </c>
      <c r="P1955" s="6" t="s">
        <v>1546</v>
      </c>
      <c r="Q1955" s="5">
        <v>7150</v>
      </c>
      <c r="R1955" t="s">
        <v>907</v>
      </c>
      <c r="S1955" t="s">
        <v>307</v>
      </c>
    </row>
    <row r="1956" spans="1:19" x14ac:dyDescent="0.3">
      <c r="A1956">
        <v>1955</v>
      </c>
      <c r="B1956" t="s">
        <v>1572</v>
      </c>
      <c r="C1956" t="s">
        <v>21</v>
      </c>
      <c r="D1956" t="s">
        <v>3</v>
      </c>
      <c r="E1956" t="s">
        <v>1575</v>
      </c>
      <c r="F1956" t="s">
        <v>1579</v>
      </c>
      <c r="G1956" s="1">
        <v>43693</v>
      </c>
      <c r="H1956" s="1">
        <v>43733</v>
      </c>
      <c r="I1956">
        <v>296</v>
      </c>
      <c r="J1956">
        <v>123</v>
      </c>
      <c r="K1956" s="3" t="str">
        <f t="shared" si="30"/>
        <v>Cité Essanaouber 6120 Le Krib Siliana</v>
      </c>
      <c r="L1956" s="6" t="s">
        <v>936</v>
      </c>
      <c r="M1956" t="s">
        <v>40</v>
      </c>
      <c r="N1956" t="s">
        <v>30</v>
      </c>
      <c r="O1956" s="5">
        <v>6120</v>
      </c>
      <c r="P1956" s="6" t="s">
        <v>1546</v>
      </c>
      <c r="Q1956" s="5">
        <v>6120</v>
      </c>
      <c r="R1956" s="6" t="s">
        <v>936</v>
      </c>
      <c r="S1956" t="s">
        <v>40</v>
      </c>
    </row>
    <row r="1957" spans="1:19" x14ac:dyDescent="0.3">
      <c r="A1957">
        <v>1956</v>
      </c>
      <c r="B1957" t="s">
        <v>1572</v>
      </c>
      <c r="C1957" t="s">
        <v>21</v>
      </c>
      <c r="D1957" t="s">
        <v>3</v>
      </c>
      <c r="E1957" t="s">
        <v>1586</v>
      </c>
      <c r="F1957" t="s">
        <v>1579</v>
      </c>
      <c r="G1957" s="1">
        <v>44407</v>
      </c>
      <c r="H1957" s="1">
        <v>44447</v>
      </c>
      <c r="I1957">
        <v>891</v>
      </c>
      <c r="J1957">
        <v>1</v>
      </c>
      <c r="K1957" s="3" t="str">
        <f t="shared" si="30"/>
        <v>Cité Essanaouber 9000 Beja Nord Beja</v>
      </c>
      <c r="L1957" t="s">
        <v>419</v>
      </c>
      <c r="M1957" t="s">
        <v>315</v>
      </c>
      <c r="N1957" t="s">
        <v>30</v>
      </c>
      <c r="O1957" s="5">
        <v>9000</v>
      </c>
      <c r="P1957" s="6" t="s">
        <v>1546</v>
      </c>
      <c r="Q1957" s="5">
        <v>9000</v>
      </c>
      <c r="R1957" t="s">
        <v>419</v>
      </c>
      <c r="S1957" t="s">
        <v>315</v>
      </c>
    </row>
    <row r="1958" spans="1:19" x14ac:dyDescent="0.3">
      <c r="A1958">
        <v>1957</v>
      </c>
      <c r="B1958" t="s">
        <v>1573</v>
      </c>
      <c r="C1958" t="s">
        <v>5</v>
      </c>
      <c r="D1958" t="s">
        <v>14</v>
      </c>
      <c r="E1958" t="s">
        <v>1584</v>
      </c>
      <c r="F1958" t="s">
        <v>1579</v>
      </c>
      <c r="G1958" s="1">
        <v>42761</v>
      </c>
      <c r="H1958" s="1">
        <v>42801</v>
      </c>
      <c r="I1958">
        <v>824</v>
      </c>
      <c r="J1958">
        <v>217</v>
      </c>
      <c r="K1958" s="3" t="str">
        <f t="shared" si="30"/>
        <v>Cité Essanaouber 3150 El Ala Kairouan</v>
      </c>
      <c r="L1958" s="6" t="s">
        <v>434</v>
      </c>
      <c r="M1958" t="s">
        <v>310</v>
      </c>
      <c r="N1958" t="s">
        <v>30</v>
      </c>
      <c r="O1958" s="5">
        <v>3150</v>
      </c>
      <c r="P1958" s="6" t="s">
        <v>1546</v>
      </c>
      <c r="Q1958" s="5">
        <v>3150</v>
      </c>
      <c r="R1958" s="6" t="s">
        <v>434</v>
      </c>
      <c r="S1958" t="s">
        <v>310</v>
      </c>
    </row>
    <row r="1959" spans="1:19" x14ac:dyDescent="0.3">
      <c r="A1959">
        <v>1958</v>
      </c>
      <c r="B1959" t="s">
        <v>1572</v>
      </c>
      <c r="C1959" t="s">
        <v>9</v>
      </c>
      <c r="D1959" t="s">
        <v>14</v>
      </c>
      <c r="E1959" t="s">
        <v>1582</v>
      </c>
      <c r="F1959" t="s">
        <v>1580</v>
      </c>
      <c r="G1959" s="1">
        <v>43636</v>
      </c>
      <c r="H1959" s="1">
        <v>43676</v>
      </c>
      <c r="I1959">
        <v>226</v>
      </c>
      <c r="J1959">
        <v>4</v>
      </c>
      <c r="K1959" s="3" t="str">
        <f t="shared" si="30"/>
        <v>Cité Essanaouber 3120 El Oueslatia Kairouan</v>
      </c>
      <c r="L1959" s="6" t="s">
        <v>412</v>
      </c>
      <c r="M1959" t="s">
        <v>310</v>
      </c>
      <c r="N1959" t="s">
        <v>30</v>
      </c>
      <c r="O1959" s="5">
        <v>3120</v>
      </c>
      <c r="P1959" s="6" t="s">
        <v>1546</v>
      </c>
      <c r="Q1959" s="5">
        <v>3120</v>
      </c>
      <c r="R1959" s="6" t="s">
        <v>412</v>
      </c>
      <c r="S1959" t="s">
        <v>310</v>
      </c>
    </row>
    <row r="1960" spans="1:19" x14ac:dyDescent="0.3">
      <c r="A1960">
        <v>1959</v>
      </c>
      <c r="B1960" t="s">
        <v>1573</v>
      </c>
      <c r="C1960" t="s">
        <v>22</v>
      </c>
      <c r="D1960" t="s">
        <v>10</v>
      </c>
      <c r="E1960" t="s">
        <v>1586</v>
      </c>
      <c r="F1960" t="s">
        <v>1583</v>
      </c>
      <c r="G1960" s="1">
        <v>42340</v>
      </c>
      <c r="H1960" s="1">
        <v>42380</v>
      </c>
      <c r="I1960">
        <v>688</v>
      </c>
      <c r="J1960">
        <v>108</v>
      </c>
      <c r="K1960" s="3" t="str">
        <f t="shared" si="30"/>
        <v>Cité Essanaouber 1 7170 Dahmani Le Kef</v>
      </c>
      <c r="L1960" t="s">
        <v>306</v>
      </c>
      <c r="M1960" t="s">
        <v>307</v>
      </c>
      <c r="N1960" t="s">
        <v>30</v>
      </c>
      <c r="O1960" s="5">
        <v>7170</v>
      </c>
      <c r="P1960" s="6" t="s">
        <v>1547</v>
      </c>
      <c r="Q1960" s="5">
        <v>7170</v>
      </c>
      <c r="R1960" t="s">
        <v>306</v>
      </c>
      <c r="S1960" t="s">
        <v>307</v>
      </c>
    </row>
    <row r="1961" spans="1:19" x14ac:dyDescent="0.3">
      <c r="A1961">
        <v>1960</v>
      </c>
      <c r="B1961" t="s">
        <v>1570</v>
      </c>
      <c r="C1961" t="s">
        <v>15</v>
      </c>
      <c r="D1961" t="s">
        <v>6</v>
      </c>
      <c r="E1961" t="s">
        <v>1584</v>
      </c>
      <c r="F1961" t="s">
        <v>1576</v>
      </c>
      <c r="G1961" s="1">
        <v>39831</v>
      </c>
      <c r="H1961" s="1">
        <v>39871</v>
      </c>
      <c r="I1961">
        <v>341</v>
      </c>
      <c r="J1961">
        <v>36</v>
      </c>
      <c r="K1961" s="3" t="str">
        <f t="shared" si="30"/>
        <v>Cité Essanaouber 2 7170 Dahmani Le Kef</v>
      </c>
      <c r="L1961" t="s">
        <v>306</v>
      </c>
      <c r="M1961" t="s">
        <v>307</v>
      </c>
      <c r="N1961" t="s">
        <v>30</v>
      </c>
      <c r="O1961" s="5">
        <v>7170</v>
      </c>
      <c r="P1961" s="6" t="s">
        <v>1548</v>
      </c>
      <c r="Q1961" s="5">
        <v>7170</v>
      </c>
      <c r="R1961" t="s">
        <v>306</v>
      </c>
      <c r="S1961" t="s">
        <v>307</v>
      </c>
    </row>
    <row r="1962" spans="1:19" x14ac:dyDescent="0.3">
      <c r="A1962">
        <v>1961</v>
      </c>
      <c r="B1962" t="s">
        <v>1578</v>
      </c>
      <c r="C1962" t="s">
        <v>16</v>
      </c>
      <c r="D1962" t="s">
        <v>10</v>
      </c>
      <c r="E1962" t="s">
        <v>1584</v>
      </c>
      <c r="F1962" t="s">
        <v>1581</v>
      </c>
      <c r="G1962" s="1">
        <v>40839</v>
      </c>
      <c r="H1962" s="1">
        <v>40879</v>
      </c>
      <c r="I1962">
        <v>719</v>
      </c>
      <c r="J1962">
        <v>164</v>
      </c>
      <c r="K1962" s="3" t="str">
        <f t="shared" si="30"/>
        <v>Cité Essanaouber Ancienne 7114 Djerissa Le Kef</v>
      </c>
      <c r="L1962" t="s">
        <v>366</v>
      </c>
      <c r="M1962" t="s">
        <v>307</v>
      </c>
      <c r="N1962" t="s">
        <v>30</v>
      </c>
      <c r="O1962" s="5">
        <v>7114</v>
      </c>
      <c r="P1962" s="6" t="s">
        <v>1549</v>
      </c>
      <c r="Q1962" s="5">
        <v>7114</v>
      </c>
      <c r="R1962" t="s">
        <v>366</v>
      </c>
      <c r="S1962" t="s">
        <v>307</v>
      </c>
    </row>
    <row r="1963" spans="1:19" x14ac:dyDescent="0.3">
      <c r="A1963">
        <v>1962</v>
      </c>
      <c r="B1963" t="s">
        <v>1578</v>
      </c>
      <c r="C1963" t="s">
        <v>18</v>
      </c>
      <c r="D1963" t="s">
        <v>14</v>
      </c>
      <c r="E1963" t="s">
        <v>1584</v>
      </c>
      <c r="F1963" t="s">
        <v>1583</v>
      </c>
      <c r="G1963" s="1">
        <v>44576</v>
      </c>
      <c r="H1963" s="1">
        <v>44616</v>
      </c>
      <c r="I1963">
        <v>763</v>
      </c>
      <c r="J1963">
        <v>20</v>
      </c>
      <c r="K1963" s="3" t="str">
        <f t="shared" si="30"/>
        <v>Cité Essanaouber Bou Arara 7130 Kalâat Snan Le Kef</v>
      </c>
      <c r="L1963" t="s">
        <v>436</v>
      </c>
      <c r="M1963" t="s">
        <v>307</v>
      </c>
      <c r="N1963" t="s">
        <v>30</v>
      </c>
      <c r="O1963" s="5">
        <v>7130</v>
      </c>
      <c r="P1963" s="6" t="s">
        <v>1550</v>
      </c>
      <c r="Q1963" s="5">
        <v>7130</v>
      </c>
      <c r="R1963" t="s">
        <v>436</v>
      </c>
      <c r="S1963" t="s">
        <v>307</v>
      </c>
    </row>
    <row r="1964" spans="1:19" x14ac:dyDescent="0.3">
      <c r="A1964">
        <v>1963</v>
      </c>
      <c r="B1964" t="s">
        <v>1578</v>
      </c>
      <c r="C1964" t="s">
        <v>18</v>
      </c>
      <c r="D1964" t="s">
        <v>8</v>
      </c>
      <c r="E1964" t="s">
        <v>1584</v>
      </c>
      <c r="F1964" t="s">
        <v>1579</v>
      </c>
      <c r="G1964" s="1">
        <v>44445</v>
      </c>
      <c r="H1964" s="1">
        <v>44485</v>
      </c>
      <c r="I1964">
        <v>882</v>
      </c>
      <c r="J1964">
        <v>10</v>
      </c>
      <c r="K1964" s="3" t="str">
        <f t="shared" si="30"/>
        <v>Cité Essanaouber Nouvelle 7114 Djerissa Le Kef</v>
      </c>
      <c r="L1964" t="s">
        <v>366</v>
      </c>
      <c r="M1964" t="s">
        <v>307</v>
      </c>
      <c r="N1964" t="s">
        <v>30</v>
      </c>
      <c r="O1964" s="5">
        <v>7114</v>
      </c>
      <c r="P1964" s="6" t="s">
        <v>1551</v>
      </c>
      <c r="Q1964" s="5">
        <v>7114</v>
      </c>
      <c r="R1964" t="s">
        <v>366</v>
      </c>
      <c r="S1964" t="s">
        <v>307</v>
      </c>
    </row>
    <row r="1965" spans="1:19" x14ac:dyDescent="0.3">
      <c r="A1965">
        <v>1964</v>
      </c>
      <c r="B1965" t="s">
        <v>1578</v>
      </c>
      <c r="C1965" t="s">
        <v>18</v>
      </c>
      <c r="D1965" t="s">
        <v>10</v>
      </c>
      <c r="E1965" t="s">
        <v>1584</v>
      </c>
      <c r="F1965" t="s">
        <v>1583</v>
      </c>
      <c r="G1965" s="1">
        <v>44173</v>
      </c>
      <c r="H1965" s="1">
        <v>44213</v>
      </c>
      <c r="I1965">
        <v>866</v>
      </c>
      <c r="J1965">
        <v>188</v>
      </c>
      <c r="K1965" s="3" t="str">
        <f t="shared" si="30"/>
        <v>Cité Essanaoubria 2050 Hammam Lif Ben Arous</v>
      </c>
      <c r="L1965" t="s">
        <v>249</v>
      </c>
      <c r="M1965" t="s">
        <v>35</v>
      </c>
      <c r="N1965" t="s">
        <v>30</v>
      </c>
      <c r="O1965" s="5">
        <v>2050</v>
      </c>
      <c r="P1965" s="6" t="s">
        <v>258</v>
      </c>
      <c r="Q1965" s="5">
        <v>2050</v>
      </c>
      <c r="R1965" t="s">
        <v>249</v>
      </c>
      <c r="S1965" t="s">
        <v>35</v>
      </c>
    </row>
    <row r="1966" spans="1:19" x14ac:dyDescent="0.3">
      <c r="A1966">
        <v>1965</v>
      </c>
      <c r="B1966" t="s">
        <v>1570</v>
      </c>
      <c r="C1966" t="s">
        <v>19</v>
      </c>
      <c r="D1966" t="s">
        <v>14</v>
      </c>
      <c r="E1966" t="s">
        <v>1577</v>
      </c>
      <c r="F1966" t="s">
        <v>1581</v>
      </c>
      <c r="G1966" s="1">
        <v>40800</v>
      </c>
      <c r="H1966" s="1">
        <v>40840</v>
      </c>
      <c r="I1966">
        <v>176</v>
      </c>
      <c r="J1966">
        <v>172</v>
      </c>
      <c r="K1966" s="3" t="str">
        <f t="shared" si="30"/>
        <v>Cité Essarouel 7114 Djerissa Le Kef</v>
      </c>
      <c r="L1966" t="s">
        <v>366</v>
      </c>
      <c r="M1966" t="s">
        <v>307</v>
      </c>
      <c r="N1966" t="s">
        <v>30</v>
      </c>
      <c r="O1966" s="5">
        <v>7114</v>
      </c>
      <c r="P1966" s="6" t="s">
        <v>1552</v>
      </c>
      <c r="Q1966" s="5">
        <v>7114</v>
      </c>
      <c r="R1966" t="s">
        <v>366</v>
      </c>
      <c r="S1966" t="s">
        <v>307</v>
      </c>
    </row>
    <row r="1967" spans="1:19" x14ac:dyDescent="0.3">
      <c r="A1967">
        <v>1966</v>
      </c>
      <c r="B1967" t="s">
        <v>1572</v>
      </c>
      <c r="C1967" t="s">
        <v>21</v>
      </c>
      <c r="D1967" t="s">
        <v>14</v>
      </c>
      <c r="E1967" t="s">
        <v>1584</v>
      </c>
      <c r="F1967" t="s">
        <v>1581</v>
      </c>
      <c r="G1967" s="1">
        <v>40454</v>
      </c>
      <c r="H1967" s="1">
        <v>40494</v>
      </c>
      <c r="I1967">
        <v>314</v>
      </c>
      <c r="J1967">
        <v>132</v>
      </c>
      <c r="K1967" s="3" t="str">
        <f t="shared" si="30"/>
        <v>Cité Essaroula 1124 Djedeida Mannouba</v>
      </c>
      <c r="L1967" t="s">
        <v>848</v>
      </c>
      <c r="M1967" t="s">
        <v>385</v>
      </c>
      <c r="N1967" t="s">
        <v>30</v>
      </c>
      <c r="O1967" s="5">
        <v>1124</v>
      </c>
      <c r="P1967" s="6" t="s">
        <v>1553</v>
      </c>
      <c r="Q1967" s="5">
        <v>1124</v>
      </c>
      <c r="R1967" t="s">
        <v>848</v>
      </c>
      <c r="S1967" t="s">
        <v>385</v>
      </c>
    </row>
    <row r="1968" spans="1:19" x14ac:dyDescent="0.3">
      <c r="A1968">
        <v>1967</v>
      </c>
      <c r="B1968" t="s">
        <v>1572</v>
      </c>
      <c r="C1968" t="s">
        <v>9</v>
      </c>
      <c r="D1968" t="s">
        <v>6</v>
      </c>
      <c r="E1968" t="s">
        <v>1575</v>
      </c>
      <c r="F1968" t="s">
        <v>1585</v>
      </c>
      <c r="G1968" s="1">
        <v>39651</v>
      </c>
      <c r="H1968" s="1">
        <v>39691</v>
      </c>
      <c r="I1968">
        <v>342</v>
      </c>
      <c r="J1968">
        <v>35</v>
      </c>
      <c r="K1968" s="3" t="str">
        <f t="shared" si="30"/>
        <v>Cité Essayadine 9014 Testour Beja</v>
      </c>
      <c r="L1968" s="6" t="s">
        <v>443</v>
      </c>
      <c r="M1968" t="s">
        <v>315</v>
      </c>
      <c r="N1968" t="s">
        <v>30</v>
      </c>
      <c r="O1968" s="5">
        <v>9014</v>
      </c>
      <c r="P1968" s="6" t="s">
        <v>1554</v>
      </c>
      <c r="Q1968" s="5">
        <v>9014</v>
      </c>
      <c r="R1968" s="6" t="s">
        <v>443</v>
      </c>
      <c r="S1968" t="s">
        <v>315</v>
      </c>
    </row>
    <row r="1969" spans="1:19" x14ac:dyDescent="0.3">
      <c r="A1969">
        <v>1968</v>
      </c>
      <c r="B1969" t="s">
        <v>1571</v>
      </c>
      <c r="C1969" t="s">
        <v>11</v>
      </c>
      <c r="D1969" t="s">
        <v>10</v>
      </c>
      <c r="E1969" t="s">
        <v>1586</v>
      </c>
      <c r="F1969" t="s">
        <v>1579</v>
      </c>
      <c r="G1969" s="1">
        <v>43215</v>
      </c>
      <c r="H1969" s="1">
        <v>43255</v>
      </c>
      <c r="I1969">
        <v>380</v>
      </c>
      <c r="J1969">
        <v>59</v>
      </c>
      <c r="K1969" s="3" t="str">
        <f t="shared" si="30"/>
        <v>Cité Essedk 9070 Mejez El Bab Beja</v>
      </c>
      <c r="L1969" s="6" t="s">
        <v>481</v>
      </c>
      <c r="M1969" t="s">
        <v>315</v>
      </c>
      <c r="N1969" t="s">
        <v>30</v>
      </c>
      <c r="O1969" s="5">
        <v>9070</v>
      </c>
      <c r="P1969" s="6" t="s">
        <v>1555</v>
      </c>
      <c r="Q1969" s="5">
        <v>9070</v>
      </c>
      <c r="R1969" s="6" t="s">
        <v>481</v>
      </c>
      <c r="S1969" t="s">
        <v>315</v>
      </c>
    </row>
    <row r="1970" spans="1:19" x14ac:dyDescent="0.3">
      <c r="A1970">
        <v>1969</v>
      </c>
      <c r="B1970" t="s">
        <v>1572</v>
      </c>
      <c r="C1970" t="s">
        <v>9</v>
      </c>
      <c r="D1970" t="s">
        <v>10</v>
      </c>
      <c r="E1970" t="s">
        <v>1586</v>
      </c>
      <c r="F1970" t="s">
        <v>1583</v>
      </c>
      <c r="G1970" s="1">
        <v>43053</v>
      </c>
      <c r="H1970" s="1">
        <v>43093</v>
      </c>
      <c r="I1970">
        <v>264</v>
      </c>
      <c r="J1970">
        <v>57</v>
      </c>
      <c r="K1970" s="3" t="str">
        <f t="shared" si="30"/>
        <v>Cité Esseptia 6014 Gabes Sud Gabes</v>
      </c>
      <c r="L1970" t="s">
        <v>918</v>
      </c>
      <c r="M1970" t="s">
        <v>446</v>
      </c>
      <c r="N1970" t="s">
        <v>30</v>
      </c>
      <c r="O1970" s="5">
        <v>6014</v>
      </c>
      <c r="P1970" s="6" t="s">
        <v>1556</v>
      </c>
      <c r="Q1970" s="5">
        <v>6014</v>
      </c>
      <c r="R1970" t="s">
        <v>918</v>
      </c>
      <c r="S1970" t="s">
        <v>446</v>
      </c>
    </row>
    <row r="1971" spans="1:19" x14ac:dyDescent="0.3">
      <c r="A1971">
        <v>1970</v>
      </c>
      <c r="B1971" t="s">
        <v>1570</v>
      </c>
      <c r="C1971" t="s">
        <v>20</v>
      </c>
      <c r="D1971" t="s">
        <v>8</v>
      </c>
      <c r="E1971" t="s">
        <v>1582</v>
      </c>
      <c r="F1971" t="s">
        <v>1576</v>
      </c>
      <c r="G1971" s="1">
        <v>42837</v>
      </c>
      <c r="H1971" s="1">
        <v>42877</v>
      </c>
      <c r="I1971">
        <v>947</v>
      </c>
      <c r="J1971">
        <v>43</v>
      </c>
      <c r="K1971" s="3" t="str">
        <f t="shared" si="30"/>
        <v>Cité Essiada 6140 Makthar Siliana</v>
      </c>
      <c r="L1971" t="s">
        <v>604</v>
      </c>
      <c r="M1971" t="s">
        <v>40</v>
      </c>
      <c r="N1971" t="s">
        <v>30</v>
      </c>
      <c r="O1971" s="5">
        <v>6140</v>
      </c>
      <c r="P1971" s="6" t="s">
        <v>1557</v>
      </c>
      <c r="Q1971" s="5">
        <v>6140</v>
      </c>
      <c r="R1971" t="s">
        <v>604</v>
      </c>
      <c r="S1971" t="s">
        <v>40</v>
      </c>
    </row>
    <row r="1972" spans="1:19" x14ac:dyDescent="0.3">
      <c r="A1972">
        <v>1971</v>
      </c>
      <c r="B1972" t="s">
        <v>1578</v>
      </c>
      <c r="C1972" t="s">
        <v>16</v>
      </c>
      <c r="D1972" t="s">
        <v>10</v>
      </c>
      <c r="E1972" t="s">
        <v>1582</v>
      </c>
      <c r="F1972" t="s">
        <v>1579</v>
      </c>
      <c r="G1972" s="1">
        <v>42786</v>
      </c>
      <c r="H1972" s="1">
        <v>42826</v>
      </c>
      <c r="I1972">
        <v>334</v>
      </c>
      <c r="J1972">
        <v>157</v>
      </c>
      <c r="K1972" s="3" t="str">
        <f t="shared" si="30"/>
        <v>Cité Essibous 2022 Kalaat El Andalous Ariana</v>
      </c>
      <c r="L1972" t="s">
        <v>84</v>
      </c>
      <c r="M1972" t="s">
        <v>36</v>
      </c>
      <c r="N1972" t="s">
        <v>30</v>
      </c>
      <c r="O1972" s="5">
        <v>2022</v>
      </c>
      <c r="P1972" s="6" t="s">
        <v>90</v>
      </c>
      <c r="Q1972" s="5">
        <v>2022</v>
      </c>
      <c r="R1972" t="s">
        <v>84</v>
      </c>
      <c r="S1972" t="s">
        <v>36</v>
      </c>
    </row>
    <row r="1973" spans="1:19" x14ac:dyDescent="0.3">
      <c r="A1973">
        <v>1972</v>
      </c>
      <c r="B1973" t="s">
        <v>1571</v>
      </c>
      <c r="C1973" t="s">
        <v>24</v>
      </c>
      <c r="D1973" t="s">
        <v>6</v>
      </c>
      <c r="E1973" t="s">
        <v>1586</v>
      </c>
      <c r="F1973" t="s">
        <v>1585</v>
      </c>
      <c r="G1973" s="1">
        <v>39449</v>
      </c>
      <c r="H1973" s="1">
        <v>39489</v>
      </c>
      <c r="I1973">
        <v>444</v>
      </c>
      <c r="J1973">
        <v>125</v>
      </c>
      <c r="K1973" s="3" t="str">
        <f t="shared" si="30"/>
        <v>Cité Essirene 2076 La Marsa Tunis</v>
      </c>
      <c r="L1973" t="s">
        <v>632</v>
      </c>
      <c r="M1973" t="s">
        <v>31</v>
      </c>
      <c r="N1973" t="s">
        <v>30</v>
      </c>
      <c r="O1973" s="5">
        <v>2076</v>
      </c>
      <c r="P1973" s="6" t="s">
        <v>1558</v>
      </c>
      <c r="Q1973" s="5">
        <v>2076</v>
      </c>
      <c r="R1973" t="s">
        <v>632</v>
      </c>
      <c r="S1973" t="s">
        <v>31</v>
      </c>
    </row>
    <row r="1974" spans="1:19" x14ac:dyDescent="0.3">
      <c r="A1974">
        <v>1973</v>
      </c>
      <c r="B1974" t="s">
        <v>1570</v>
      </c>
      <c r="C1974" t="s">
        <v>17</v>
      </c>
      <c r="D1974" t="s">
        <v>14</v>
      </c>
      <c r="E1974" t="s">
        <v>1584</v>
      </c>
      <c r="F1974" t="s">
        <v>1583</v>
      </c>
      <c r="G1974" s="1">
        <v>39914</v>
      </c>
      <c r="H1974" s="1">
        <v>39954</v>
      </c>
      <c r="I1974">
        <v>302</v>
      </c>
      <c r="J1974">
        <v>29</v>
      </c>
      <c r="K1974" s="3" t="str">
        <f t="shared" si="30"/>
        <v>Cité Essoltani 2051 El Hrairia Tunis</v>
      </c>
      <c r="L1974" t="s">
        <v>1064</v>
      </c>
      <c r="M1974" t="s">
        <v>31</v>
      </c>
      <c r="N1974" t="s">
        <v>30</v>
      </c>
      <c r="O1974" s="5">
        <v>2051</v>
      </c>
      <c r="P1974" s="6" t="s">
        <v>1559</v>
      </c>
      <c r="Q1974" s="5">
        <v>2051</v>
      </c>
      <c r="R1974" t="s">
        <v>1064</v>
      </c>
      <c r="S1974" t="s">
        <v>31</v>
      </c>
    </row>
    <row r="1975" spans="1:19" x14ac:dyDescent="0.3">
      <c r="A1975">
        <v>1974</v>
      </c>
      <c r="B1975" t="s">
        <v>1572</v>
      </c>
      <c r="C1975" t="s">
        <v>21</v>
      </c>
      <c r="D1975" t="s">
        <v>8</v>
      </c>
      <c r="E1975" t="s">
        <v>1575</v>
      </c>
      <c r="F1975" t="s">
        <v>1585</v>
      </c>
      <c r="G1975" s="1">
        <v>42763</v>
      </c>
      <c r="H1975" s="1">
        <v>42803</v>
      </c>
      <c r="I1975">
        <v>781</v>
      </c>
      <c r="J1975">
        <v>37</v>
      </c>
      <c r="K1975" s="3" t="str">
        <f t="shared" si="30"/>
        <v>Cité Essomboula 8030 Grombalia Nabeul</v>
      </c>
      <c r="L1975" s="6" t="s">
        <v>441</v>
      </c>
      <c r="M1975" s="6" t="s">
        <v>33</v>
      </c>
      <c r="N1975" t="s">
        <v>30</v>
      </c>
      <c r="O1975" s="5">
        <v>8030</v>
      </c>
      <c r="P1975" s="6" t="s">
        <v>1560</v>
      </c>
      <c r="Q1975" s="5">
        <v>8030</v>
      </c>
      <c r="R1975" s="6" t="s">
        <v>441</v>
      </c>
      <c r="S1975" s="6" t="s">
        <v>33</v>
      </c>
    </row>
    <row r="1976" spans="1:19" x14ac:dyDescent="0.3">
      <c r="A1976">
        <v>1975</v>
      </c>
      <c r="B1976" t="s">
        <v>1571</v>
      </c>
      <c r="C1976" t="s">
        <v>12</v>
      </c>
      <c r="D1976" t="s">
        <v>8</v>
      </c>
      <c r="E1976" t="s">
        <v>1586</v>
      </c>
      <c r="F1976" t="s">
        <v>1583</v>
      </c>
      <c r="G1976" s="1">
        <v>40431</v>
      </c>
      <c r="H1976" s="1">
        <v>40471</v>
      </c>
      <c r="I1976">
        <v>643</v>
      </c>
      <c r="J1976">
        <v>61</v>
      </c>
      <c r="K1976" s="3" t="str">
        <f t="shared" si="30"/>
        <v>Cité Essomrane 2052 Ezzouhour Tunis</v>
      </c>
      <c r="L1976" t="s">
        <v>1196</v>
      </c>
      <c r="M1976" t="s">
        <v>31</v>
      </c>
      <c r="N1976" t="s">
        <v>30</v>
      </c>
      <c r="O1976" s="5">
        <v>2052</v>
      </c>
      <c r="P1976" s="6" t="s">
        <v>1561</v>
      </c>
      <c r="Q1976" s="5">
        <v>2052</v>
      </c>
      <c r="R1976" t="s">
        <v>1196</v>
      </c>
      <c r="S1976" t="s">
        <v>31</v>
      </c>
    </row>
    <row r="1977" spans="1:19" x14ac:dyDescent="0.3">
      <c r="A1977">
        <v>1976</v>
      </c>
      <c r="B1977" t="s">
        <v>1572</v>
      </c>
      <c r="C1977" t="s">
        <v>21</v>
      </c>
      <c r="D1977" t="s">
        <v>3</v>
      </c>
      <c r="E1977" t="s">
        <v>1575</v>
      </c>
      <c r="F1977" t="s">
        <v>1580</v>
      </c>
      <c r="G1977" s="1">
        <v>40145</v>
      </c>
      <c r="H1977" s="1">
        <v>40185</v>
      </c>
      <c r="I1977">
        <v>870</v>
      </c>
      <c r="J1977">
        <v>68</v>
      </c>
      <c r="K1977" s="3" t="str">
        <f t="shared" si="30"/>
        <v>Cité Essouafa 2120 Redeyef Gafsa</v>
      </c>
      <c r="L1977" s="6" t="s">
        <v>1146</v>
      </c>
      <c r="M1977" t="s">
        <v>302</v>
      </c>
      <c r="N1977" t="s">
        <v>30</v>
      </c>
      <c r="O1977" s="5">
        <v>2120</v>
      </c>
      <c r="P1977" s="6" t="s">
        <v>1562</v>
      </c>
      <c r="Q1977" s="5">
        <v>2120</v>
      </c>
      <c r="R1977" s="6" t="s">
        <v>1146</v>
      </c>
      <c r="S1977" t="s">
        <v>302</v>
      </c>
    </row>
    <row r="1978" spans="1:19" x14ac:dyDescent="0.3">
      <c r="A1978">
        <v>1977</v>
      </c>
      <c r="B1978" t="s">
        <v>1573</v>
      </c>
      <c r="C1978" t="s">
        <v>7</v>
      </c>
      <c r="D1978" t="s">
        <v>10</v>
      </c>
      <c r="E1978" t="s">
        <v>1584</v>
      </c>
      <c r="F1978" t="s">
        <v>1576</v>
      </c>
      <c r="G1978" s="1">
        <v>44007</v>
      </c>
      <c r="H1978" s="1">
        <v>44047</v>
      </c>
      <c r="I1978">
        <v>682</v>
      </c>
      <c r="J1978">
        <v>76</v>
      </c>
      <c r="K1978" s="3" t="str">
        <f t="shared" si="30"/>
        <v>Cité Essoualmia 2110 Moulares Gafsa</v>
      </c>
      <c r="L1978" s="6" t="s">
        <v>1144</v>
      </c>
      <c r="M1978" t="s">
        <v>302</v>
      </c>
      <c r="N1978" t="s">
        <v>30</v>
      </c>
      <c r="O1978" s="5">
        <v>2110</v>
      </c>
      <c r="P1978" s="6" t="s">
        <v>1563</v>
      </c>
      <c r="Q1978" s="5">
        <v>2110</v>
      </c>
      <c r="R1978" s="6" t="s">
        <v>1144</v>
      </c>
      <c r="S1978" t="s">
        <v>302</v>
      </c>
    </row>
    <row r="1979" spans="1:19" x14ac:dyDescent="0.3">
      <c r="A1979">
        <v>1978</v>
      </c>
      <c r="B1979" t="s">
        <v>1570</v>
      </c>
      <c r="C1979" t="s">
        <v>17</v>
      </c>
      <c r="D1979" t="s">
        <v>6</v>
      </c>
      <c r="E1979" t="s">
        <v>1584</v>
      </c>
      <c r="F1979" t="s">
        <v>1580</v>
      </c>
      <c r="G1979" s="1">
        <v>44187</v>
      </c>
      <c r="H1979" s="1">
        <v>44227</v>
      </c>
      <c r="I1979">
        <v>974</v>
      </c>
      <c r="J1979">
        <v>47</v>
      </c>
      <c r="K1979" s="3" t="str">
        <f t="shared" si="30"/>
        <v>Cité Essoualmia 8044 El Mida Nabeul</v>
      </c>
      <c r="L1979" s="6" t="s">
        <v>372</v>
      </c>
      <c r="M1979" s="6" t="s">
        <v>33</v>
      </c>
      <c r="N1979" t="s">
        <v>30</v>
      </c>
      <c r="O1979" s="5">
        <v>8044</v>
      </c>
      <c r="P1979" s="6" t="s">
        <v>1563</v>
      </c>
      <c r="Q1979" s="5">
        <v>8044</v>
      </c>
      <c r="R1979" s="6" t="s">
        <v>372</v>
      </c>
      <c r="S1979" s="6" t="s">
        <v>33</v>
      </c>
    </row>
    <row r="1980" spans="1:19" x14ac:dyDescent="0.3">
      <c r="A1980">
        <v>1979</v>
      </c>
      <c r="B1980" t="s">
        <v>1572</v>
      </c>
      <c r="C1980" t="s">
        <v>21</v>
      </c>
      <c r="D1980" t="s">
        <v>8</v>
      </c>
      <c r="E1980" t="s">
        <v>1586</v>
      </c>
      <c r="F1980" t="s">
        <v>1580</v>
      </c>
      <c r="G1980" s="1">
        <v>39874</v>
      </c>
      <c r="H1980" s="1">
        <v>39914</v>
      </c>
      <c r="I1980">
        <v>505</v>
      </c>
      <c r="J1980">
        <v>124</v>
      </c>
      <c r="K1980" s="3" t="str">
        <f t="shared" si="30"/>
        <v>Cité Essouani 2111 El Ksar Gafsa</v>
      </c>
      <c r="L1980" s="6" t="s">
        <v>980</v>
      </c>
      <c r="M1980" t="s">
        <v>302</v>
      </c>
      <c r="N1980" t="s">
        <v>30</v>
      </c>
      <c r="O1980" s="5">
        <v>2111</v>
      </c>
      <c r="P1980" s="6" t="s">
        <v>1564</v>
      </c>
      <c r="Q1980" s="5">
        <v>2111</v>
      </c>
      <c r="R1980" s="6" t="s">
        <v>980</v>
      </c>
      <c r="S1980" t="s">
        <v>302</v>
      </c>
    </row>
    <row r="1981" spans="1:19" x14ac:dyDescent="0.3">
      <c r="A1981">
        <v>1980</v>
      </c>
      <c r="B1981" t="s">
        <v>1570</v>
      </c>
      <c r="C1981" t="s">
        <v>15</v>
      </c>
      <c r="D1981" t="s">
        <v>14</v>
      </c>
      <c r="E1981" t="s">
        <v>1575</v>
      </c>
      <c r="F1981" t="s">
        <v>1583</v>
      </c>
      <c r="G1981" s="1">
        <v>39468</v>
      </c>
      <c r="H1981" s="1">
        <v>39508</v>
      </c>
      <c r="I1981">
        <v>368</v>
      </c>
      <c r="J1981">
        <v>114</v>
      </c>
      <c r="K1981" s="3" t="str">
        <f t="shared" si="30"/>
        <v>Cité Essouitir 7113 Kalâat Khasbah Le Kef</v>
      </c>
      <c r="L1981" t="s">
        <v>1451</v>
      </c>
      <c r="M1981" t="s">
        <v>307</v>
      </c>
      <c r="N1981" t="s">
        <v>30</v>
      </c>
      <c r="O1981" s="5">
        <v>7113</v>
      </c>
      <c r="P1981" s="6" t="s">
        <v>1565</v>
      </c>
      <c r="Q1981" s="5">
        <v>7113</v>
      </c>
      <c r="R1981" t="s">
        <v>1451</v>
      </c>
      <c r="S1981" t="s">
        <v>307</v>
      </c>
    </row>
    <row r="1982" spans="1:19" x14ac:dyDescent="0.3">
      <c r="A1982">
        <v>1981</v>
      </c>
      <c r="B1982" t="s">
        <v>1570</v>
      </c>
      <c r="C1982" t="s">
        <v>20</v>
      </c>
      <c r="D1982" t="s">
        <v>10</v>
      </c>
      <c r="E1982" t="s">
        <v>1575</v>
      </c>
      <c r="F1982" t="s">
        <v>1583</v>
      </c>
      <c r="G1982" s="1">
        <v>40098</v>
      </c>
      <c r="H1982" s="1">
        <v>40138</v>
      </c>
      <c r="I1982">
        <v>567</v>
      </c>
      <c r="J1982">
        <v>25</v>
      </c>
      <c r="K1982" s="3" t="str">
        <f t="shared" si="30"/>
        <v>Cité Essourour 8170 Bou Salem Jendouba</v>
      </c>
      <c r="L1982" t="s">
        <v>512</v>
      </c>
      <c r="M1982" t="s">
        <v>318</v>
      </c>
      <c r="N1982" t="s">
        <v>30</v>
      </c>
      <c r="O1982" s="5">
        <v>8170</v>
      </c>
      <c r="P1982" s="6" t="s">
        <v>1566</v>
      </c>
      <c r="Q1982" s="5">
        <v>8170</v>
      </c>
      <c r="R1982" t="s">
        <v>512</v>
      </c>
      <c r="S1982" t="s">
        <v>318</v>
      </c>
    </row>
    <row r="1983" spans="1:19" x14ac:dyDescent="0.3">
      <c r="A1983">
        <v>1982</v>
      </c>
      <c r="B1983" t="s">
        <v>1578</v>
      </c>
      <c r="C1983" t="s">
        <v>18</v>
      </c>
      <c r="D1983" t="s">
        <v>3</v>
      </c>
      <c r="E1983" t="s">
        <v>1577</v>
      </c>
      <c r="F1983" t="s">
        <v>1581</v>
      </c>
      <c r="G1983" s="1">
        <v>43154</v>
      </c>
      <c r="H1983" s="1">
        <v>43194</v>
      </c>
      <c r="I1983">
        <v>295</v>
      </c>
      <c r="J1983">
        <v>13</v>
      </c>
      <c r="K1983" s="3" t="str">
        <f t="shared" si="30"/>
        <v>Cité Essourour 1263 Sbeitla Kasserine</v>
      </c>
      <c r="L1983" t="s">
        <v>1182</v>
      </c>
      <c r="M1983" t="s">
        <v>350</v>
      </c>
      <c r="N1983" t="s">
        <v>30</v>
      </c>
      <c r="O1983" s="5">
        <v>1263</v>
      </c>
      <c r="P1983" s="6" t="s">
        <v>1566</v>
      </c>
      <c r="Q1983" s="5">
        <v>1263</v>
      </c>
      <c r="R1983" t="s">
        <v>1182</v>
      </c>
      <c r="S1983" t="s">
        <v>350</v>
      </c>
    </row>
    <row r="1984" spans="1:19" x14ac:dyDescent="0.3">
      <c r="A1984">
        <v>1983</v>
      </c>
      <c r="B1984" t="s">
        <v>1578</v>
      </c>
      <c r="C1984" t="s">
        <v>18</v>
      </c>
      <c r="D1984" t="s">
        <v>14</v>
      </c>
      <c r="E1984" t="s">
        <v>1584</v>
      </c>
      <c r="F1984" t="s">
        <v>1576</v>
      </c>
      <c r="G1984" s="1">
        <v>44814</v>
      </c>
      <c r="H1984" s="1">
        <v>44854</v>
      </c>
      <c r="I1984">
        <v>451</v>
      </c>
      <c r="J1984">
        <v>130</v>
      </c>
      <c r="K1984" s="3" t="str">
        <f t="shared" si="30"/>
        <v>Cité Essourour 3000 Sfax Medina Sfax</v>
      </c>
      <c r="L1984" t="s">
        <v>342</v>
      </c>
      <c r="M1984" t="s">
        <v>42</v>
      </c>
      <c r="N1984" t="s">
        <v>30</v>
      </c>
      <c r="O1984" s="5">
        <v>3000</v>
      </c>
      <c r="P1984" s="6" t="s">
        <v>1566</v>
      </c>
      <c r="Q1984" s="5">
        <v>3000</v>
      </c>
      <c r="R1984" t="s">
        <v>342</v>
      </c>
      <c r="S1984" t="s">
        <v>42</v>
      </c>
    </row>
    <row r="1985" spans="1:19" x14ac:dyDescent="0.3">
      <c r="A1985">
        <v>1984</v>
      </c>
      <c r="B1985" t="s">
        <v>1570</v>
      </c>
      <c r="C1985" t="s">
        <v>19</v>
      </c>
      <c r="D1985" t="s">
        <v>10</v>
      </c>
      <c r="E1985" t="s">
        <v>1575</v>
      </c>
      <c r="F1985" t="s">
        <v>1579</v>
      </c>
      <c r="G1985" s="1">
        <v>41126</v>
      </c>
      <c r="H1985" s="1">
        <v>41166</v>
      </c>
      <c r="I1985">
        <v>466</v>
      </c>
      <c r="J1985">
        <v>31</v>
      </c>
      <c r="K1985" s="3" t="str">
        <f t="shared" si="30"/>
        <v>Cité Essourour 2124 Gafsa Sud Gafsa</v>
      </c>
      <c r="L1985" t="s">
        <v>992</v>
      </c>
      <c r="M1985" t="s">
        <v>302</v>
      </c>
      <c r="N1985" t="s">
        <v>30</v>
      </c>
      <c r="O1985" s="5">
        <v>2124</v>
      </c>
      <c r="P1985" s="6" t="s">
        <v>1566</v>
      </c>
      <c r="Q1985" s="5">
        <v>2124</v>
      </c>
      <c r="R1985" t="s">
        <v>992</v>
      </c>
      <c r="S1985" t="s">
        <v>302</v>
      </c>
    </row>
    <row r="1986" spans="1:19" x14ac:dyDescent="0.3">
      <c r="A1986">
        <v>1985</v>
      </c>
      <c r="B1986" t="s">
        <v>1570</v>
      </c>
      <c r="C1986" t="s">
        <v>17</v>
      </c>
      <c r="D1986" t="s">
        <v>8</v>
      </c>
      <c r="E1986" t="s">
        <v>1582</v>
      </c>
      <c r="F1986" t="s">
        <v>1583</v>
      </c>
      <c r="G1986" s="1">
        <v>39692</v>
      </c>
      <c r="H1986" s="1">
        <v>39732</v>
      </c>
      <c r="I1986">
        <v>373</v>
      </c>
      <c r="J1986">
        <v>231</v>
      </c>
      <c r="K1986" s="3" t="str">
        <f t="shared" si="30"/>
        <v>Cité Essourour 4160 Ben Guerdane Medenine</v>
      </c>
      <c r="L1986" s="6" t="s">
        <v>579</v>
      </c>
      <c r="M1986" t="s">
        <v>326</v>
      </c>
      <c r="N1986" t="s">
        <v>30</v>
      </c>
      <c r="O1986" s="5">
        <v>4160</v>
      </c>
      <c r="P1986" s="6" t="s">
        <v>1566</v>
      </c>
      <c r="Q1986" s="5">
        <v>4160</v>
      </c>
      <c r="R1986" s="6" t="s">
        <v>579</v>
      </c>
      <c r="S1986" t="s">
        <v>326</v>
      </c>
    </row>
    <row r="1987" spans="1:19" x14ac:dyDescent="0.3">
      <c r="A1987">
        <v>1986</v>
      </c>
      <c r="B1987" t="s">
        <v>1571</v>
      </c>
      <c r="C1987" t="s">
        <v>12</v>
      </c>
      <c r="D1987" t="s">
        <v>3</v>
      </c>
      <c r="E1987" t="s">
        <v>1577</v>
      </c>
      <c r="F1987" t="s">
        <v>1579</v>
      </c>
      <c r="G1987" s="1">
        <v>40943</v>
      </c>
      <c r="H1987" s="1">
        <v>40983</v>
      </c>
      <c r="I1987">
        <v>201</v>
      </c>
      <c r="J1987">
        <v>125</v>
      </c>
      <c r="K1987" s="3" t="str">
        <f t="shared" si="30"/>
        <v>Cité Essourour Echergui 1250 Sbeitla Kasserine</v>
      </c>
      <c r="L1987" t="s">
        <v>1182</v>
      </c>
      <c r="M1987" t="s">
        <v>350</v>
      </c>
      <c r="N1987" t="s">
        <v>30</v>
      </c>
      <c r="O1987" s="5">
        <v>1250</v>
      </c>
      <c r="P1987" s="6" t="s">
        <v>1567</v>
      </c>
      <c r="Q1987" s="5">
        <v>1250</v>
      </c>
      <c r="R1987" t="s">
        <v>1182</v>
      </c>
      <c r="S1987" t="s">
        <v>350</v>
      </c>
    </row>
    <row r="1988" spans="1:19" x14ac:dyDescent="0.3">
      <c r="A1988">
        <v>1987</v>
      </c>
      <c r="B1988" t="s">
        <v>1573</v>
      </c>
      <c r="C1988" t="s">
        <v>7</v>
      </c>
      <c r="D1988" t="s">
        <v>10</v>
      </c>
      <c r="E1988" t="s">
        <v>1575</v>
      </c>
      <c r="F1988" t="s">
        <v>1585</v>
      </c>
      <c r="G1988" s="1">
        <v>41907</v>
      </c>
      <c r="H1988" s="1">
        <v>41947</v>
      </c>
      <c r="I1988">
        <v>684</v>
      </c>
      <c r="J1988">
        <v>138</v>
      </c>
      <c r="K1988" s="3" t="str">
        <f t="shared" ref="K1988:K2001" si="31">_xlfn.CONCAT(P1988," ",Q1988," ",R1988," ",S1988)</f>
        <v>Cité Essourour El Gharbi 1250 Sbeitla Kasserine</v>
      </c>
      <c r="L1988" t="s">
        <v>1182</v>
      </c>
      <c r="M1988" t="s">
        <v>350</v>
      </c>
      <c r="N1988" t="s">
        <v>30</v>
      </c>
      <c r="O1988" s="5">
        <v>1250</v>
      </c>
      <c r="P1988" s="6" t="s">
        <v>1568</v>
      </c>
      <c r="Q1988" s="5">
        <v>1250</v>
      </c>
      <c r="R1988" t="s">
        <v>1182</v>
      </c>
      <c r="S1988" t="s">
        <v>350</v>
      </c>
    </row>
    <row r="1989" spans="1:19" x14ac:dyDescent="0.3">
      <c r="A1989">
        <v>1988</v>
      </c>
      <c r="B1989" t="s">
        <v>1570</v>
      </c>
      <c r="C1989" t="s">
        <v>20</v>
      </c>
      <c r="D1989" t="s">
        <v>3</v>
      </c>
      <c r="E1989" t="s">
        <v>1577</v>
      </c>
      <c r="F1989" t="s">
        <v>1576</v>
      </c>
      <c r="G1989" s="1">
        <v>44136</v>
      </c>
      <c r="H1989" s="1">
        <v>44176</v>
      </c>
      <c r="I1989">
        <v>510</v>
      </c>
      <c r="J1989">
        <v>121</v>
      </c>
      <c r="K1989" s="3" t="str">
        <f t="shared" si="31"/>
        <v>Cité Estah 8056 Hammamet Nabeul</v>
      </c>
      <c r="L1989" s="6" t="s">
        <v>529</v>
      </c>
      <c r="M1989" s="6" t="s">
        <v>33</v>
      </c>
      <c r="N1989" t="s">
        <v>30</v>
      </c>
      <c r="O1989" s="5">
        <v>8056</v>
      </c>
      <c r="P1989" s="6" t="s">
        <v>1569</v>
      </c>
      <c r="Q1989" s="5">
        <v>8056</v>
      </c>
      <c r="R1989" s="6" t="s">
        <v>529</v>
      </c>
      <c r="S1989" s="6" t="s">
        <v>33</v>
      </c>
    </row>
    <row r="1990" spans="1:19" x14ac:dyDescent="0.3">
      <c r="A1990">
        <v>1989</v>
      </c>
      <c r="B1990" t="s">
        <v>1572</v>
      </c>
      <c r="C1990" t="s">
        <v>13</v>
      </c>
      <c r="D1990" t="s">
        <v>8</v>
      </c>
      <c r="E1990" t="s">
        <v>1582</v>
      </c>
      <c r="F1990" t="s">
        <v>1579</v>
      </c>
      <c r="G1990" s="1">
        <v>44400</v>
      </c>
      <c r="H1990" s="1">
        <v>44440</v>
      </c>
      <c r="I1990">
        <v>508</v>
      </c>
      <c r="J1990">
        <v>218</v>
      </c>
      <c r="K1990" s="3" t="str">
        <f t="shared" si="31"/>
        <v>Cité Ettaamir 2036 Soukra Ariana</v>
      </c>
      <c r="L1990" t="s">
        <v>135</v>
      </c>
      <c r="M1990" t="s">
        <v>36</v>
      </c>
      <c r="N1990" t="s">
        <v>30</v>
      </c>
      <c r="O1990" s="5">
        <v>2036</v>
      </c>
      <c r="P1990" s="6" t="s">
        <v>141</v>
      </c>
      <c r="Q1990" s="5">
        <v>2036</v>
      </c>
      <c r="R1990" t="s">
        <v>135</v>
      </c>
      <c r="S1990" t="s">
        <v>36</v>
      </c>
    </row>
    <row r="1991" spans="1:19" x14ac:dyDescent="0.3">
      <c r="A1991">
        <v>1990</v>
      </c>
      <c r="B1991" t="s">
        <v>1571</v>
      </c>
      <c r="C1991" t="s">
        <v>11</v>
      </c>
      <c r="D1991" t="s">
        <v>8</v>
      </c>
      <c r="E1991" t="s">
        <v>1577</v>
      </c>
      <c r="F1991" t="s">
        <v>1580</v>
      </c>
      <c r="G1991" s="1">
        <v>40261</v>
      </c>
      <c r="H1991" s="1">
        <v>40301</v>
      </c>
      <c r="I1991">
        <v>811</v>
      </c>
      <c r="J1991">
        <v>126</v>
      </c>
      <c r="K1991" s="3" t="str">
        <f t="shared" si="31"/>
        <v>Cité Ettaamir 1280 Djedeliane Kasserine</v>
      </c>
      <c r="L1991" t="s">
        <v>380</v>
      </c>
      <c r="M1991" t="s">
        <v>350</v>
      </c>
      <c r="N1991" t="s">
        <v>30</v>
      </c>
      <c r="O1991" s="5">
        <v>1280</v>
      </c>
      <c r="P1991" s="6" t="s">
        <v>141</v>
      </c>
      <c r="Q1991" s="5">
        <v>1280</v>
      </c>
      <c r="R1991" t="s">
        <v>380</v>
      </c>
      <c r="S1991" t="s">
        <v>350</v>
      </c>
    </row>
    <row r="1992" spans="1:19" x14ac:dyDescent="0.3">
      <c r="A1992">
        <v>1991</v>
      </c>
      <c r="B1992" t="s">
        <v>1571</v>
      </c>
      <c r="C1992" t="s">
        <v>11</v>
      </c>
      <c r="D1992" t="s">
        <v>3</v>
      </c>
      <c r="E1992" t="s">
        <v>1584</v>
      </c>
      <c r="F1992" t="s">
        <v>1581</v>
      </c>
      <c r="G1992" s="1">
        <v>42219</v>
      </c>
      <c r="H1992" s="1">
        <v>42259</v>
      </c>
      <c r="I1992">
        <v>962</v>
      </c>
      <c r="J1992">
        <v>31</v>
      </c>
      <c r="K1992" s="3" t="str">
        <f t="shared" si="31"/>
        <v>Cité Ettaamir 5020 Jammel Monastir</v>
      </c>
      <c r="L1992" t="s">
        <v>690</v>
      </c>
      <c r="M1992" t="s">
        <v>34</v>
      </c>
      <c r="N1992" t="s">
        <v>30</v>
      </c>
      <c r="O1992" s="5">
        <v>5020</v>
      </c>
      <c r="P1992" s="6" t="s">
        <v>141</v>
      </c>
      <c r="Q1992" s="5">
        <v>5020</v>
      </c>
      <c r="R1992" t="s">
        <v>690</v>
      </c>
      <c r="S1992" t="s">
        <v>34</v>
      </c>
    </row>
    <row r="1993" spans="1:19" x14ac:dyDescent="0.3">
      <c r="A1993">
        <v>1992</v>
      </c>
      <c r="B1993" t="s">
        <v>1571</v>
      </c>
      <c r="C1993" t="s">
        <v>11</v>
      </c>
      <c r="D1993" t="s">
        <v>14</v>
      </c>
      <c r="E1993" t="s">
        <v>1584</v>
      </c>
      <c r="F1993" t="s">
        <v>1580</v>
      </c>
      <c r="G1993" s="1">
        <v>44715</v>
      </c>
      <c r="H1993" s="1">
        <v>44755</v>
      </c>
      <c r="I1993">
        <v>177</v>
      </c>
      <c r="J1993">
        <v>68</v>
      </c>
      <c r="K1993" s="3" t="str">
        <f t="shared" si="31"/>
        <v>Cité Ettaamir 5140 Souassi Mahdia</v>
      </c>
      <c r="L1993" s="6" t="s">
        <v>622</v>
      </c>
      <c r="M1993" t="s">
        <v>323</v>
      </c>
      <c r="N1993" t="s">
        <v>30</v>
      </c>
      <c r="O1993" s="5">
        <v>5140</v>
      </c>
      <c r="P1993" s="6" t="s">
        <v>141</v>
      </c>
      <c r="Q1993" s="5">
        <v>5140</v>
      </c>
      <c r="R1993" s="6" t="s">
        <v>622</v>
      </c>
      <c r="S1993" t="s">
        <v>323</v>
      </c>
    </row>
    <row r="1994" spans="1:19" x14ac:dyDescent="0.3">
      <c r="A1994">
        <v>1993</v>
      </c>
      <c r="B1994" t="s">
        <v>1573</v>
      </c>
      <c r="C1994" t="s">
        <v>7</v>
      </c>
      <c r="D1994" t="s">
        <v>3</v>
      </c>
      <c r="E1994" t="s">
        <v>1575</v>
      </c>
      <c r="F1994" t="s">
        <v>1580</v>
      </c>
      <c r="G1994" s="1">
        <v>42108</v>
      </c>
      <c r="H1994" s="1">
        <v>42148</v>
      </c>
      <c r="I1994">
        <v>303</v>
      </c>
      <c r="J1994">
        <v>34</v>
      </c>
      <c r="K1994" s="3" t="str">
        <f t="shared" si="31"/>
        <v>Cité Ettaamir 5100 Mahdia Mahdia</v>
      </c>
      <c r="L1994" s="6" t="s">
        <v>323</v>
      </c>
      <c r="M1994" t="s">
        <v>323</v>
      </c>
      <c r="N1994" t="s">
        <v>30</v>
      </c>
      <c r="O1994" s="5">
        <v>5100</v>
      </c>
      <c r="P1994" s="6" t="s">
        <v>141</v>
      </c>
      <c r="Q1994" s="5">
        <v>5100</v>
      </c>
      <c r="R1994" s="6" t="s">
        <v>323</v>
      </c>
      <c r="S1994" t="s">
        <v>323</v>
      </c>
    </row>
    <row r="1995" spans="1:19" x14ac:dyDescent="0.3">
      <c r="A1995">
        <v>1994</v>
      </c>
      <c r="B1995" t="s">
        <v>1573</v>
      </c>
      <c r="C1995" t="s">
        <v>22</v>
      </c>
      <c r="D1995" t="s">
        <v>8</v>
      </c>
      <c r="E1995" t="s">
        <v>1575</v>
      </c>
      <c r="F1995" t="s">
        <v>1585</v>
      </c>
      <c r="G1995" s="1">
        <v>41912</v>
      </c>
      <c r="H1995" s="1">
        <v>41952</v>
      </c>
      <c r="I1995">
        <v>700</v>
      </c>
      <c r="J1995">
        <v>144</v>
      </c>
      <c r="K1995" s="3" t="str">
        <f t="shared" si="31"/>
        <v>Cité Ettaamir 8021 Beni Khalled Nabeul</v>
      </c>
      <c r="L1995" s="6" t="s">
        <v>608</v>
      </c>
      <c r="M1995" s="6" t="s">
        <v>33</v>
      </c>
      <c r="N1995" t="s">
        <v>30</v>
      </c>
      <c r="O1995" s="5">
        <v>8021</v>
      </c>
      <c r="P1995" s="6" t="s">
        <v>141</v>
      </c>
      <c r="Q1995" s="5">
        <v>8021</v>
      </c>
      <c r="R1995" s="6" t="s">
        <v>608</v>
      </c>
      <c r="S1995" s="6" t="s">
        <v>33</v>
      </c>
    </row>
    <row r="1996" spans="1:19" x14ac:dyDescent="0.3">
      <c r="A1996">
        <v>1995</v>
      </c>
      <c r="B1996" t="s">
        <v>1571</v>
      </c>
      <c r="C1996" t="s">
        <v>24</v>
      </c>
      <c r="D1996" t="s">
        <v>3</v>
      </c>
      <c r="E1996" t="s">
        <v>1577</v>
      </c>
      <c r="F1996" t="s">
        <v>1580</v>
      </c>
      <c r="G1996" s="1">
        <v>43905</v>
      </c>
      <c r="H1996" s="1">
        <v>43945</v>
      </c>
      <c r="I1996">
        <v>106</v>
      </c>
      <c r="J1996">
        <v>182</v>
      </c>
      <c r="K1996" s="3" t="str">
        <f t="shared" si="31"/>
        <v>Cité Ettaamir 8070 Korba Nabeul</v>
      </c>
      <c r="L1996" s="6" t="s">
        <v>590</v>
      </c>
      <c r="M1996" s="6" t="s">
        <v>33</v>
      </c>
      <c r="N1996" t="s">
        <v>30</v>
      </c>
      <c r="O1996" s="5">
        <v>8070</v>
      </c>
      <c r="P1996" s="6" t="s">
        <v>141</v>
      </c>
      <c r="Q1996" s="5">
        <v>8070</v>
      </c>
      <c r="R1996" s="6" t="s">
        <v>590</v>
      </c>
      <c r="S1996" s="6" t="s">
        <v>33</v>
      </c>
    </row>
    <row r="1997" spans="1:19" x14ac:dyDescent="0.3">
      <c r="A1997">
        <v>1996</v>
      </c>
      <c r="B1997" t="s">
        <v>1570</v>
      </c>
      <c r="C1997" t="s">
        <v>19</v>
      </c>
      <c r="D1997" t="s">
        <v>6</v>
      </c>
      <c r="E1997" t="s">
        <v>1577</v>
      </c>
      <c r="F1997" t="s">
        <v>1579</v>
      </c>
      <c r="G1997" s="1">
        <v>41272</v>
      </c>
      <c r="H1997" s="1">
        <v>41312</v>
      </c>
      <c r="I1997">
        <v>220</v>
      </c>
      <c r="J1997">
        <v>106</v>
      </c>
      <c r="K1997" s="3" t="str">
        <f t="shared" si="31"/>
        <v>Cité Ettaamir 8080 Menzel Temime Nabeul</v>
      </c>
      <c r="L1997" s="6" t="s">
        <v>588</v>
      </c>
      <c r="M1997" s="6" t="s">
        <v>33</v>
      </c>
      <c r="N1997" t="s">
        <v>30</v>
      </c>
      <c r="O1997" s="5">
        <v>8080</v>
      </c>
      <c r="P1997" s="6" t="s">
        <v>141</v>
      </c>
      <c r="Q1997" s="5">
        <v>8080</v>
      </c>
      <c r="R1997" s="6" t="s">
        <v>588</v>
      </c>
      <c r="S1997" s="6" t="s">
        <v>33</v>
      </c>
    </row>
    <row r="1998" spans="1:19" x14ac:dyDescent="0.3">
      <c r="A1998">
        <v>1997</v>
      </c>
      <c r="B1998" t="s">
        <v>1573</v>
      </c>
      <c r="C1998" t="s">
        <v>4</v>
      </c>
      <c r="D1998" t="s">
        <v>14</v>
      </c>
      <c r="E1998" t="s">
        <v>1582</v>
      </c>
      <c r="F1998" t="s">
        <v>1576</v>
      </c>
      <c r="G1998" s="1">
        <v>41079</v>
      </c>
      <c r="H1998" s="1">
        <v>41119</v>
      </c>
      <c r="I1998">
        <v>865</v>
      </c>
      <c r="J1998">
        <v>127</v>
      </c>
      <c r="K1998" s="3" t="str">
        <f t="shared" si="31"/>
        <v>Cité Ettaamir 8000 Nabeul Nabeul</v>
      </c>
      <c r="L1998" s="6" t="s">
        <v>33</v>
      </c>
      <c r="M1998" s="6" t="s">
        <v>33</v>
      </c>
      <c r="N1998" t="s">
        <v>30</v>
      </c>
      <c r="O1998" s="5">
        <v>8000</v>
      </c>
      <c r="P1998" s="6" t="s">
        <v>141</v>
      </c>
      <c r="Q1998" s="5">
        <v>8000</v>
      </c>
      <c r="R1998" s="6" t="s">
        <v>33</v>
      </c>
      <c r="S1998" s="6" t="s">
        <v>33</v>
      </c>
    </row>
    <row r="1999" spans="1:19" x14ac:dyDescent="0.3">
      <c r="A1999">
        <v>1998</v>
      </c>
      <c r="B1999" t="s">
        <v>1578</v>
      </c>
      <c r="C1999" t="s">
        <v>18</v>
      </c>
      <c r="D1999" t="s">
        <v>8</v>
      </c>
      <c r="E1999" t="s">
        <v>1586</v>
      </c>
      <c r="F1999" t="s">
        <v>1576</v>
      </c>
      <c r="G1999" s="1">
        <v>42134</v>
      </c>
      <c r="H1999" s="1">
        <v>42174</v>
      </c>
      <c r="I1999">
        <v>303</v>
      </c>
      <c r="J1999">
        <v>67</v>
      </c>
      <c r="K1999" s="3" t="str">
        <f t="shared" si="31"/>
        <v>Cité Ettaamir 5 2073 Soukra Ariana</v>
      </c>
      <c r="L1999" t="s">
        <v>135</v>
      </c>
      <c r="M1999" t="s">
        <v>36</v>
      </c>
      <c r="N1999" t="s">
        <v>30</v>
      </c>
      <c r="O1999" s="5">
        <v>2073</v>
      </c>
      <c r="P1999" s="6" t="s">
        <v>142</v>
      </c>
      <c r="Q1999" s="5">
        <v>2073</v>
      </c>
      <c r="R1999" t="s">
        <v>135</v>
      </c>
      <c r="S1999" t="s">
        <v>36</v>
      </c>
    </row>
    <row r="2000" spans="1:19" x14ac:dyDescent="0.3">
      <c r="A2000">
        <v>1999</v>
      </c>
      <c r="B2000" t="s">
        <v>1570</v>
      </c>
      <c r="C2000" t="s">
        <v>15</v>
      </c>
      <c r="D2000" t="s">
        <v>3</v>
      </c>
      <c r="E2000" t="s">
        <v>1582</v>
      </c>
      <c r="F2000" t="s">
        <v>1580</v>
      </c>
      <c r="G2000" s="1">
        <v>44991</v>
      </c>
      <c r="H2000" s="1">
        <v>45000</v>
      </c>
      <c r="I2000">
        <v>374</v>
      </c>
      <c r="J2000">
        <v>119</v>
      </c>
      <c r="K2000" s="3" t="str">
        <f t="shared" si="31"/>
        <v>Cité Ettadhamen 2041 Cité Ettadhamen Ariana</v>
      </c>
      <c r="L2000" t="s">
        <v>69</v>
      </c>
      <c r="M2000" t="s">
        <v>36</v>
      </c>
      <c r="N2000" t="s">
        <v>30</v>
      </c>
      <c r="O2000" s="5">
        <v>2041</v>
      </c>
      <c r="P2000" s="6" t="s">
        <v>69</v>
      </c>
      <c r="Q2000" s="5">
        <v>2041</v>
      </c>
      <c r="R2000" t="s">
        <v>69</v>
      </c>
      <c r="S2000" t="s">
        <v>36</v>
      </c>
    </row>
    <row r="2001" spans="1:19" x14ac:dyDescent="0.3">
      <c r="A2001">
        <v>2000</v>
      </c>
      <c r="B2001" t="s">
        <v>1578</v>
      </c>
      <c r="C2001" t="s">
        <v>18</v>
      </c>
      <c r="D2001" t="s">
        <v>3</v>
      </c>
      <c r="E2001" t="s">
        <v>1586</v>
      </c>
      <c r="F2001" t="s">
        <v>1585</v>
      </c>
      <c r="G2001" s="1">
        <v>44026</v>
      </c>
      <c r="H2001" s="1">
        <v>44066</v>
      </c>
      <c r="I2001">
        <v>653</v>
      </c>
      <c r="J2001">
        <v>138</v>
      </c>
      <c r="K2001" s="3" t="str">
        <f t="shared" si="31"/>
        <v>Cité Ettadhamen 1221 Hidra Kasserine</v>
      </c>
      <c r="L2001" t="s">
        <v>349</v>
      </c>
      <c r="M2001" t="s">
        <v>350</v>
      </c>
      <c r="N2001" t="s">
        <v>30</v>
      </c>
      <c r="O2001" s="5">
        <v>1221</v>
      </c>
      <c r="P2001" s="6" t="s">
        <v>69</v>
      </c>
      <c r="Q2001" s="5">
        <v>1221</v>
      </c>
      <c r="R2001" t="s">
        <v>349</v>
      </c>
      <c r="S2001" t="s">
        <v>350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F A A B Q S w M E F A A C A A g A G I t m V p 2 X q t a l A A A A 9 g A A A B I A H A B D b 2 5 m a W c v U G F j a 2 F n Z S 5 4 b W w g o h g A K K A U A A A A A A A A A A A A A A A A A A A A A A A A A A A A h Y 8 9 C s I w A I W v U r I 3 f 0 W Q k q a D 4 G R B F M Q 1 p G k b b F N J U t O 7 O X g k r 2 B F q 2 6 O 7 3 v f 8 N 7 9 e m P 5 2 L X R R V m n e 5 M B A j G I l J F 9 q U 2 d g c F X 8 R L k n G 2 F P I l a R Z N s X D q 6 M g O N 9 + c U o R A C D A n s b Y 0 o x g Q d i 8 1 e N q o T 4 C P r / 3 K s j f P C S A U 4 O 7 z G c A o J o X B B E 4 g Z m i E r t P k K d N r 7 b H 8 g W w 2 t H 6 z i l Y 3 X O 4 b m y N D 7 A 3 8 A U E s D B B Q A A g A I A B i L Z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i 2 Z W P t N x U D s C A A B N H A A A E w A c A E Z v c m 1 1 b G F z L 1 N l Y 3 R p b 2 4 x L m 0 g o h g A K K A U A A A A A A A A A A A A A A A A A A A A A A A A A A A A 5 d j d a t s w G A b g 8 0 D u Q X i E J W B s y / / u y M F I V w j s I J D u K I S i 1 f I m 8 E 9 m K W t H y A X t O n Z j k x 3 Z s K I c R S n 1 F I g c f 1 J k W z z Y 5 q X 4 k Z G q B O v T F n 4 Y j 8 Y j + h 3 V O A X v j H v 0 N c e O A 8 F 0 h b 5 h A G c G m I M c s / E I 8 M + 6 2 t e P m F d W a W a 1 Q + n 0 j u T Y W l Q l w y W j U y P j u z e 2 b S 9 u 7 C 8 U 1 9 T G T y g n 9 m 3 1 V O Y V S q n 9 m V C G J 6 6 T Y s p b / q c a 7 2 p C 2 7 0 f e 8 J b P l f T Z h m u W T 9 w f f e J t w / 8 u + p / r R k / x 6 Y T 7 Z 9 5 O 1 l 4 k 4 9 J 3 m 7 i n 2 1 H 2 h w p f 0 8 o R c 1 U t N p T i q 1 d m h k z E 2 y W x S 7 H B T 8 F 1 K z E 3 I C W Z 2 x n 5 u l a + 5 W Y i 8 s + b J b p v F 8 g Y 3 v c 3 C K G t m I 4 X 7 p f O w y K K i U Z + f O 7 W b Z 2 q H V f o 5 J m V V 0 s q n x f l M 0 o O u 1 m M Q 8 H 4 1 S H h g l Y M w P D z + x o g q 7 u n q l 7 Z + r + m X p w p h 7 + U z / O x i N S y q 9 I C s U V U F z t o b h y K K 4 S K O 5 1 o C x L F v p W c 6 Q X U q Q d F 1 L x B B V P e y q e n I q n h I r 3 H 1 D x B R V f e y q + n I q v h I r / u o + f a 0 g J h J R A e y m B X E q g R E o w + B e V U E A J t Y c S y q G E S q C E b w O K 9 F Y T X S Y o E o I i 7 Q V F c k G R E k H R 8 B 9 K s Z A S a y 8 l l k u J l U i J 3 8 a 9 5 g I o i Y C S a A 8 l k U N J l E B J B n 9 L g U 4 X y D m 6 U + F L I a M C H R V U o D N 8 K n 1 2 q 3 1 4 C + X h L V Q S 3 s L B h 7 e w C 2 + h 9 u k t l K e 3 U E l 6 C 6 + U 3 r 6 i l C 6 7 h d q H t 1 A e 3 k I l 4 S 0 c W n j 7 F 1 B L A Q I t A B Q A A g A I A B i L Z l a d l 6 r W p Q A A A P Y A A A A S A A A A A A A A A A A A A A A A A A A A A A B D b 2 5 m a W c v U G F j a 2 F n Z S 5 4 b W x Q S w E C L Q A U A A I A C A A Y i 2 Z W D 8 r p q 6 Q A A A D p A A A A E w A A A A A A A A A A A A A A A A D x A A A A W 0 N v b n R l b n R f V H l w Z X N d L n h t b F B L A Q I t A B Q A A g A I A B i L Z l Y + 0 3 F Q O w I A A E 0 c A A A T A A A A A A A A A A A A A A A A A O I B A A B G b 3 J t d W x h c y 9 T Z W N 0 a W 9 u M S 5 t U E s F B g A A A A A D A A M A w g A A A G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2 H A A A A A A A A q 4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O V Q y M T o y M T o w N C 4 0 N D Y y O T M z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s s J n F 1 b 3 Q 7 U 2 V j d G l v b j E v V G F i b G U w M D E g K F B h Z 2 U g M S k v Q X V 0 b 1 J l b W 9 2 Z W R D b 2 x 1 b W 5 z M S 5 7 Q 2 9 s d W 1 u N C w z f S Z x d W 9 0 O y w m c X V v d D t T Z W N 0 a W 9 u M S 9 U Y W J s Z T A w M S A o U G F n Z S A x K S 9 B d X R v U m V t b 3 Z l Z E N v b H V t b n M x L n t D b 2 x 1 b W 4 1 L D R 9 J n F 1 b 3 Q 7 L C Z x d W 9 0 O 1 N l Y 3 R p b 2 4 x L 1 R h Y m x l M D A x I C h Q Y W d l I D E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s s J n F 1 b 3 Q 7 U 2 V j d G l v b j E v V G F i b G U w M D E g K F B h Z 2 U g M S k v Q X V 0 b 1 J l b W 9 2 Z W R D b 2 x 1 b W 5 z M S 5 7 Q 2 9 s d W 1 u N C w z f S Z x d W 9 0 O y w m c X V v d D t T Z W N 0 a W 9 u M S 9 U Y W J s Z T A w M S A o U G F n Z S A x K S 9 B d X R v U m V t b 3 Z l Z E N v b H V t b n M x L n t D b 2 x 1 b W 4 1 L D R 9 J n F 1 b 3 Q 7 L C Z x d W 9 0 O 1 N l Y 3 R p b 2 4 x L 1 R h Y m x l M D A x I C h Q Y W d l I D E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O V Q y M T o y M T o w N i 4 3 M D M 1 M j M x W i I g L z 4 8 R W 5 0 c n k g V H l w Z T 0 i R m l s b E N v b H V t b l R 5 c G V z I i B W Y W x 1 Z T 0 i c 0 J n W U d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i k v Q X V 0 b 1 J l b W 9 2 Z W R D b 2 x 1 b W 5 z M S 5 7 Q 2 9 s d W 1 u M S w w f S Z x d W 9 0 O y w m c X V v d D t T Z W N 0 a W 9 u M S 9 U Y W J s Z T A w M i A o U G F n Z S A y K S 9 B d X R v U m V t b 3 Z l Z E N v b H V t b n M x L n t D b 2 x 1 b W 4 y L D F 9 J n F 1 b 3 Q 7 L C Z x d W 9 0 O 1 N l Y 3 R p b 2 4 x L 1 R h Y m x l M D A y I C h Q Y W d l I D I p L 0 F 1 d G 9 S Z W 1 v d m V k Q 2 9 s d W 1 u c z E u e 0 N v b H V t b j M s M n 0 m c X V v d D s s J n F 1 b 3 Q 7 U 2 V j d G l v b j E v V G F i b G U w M D I g K F B h Z 2 U g M i k v Q X V 0 b 1 J l b W 9 2 Z W R D b 2 x 1 b W 5 z M S 5 7 Q 2 9 s d W 1 u N C w z f S Z x d W 9 0 O y w m c X V v d D t T Z W N 0 a W 9 u M S 9 U Y W J s Z T A w M i A o U G F n Z S A y K S 9 B d X R v U m V t b 3 Z l Z E N v b H V t b n M x L n t D b 2 x 1 b W 4 1 L D R 9 J n F 1 b 3 Q 7 L C Z x d W 9 0 O 1 N l Y 3 R p b 2 4 x L 1 R h Y m x l M D A y I C h Q Y W d l I D I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I g K F B h Z 2 U g M i k v Q X V 0 b 1 J l b W 9 2 Z W R D b 2 x 1 b W 5 z M S 5 7 Q 2 9 s d W 1 u M S w w f S Z x d W 9 0 O y w m c X V v d D t T Z W N 0 a W 9 u M S 9 U Y W J s Z T A w M i A o U G F n Z S A y K S 9 B d X R v U m V t b 3 Z l Z E N v b H V t b n M x L n t D b 2 x 1 b W 4 y L D F 9 J n F 1 b 3 Q 7 L C Z x d W 9 0 O 1 N l Y 3 R p b 2 4 x L 1 R h Y m x l M D A y I C h Q Y W d l I D I p L 0 F 1 d G 9 S Z W 1 v d m V k Q 2 9 s d W 1 u c z E u e 0 N v b H V t b j M s M n 0 m c X V v d D s s J n F 1 b 3 Q 7 U 2 V j d G l v b j E v V G F i b G U w M D I g K F B h Z 2 U g M i k v Q X V 0 b 1 J l b W 9 2 Z W R D b 2 x 1 b W 5 z M S 5 7 Q 2 9 s d W 1 u N C w z f S Z x d W 9 0 O y w m c X V v d D t T Z W N 0 a W 9 u M S 9 U Y W J s Z T A w M i A o U G F n Z S A y K S 9 B d X R v U m V t b 3 Z l Z E N v b H V t b n M x L n t D b 2 x 1 b W 4 1 L D R 9 J n F 1 b 3 Q 7 L C Z x d W 9 0 O 1 N l Y 3 R p b 2 4 x L 1 R h Y m x l M D A y I C h Q Y W d l I D I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5 V D I x O j I x O j A 2 L j c y M D A 2 O T F a I i A v P j x F b n R y e S B U e X B l P S J G a W x s Q 2 9 s d W 1 u V H l w Z X M i I F Z h b H V l P S J z Q m d Z R 0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z K S 9 B d X R v U m V t b 3 Z l Z E N v b H V t b n M x L n t D b 2 x 1 b W 4 x L D B 9 J n F 1 b 3 Q 7 L C Z x d W 9 0 O 1 N l Y 3 R p b 2 4 x L 1 R h Y m x l M D A z I C h Q Y W d l I D M p L 0 F 1 d G 9 S Z W 1 v d m V k Q 2 9 s d W 1 u c z E u e 0 N v b H V t b j I s M X 0 m c X V v d D s s J n F 1 b 3 Q 7 U 2 V j d G l v b j E v V G F i b G U w M D M g K F B h Z 2 U g M y k v Q X V 0 b 1 J l b W 9 2 Z W R D b 2 x 1 b W 5 z M S 5 7 Q 2 9 s d W 1 u M y w y f S Z x d W 9 0 O y w m c X V v d D t T Z W N 0 a W 9 u M S 9 U Y W J s Z T A w M y A o U G F n Z S A z K S 9 B d X R v U m V t b 3 Z l Z E N v b H V t b n M x L n t D b 2 x 1 b W 4 0 L D N 9 J n F 1 b 3 Q 7 L C Z x d W 9 0 O 1 N l Y 3 R p b 2 4 x L 1 R h Y m x l M D A z I C h Q Y W d l I D M p L 0 F 1 d G 9 S Z W 1 v d m V k Q 2 9 s d W 1 u c z E u e 0 N v b H V t b j U s N H 0 m c X V v d D s s J n F 1 b 3 Q 7 U 2 V j d G l v b j E v V G F i b G U w M D M g K F B h Z 2 U g M y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M y A o U G F n Z S A z K S 9 B d X R v U m V t b 3 Z l Z E N v b H V t b n M x L n t D b 2 x 1 b W 4 x L D B 9 J n F 1 b 3 Q 7 L C Z x d W 9 0 O 1 N l Y 3 R p b 2 4 x L 1 R h Y m x l M D A z I C h Q Y W d l I D M p L 0 F 1 d G 9 S Z W 1 v d m V k Q 2 9 s d W 1 u c z E u e 0 N v b H V t b j I s M X 0 m c X V v d D s s J n F 1 b 3 Q 7 U 2 V j d G l v b j E v V G F i b G U w M D M g K F B h Z 2 U g M y k v Q X V 0 b 1 J l b W 9 2 Z W R D b 2 x 1 b W 5 z M S 5 7 Q 2 9 s d W 1 u M y w y f S Z x d W 9 0 O y w m c X V v d D t T Z W N 0 a W 9 u M S 9 U Y W J s Z T A w M y A o U G F n Z S A z K S 9 B d X R v U m V t b 3 Z l Z E N v b H V t b n M x L n t D b 2 x 1 b W 4 0 L D N 9 J n F 1 b 3 Q 7 L C Z x d W 9 0 O 1 N l Y 3 R p b 2 4 x L 1 R h Y m x l M D A z I C h Q Y W d l I D M p L 0 F 1 d G 9 S Z W 1 v d m V k Q 2 9 s d W 1 u c z E u e 0 N v b H V t b j U s N H 0 m c X V v d D s s J n F 1 b 3 Q 7 U 2 V j d G l v b j E v V G F i b G U w M D M g K F B h Z 2 U g M y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l U M j E 6 M j E 6 M D Y u N z I 4 N j M 4 M l o i I C 8 + P E V u d H J 5 I F R 5 c G U 9 I k Z p b G x D b 2 x 1 b W 5 U e X B l c y I g V m F s d W U 9 I n N C Z 1 l H Q m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Q p L 0 F 1 d G 9 S Z W 1 v d m V k Q 2 9 s d W 1 u c z E u e 0 N v b H V t b j E s M H 0 m c X V v d D s s J n F 1 b 3 Q 7 U 2 V j d G l v b j E v V G F i b G U w M D Q g K F B h Z 2 U g N C k v Q X V 0 b 1 J l b W 9 2 Z W R D b 2 x 1 b W 5 z M S 5 7 Q 2 9 s d W 1 u M i w x f S Z x d W 9 0 O y w m c X V v d D t T Z W N 0 a W 9 u M S 9 U Y W J s Z T A w N C A o U G F n Z S A 0 K S 9 B d X R v U m V t b 3 Z l Z E N v b H V t b n M x L n t D b 2 x 1 b W 4 z L D J 9 J n F 1 b 3 Q 7 L C Z x d W 9 0 O 1 N l Y 3 R p b 2 4 x L 1 R h Y m x l M D A 0 I C h Q Y W d l I D Q p L 0 F 1 d G 9 S Z W 1 v d m V k Q 2 9 s d W 1 u c z E u e 0 N v b H V t b j Q s M 3 0 m c X V v d D s s J n F 1 b 3 Q 7 U 2 V j d G l v b j E v V G F i b G U w M D Q g K F B h Z 2 U g N C k v Q X V 0 b 1 J l b W 9 2 Z W R D b 2 x 1 b W 5 z M S 5 7 Q 2 9 s d W 1 u N S w 0 f S Z x d W 9 0 O y w m c X V v d D t T Z W N 0 a W 9 u M S 9 U Y W J s Z T A w N C A o U G F n Z S A 0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0 I C h Q Y W d l I D Q p L 0 F 1 d G 9 S Z W 1 v d m V k Q 2 9 s d W 1 u c z E u e 0 N v b H V t b j E s M H 0 m c X V v d D s s J n F 1 b 3 Q 7 U 2 V j d G l v b j E v V G F i b G U w M D Q g K F B h Z 2 U g N C k v Q X V 0 b 1 J l b W 9 2 Z W R D b 2 x 1 b W 5 z M S 5 7 Q 2 9 s d W 1 u M i w x f S Z x d W 9 0 O y w m c X V v d D t T Z W N 0 a W 9 u M S 9 U Y W J s Z T A w N C A o U G F n Z S A 0 K S 9 B d X R v U m V t b 3 Z l Z E N v b H V t b n M x L n t D b 2 x 1 b W 4 z L D J 9 J n F 1 b 3 Q 7 L C Z x d W 9 0 O 1 N l Y 3 R p b 2 4 x L 1 R h Y m x l M D A 0 I C h Q Y W d l I D Q p L 0 F 1 d G 9 S Z W 1 v d m V k Q 2 9 s d W 1 u c z E u e 0 N v b H V t b j Q s M 3 0 m c X V v d D s s J n F 1 b 3 Q 7 U 2 V j d G l v b j E v V G F i b G U w M D Q g K F B h Z 2 U g N C k v Q X V 0 b 1 J l b W 9 2 Z W R D b 2 x 1 b W 5 z M S 5 7 Q 2 9 s d W 1 u N S w 0 f S Z x d W 9 0 O y w m c X V v d D t T Z W N 0 a W 9 u M S 9 U Y W J s Z T A w N C A o U G F n Z S A 0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Q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l U M j E 6 M j E 6 M D Y u N z U 1 N j I w M V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U p L 0 F 1 d G 9 S Z W 1 v d m V k Q 2 9 s d W 1 u c z E u e 0 N v b H V t b j E s M H 0 m c X V v d D s s J n F 1 b 3 Q 7 U 2 V j d G l v b j E v V G F i b G U w M D U g K F B h Z 2 U g N S k v Q X V 0 b 1 J l b W 9 2 Z W R D b 2 x 1 b W 5 z M S 5 7 Q 2 9 s d W 1 u M i w x f S Z x d W 9 0 O y w m c X V v d D t T Z W N 0 a W 9 u M S 9 U Y W J s Z T A w N S A o U G F n Z S A 1 K S 9 B d X R v U m V t b 3 Z l Z E N v b H V t b n M x L n t D b 2 x 1 b W 4 z L D J 9 J n F 1 b 3 Q 7 L C Z x d W 9 0 O 1 N l Y 3 R p b 2 4 x L 1 R h Y m x l M D A 1 I C h Q Y W d l I D U p L 0 F 1 d G 9 S Z W 1 v d m V k Q 2 9 s d W 1 u c z E u e 0 N v b H V t b j Q s M 3 0 m c X V v d D s s J n F 1 b 3 Q 7 U 2 V j d G l v b j E v V G F i b G U w M D U g K F B h Z 2 U g N S k v Q X V 0 b 1 J l b W 9 2 Z W R D b 2 x 1 b W 5 z M S 5 7 Q 2 9 s d W 1 u N S w 0 f S Z x d W 9 0 O y w m c X V v d D t T Z W N 0 a W 9 u M S 9 U Y W J s Z T A w N S A o U G F n Z S A 1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1 I C h Q Y W d l I D U p L 0 F 1 d G 9 S Z W 1 v d m V k Q 2 9 s d W 1 u c z E u e 0 N v b H V t b j E s M H 0 m c X V v d D s s J n F 1 b 3 Q 7 U 2 V j d G l v b j E v V G F i b G U w M D U g K F B h Z 2 U g N S k v Q X V 0 b 1 J l b W 9 2 Z W R D b 2 x 1 b W 5 z M S 5 7 Q 2 9 s d W 1 u M i w x f S Z x d W 9 0 O y w m c X V v d D t T Z W N 0 a W 9 u M S 9 U Y W J s Z T A w N S A o U G F n Z S A 1 K S 9 B d X R v U m V t b 3 Z l Z E N v b H V t b n M x L n t D b 2 x 1 b W 4 z L D J 9 J n F 1 b 3 Q 7 L C Z x d W 9 0 O 1 N l Y 3 R p b 2 4 x L 1 R h Y m x l M D A 1 I C h Q Y W d l I D U p L 0 F 1 d G 9 S Z W 1 v d m V k Q 2 9 s d W 1 u c z E u e 0 N v b H V t b j Q s M 3 0 m c X V v d D s s J n F 1 b 3 Q 7 U 2 V j d G l v b j E v V G F i b G U w M D U g K F B h Z 2 U g N S k v Q X V 0 b 1 J l b W 9 2 Z W R D b 2 x 1 b W 5 z M S 5 7 Q 2 9 s d W 1 u N S w 0 f S Z x d W 9 0 O y w m c X V v d D t T Z W N 0 a W 9 u M S 9 U Y W J s Z T A w N S A o U G F n Z S A 1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S U y M C h Q Y W d l J T I w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L 1 R h Y m x l M D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O V Q y M T o y M T o w N i 4 3 N z Y 3 O T E 5 W i I g L z 4 8 R W 5 0 c n k g V H l w Z T 0 i R m l s b E N v b H V t b l R 5 c G V z I i B W Y W x 1 Z T 0 i c 0 J n W U d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N i k v Q X V 0 b 1 J l b W 9 2 Z W R D b 2 x 1 b W 5 z M S 5 7 Q 2 9 s d W 1 u M S w w f S Z x d W 9 0 O y w m c X V v d D t T Z W N 0 a W 9 u M S 9 U Y W J s Z T A w N i A o U G F n Z S A 2 K S 9 B d X R v U m V t b 3 Z l Z E N v b H V t b n M x L n t D b 2 x 1 b W 4 y L D F 9 J n F 1 b 3 Q 7 L C Z x d W 9 0 O 1 N l Y 3 R p b 2 4 x L 1 R h Y m x l M D A 2 I C h Q Y W d l I D Y p L 0 F 1 d G 9 S Z W 1 v d m V k Q 2 9 s d W 1 u c z E u e 0 N v b H V t b j M s M n 0 m c X V v d D s s J n F 1 b 3 Q 7 U 2 V j d G l v b j E v V G F i b G U w M D Y g K F B h Z 2 U g N i k v Q X V 0 b 1 J l b W 9 2 Z W R D b 2 x 1 b W 5 z M S 5 7 Q 2 9 s d W 1 u N C w z f S Z x d W 9 0 O y w m c X V v d D t T Z W N 0 a W 9 u M S 9 U Y W J s Z T A w N i A o U G F n Z S A 2 K S 9 B d X R v U m V t b 3 Z l Z E N v b H V t b n M x L n t D b 2 x 1 b W 4 1 L D R 9 J n F 1 b 3 Q 7 L C Z x d W 9 0 O 1 N l Y 3 R p b 2 4 x L 1 R h Y m x l M D A 2 I C h Q Y W d l I D Y p L 0 F 1 d G 9 S Z W 1 v d m V k Q 2 9 s d W 1 u c z E u e 0 N v b H V t b j Y s N X 0 m c X V v d D s s J n F 1 b 3 Q 7 U 2 V j d G l v b j E v V G F i b G U w M D Y g K F B h Z 2 U g N i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N i A o U G F n Z S A 2 K S 9 B d X R v U m V t b 3 Z l Z E N v b H V t b n M x L n t D b 2 x 1 b W 4 x L D B 9 J n F 1 b 3 Q 7 L C Z x d W 9 0 O 1 N l Y 3 R p b 2 4 x L 1 R h Y m x l M D A 2 I C h Q Y W d l I D Y p L 0 F 1 d G 9 S Z W 1 v d m V k Q 2 9 s d W 1 u c z E u e 0 N v b H V t b j I s M X 0 m c X V v d D s s J n F 1 b 3 Q 7 U 2 V j d G l v b j E v V G F i b G U w M D Y g K F B h Z 2 U g N i k v Q X V 0 b 1 J l b W 9 2 Z W R D b 2 x 1 b W 5 z M S 5 7 Q 2 9 s d W 1 u M y w y f S Z x d W 9 0 O y w m c X V v d D t T Z W N 0 a W 9 u M S 9 U Y W J s Z T A w N i A o U G F n Z S A 2 K S 9 B d X R v U m V t b 3 Z l Z E N v b H V t b n M x L n t D b 2 x 1 b W 4 0 L D N 9 J n F 1 b 3 Q 7 L C Z x d W 9 0 O 1 N l Y 3 R p b 2 4 x L 1 R h Y m x l M D A 2 I C h Q Y W d l I D Y p L 0 F 1 d G 9 S Z W 1 v d m V k Q 2 9 s d W 1 u c z E u e 0 N v b H V t b j U s N H 0 m c X V v d D s s J n F 1 b 3 Q 7 U 2 V j d G l v b j E v V G F i b G U w M D Y g K F B h Z 2 U g N i k v Q X V 0 b 1 J l b W 9 2 Z W R D b 2 x 1 b W 5 z M S 5 7 Q 2 9 s d W 1 u N i w 1 f S Z x d W 9 0 O y w m c X V v d D t T Z W N 0 a W 9 u M S 9 U Y W J s Z T A w N i A o U G F n Z S A 2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i U y M C h Q Y W d l J T I w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Y p L 1 R h Y m x l M D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Y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O V Q y M T o y M T o w N C 4 1 M T g 3 N z Q x W i I g L z 4 8 R W 5 0 c n k g V H l w Z T 0 i R m l s b E N v b H V t b l R 5 c G V z I i B W Y W x 1 Z T 0 i c 0 J n W U d C Z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c g K F B h Z 2 U g N y k v Q X V 0 b 1 J l b W 9 2 Z W R D b 2 x 1 b W 5 z M S 5 7 Q 2 9 s d W 1 u M S w w f S Z x d W 9 0 O y w m c X V v d D t T Z W N 0 a W 9 u M S 9 U Y W J s Z T A w N y A o U G F n Z S A 3 K S 9 B d X R v U m V t b 3 Z l Z E N v b H V t b n M x L n t D b 2 x 1 b W 4 y L D F 9 J n F 1 b 3 Q 7 L C Z x d W 9 0 O 1 N l Y 3 R p b 2 4 x L 1 R h Y m x l M D A 3 I C h Q Y W d l I D c p L 0 F 1 d G 9 S Z W 1 v d m V k Q 2 9 s d W 1 u c z E u e 0 N v b H V t b j M s M n 0 m c X V v d D s s J n F 1 b 3 Q 7 U 2 V j d G l v b j E v V G F i b G U w M D c g K F B h Z 2 U g N y k v Q X V 0 b 1 J l b W 9 2 Z W R D b 2 x 1 b W 5 z M S 5 7 Q 2 9 s d W 1 u N C w z f S Z x d W 9 0 O y w m c X V v d D t T Z W N 0 a W 9 u M S 9 U Y W J s Z T A w N y A o U G F n Z S A 3 K S 9 B d X R v U m V t b 3 Z l Z E N v b H V t b n M x L n t D b 2 x 1 b W 4 1 L D R 9 J n F 1 b 3 Q 7 L C Z x d W 9 0 O 1 N l Y 3 R p b 2 4 x L 1 R h Y m x l M D A 3 I C h Q Y W d l I D c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c g K F B h Z 2 U g N y k v Q X V 0 b 1 J l b W 9 2 Z W R D b 2 x 1 b W 5 z M S 5 7 Q 2 9 s d W 1 u M S w w f S Z x d W 9 0 O y w m c X V v d D t T Z W N 0 a W 9 u M S 9 U Y W J s Z T A w N y A o U G F n Z S A 3 K S 9 B d X R v U m V t b 3 Z l Z E N v b H V t b n M x L n t D b 2 x 1 b W 4 y L D F 9 J n F 1 b 3 Q 7 L C Z x d W 9 0 O 1 N l Y 3 R p b 2 4 x L 1 R h Y m x l M D A 3 I C h Q Y W d l I D c p L 0 F 1 d G 9 S Z W 1 v d m V k Q 2 9 s d W 1 u c z E u e 0 N v b H V t b j M s M n 0 m c X V v d D s s J n F 1 b 3 Q 7 U 2 V j d G l v b j E v V G F i b G U w M D c g K F B h Z 2 U g N y k v Q X V 0 b 1 J l b W 9 2 Z W R D b 2 x 1 b W 5 z M S 5 7 Q 2 9 s d W 1 u N C w z f S Z x d W 9 0 O y w m c X V v d D t T Z W N 0 a W 9 u M S 9 U Y W J s Z T A w N y A o U G F n Z S A 3 K S 9 B d X R v U m V t b 3 Z l Z E N v b H V t b n M x L n t D b 2 x 1 b W 4 1 L D R 9 J n F 1 b 3 Q 7 L C Z x d W 9 0 O 1 N l Y 3 R p b 2 4 x L 1 R h Y m x l M D A 3 I C h Q Y W d l I D c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3 J T I w K F B h Z 2 U l M j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y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5 V D I x O j I x O j A 0 L j U z N D k 2 O D Z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C A o U G F n Z S A 4 K S 9 B d X R v U m V t b 3 Z l Z E N v b H V t b n M x L n t D b 2 x 1 b W 4 x L D B 9 J n F 1 b 3 Q 7 L C Z x d W 9 0 O 1 N l Y 3 R p b 2 4 x L 1 R h Y m x l M D A 4 I C h Q Y W d l I D g p L 0 F 1 d G 9 S Z W 1 v d m V k Q 2 9 s d W 1 u c z E u e 0 N v b H V t b j I s M X 0 m c X V v d D s s J n F 1 b 3 Q 7 U 2 V j d G l v b j E v V G F i b G U w M D g g K F B h Z 2 U g O C k v Q X V 0 b 1 J l b W 9 2 Z W R D b 2 x 1 b W 5 z M S 5 7 Q 2 9 s d W 1 u M y w y f S Z x d W 9 0 O y w m c X V v d D t T Z W N 0 a W 9 u M S 9 U Y W J s Z T A w O C A o U G F n Z S A 4 K S 9 B d X R v U m V t b 3 Z l Z E N v b H V t b n M x L n t D b 2 x 1 b W 4 0 L D N 9 J n F 1 b 3 Q 7 L C Z x d W 9 0 O 1 N l Y 3 R p b 2 4 x L 1 R h Y m x l M D A 4 I C h Q Y W d l I D g p L 0 F 1 d G 9 S Z W 1 v d m V k Q 2 9 s d W 1 u c z E u e 0 N v b H V t b j U s N H 0 m c X V v d D s s J n F 1 b 3 Q 7 U 2 V j d G l v b j E v V G F i b G U w M D g g K F B h Z 2 U g O C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O C A o U G F n Z S A 4 K S 9 B d X R v U m V t b 3 Z l Z E N v b H V t b n M x L n t D b 2 x 1 b W 4 x L D B 9 J n F 1 b 3 Q 7 L C Z x d W 9 0 O 1 N l Y 3 R p b 2 4 x L 1 R h Y m x l M D A 4 I C h Q Y W d l I D g p L 0 F 1 d G 9 S Z W 1 v d m V k Q 2 9 s d W 1 u c z E u e 0 N v b H V t b j I s M X 0 m c X V v d D s s J n F 1 b 3 Q 7 U 2 V j d G l v b j E v V G F i b G U w M D g g K F B h Z 2 U g O C k v Q X V 0 b 1 J l b W 9 2 Z W R D b 2 x 1 b W 5 z M S 5 7 Q 2 9 s d W 1 u M y w y f S Z x d W 9 0 O y w m c X V v d D t T Z W N 0 a W 9 u M S 9 U Y W J s Z T A w O C A o U G F n Z S A 4 K S 9 B d X R v U m V t b 3 Z l Z E N v b H V t b n M x L n t D b 2 x 1 b W 4 0 L D N 9 J n F 1 b 3 Q 7 L C Z x d W 9 0 O 1 N l Y 3 R p b 2 4 x L 1 R h Y m x l M D A 4 I C h Q Y W d l I D g p L 0 F 1 d G 9 S Z W 1 v d m V k Q 2 9 s d W 1 u c z E u e 0 N v b H V t b j U s N H 0 m c X V v d D s s J n F 1 b 3 Q 7 U 2 V j d G l v b j E v V G F i b G U w M D g g K F B h Z 2 U g O C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g l M j A o U G F n Z S U y M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4 K S 9 U Y W J s Z T A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4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D l U M j E 6 M j E 6 M D Q u N T U x N T c x N l o i I C 8 + P E V u d H J 5 I F R 5 c G U 9 I k Z p b G x D b 2 x 1 b W 5 U e X B l c y I g V m F s d W U 9 I n N C Z 1 l H Q m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k p L 0 F 1 d G 9 S Z W 1 v d m V k Q 2 9 s d W 1 u c z E u e 0 N v b H V t b j E s M H 0 m c X V v d D s s J n F 1 b 3 Q 7 U 2 V j d G l v b j E v V G F i b G U w M D k g K F B h Z 2 U g O S k v Q X V 0 b 1 J l b W 9 2 Z W R D b 2 x 1 b W 5 z M S 5 7 Q 2 9 s d W 1 u M i w x f S Z x d W 9 0 O y w m c X V v d D t T Z W N 0 a W 9 u M S 9 U Y W J s Z T A w O S A o U G F n Z S A 5 K S 9 B d X R v U m V t b 3 Z l Z E N v b H V t b n M x L n t D b 2 x 1 b W 4 z L D J 9 J n F 1 b 3 Q 7 L C Z x d W 9 0 O 1 N l Y 3 R p b 2 4 x L 1 R h Y m x l M D A 5 I C h Q Y W d l I D k p L 0 F 1 d G 9 S Z W 1 v d m V k Q 2 9 s d W 1 u c z E u e 0 N v b H V t b j Q s M 3 0 m c X V v d D s s J n F 1 b 3 Q 7 U 2 V j d G l v b j E v V G F i b G U w M D k g K F B h Z 2 U g O S k v Q X V 0 b 1 J l b W 9 2 Z W R D b 2 x 1 b W 5 z M S 5 7 Q 2 9 s d W 1 u N S w 0 f S Z x d W 9 0 O y w m c X V v d D t T Z W N 0 a W 9 u M S 9 U Y W J s Z T A w O S A o U G F n Z S A 5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5 I C h Q Y W d l I D k p L 0 F 1 d G 9 S Z W 1 v d m V k Q 2 9 s d W 1 u c z E u e 0 N v b H V t b j E s M H 0 m c X V v d D s s J n F 1 b 3 Q 7 U 2 V j d G l v b j E v V G F i b G U w M D k g K F B h Z 2 U g O S k v Q X V 0 b 1 J l b W 9 2 Z W R D b 2 x 1 b W 5 z M S 5 7 Q 2 9 s d W 1 u M i w x f S Z x d W 9 0 O y w m c X V v d D t T Z W N 0 a W 9 u M S 9 U Y W J s Z T A w O S A o U G F n Z S A 5 K S 9 B d X R v U m V t b 3 Z l Z E N v b H V t b n M x L n t D b 2 x 1 b W 4 z L D J 9 J n F 1 b 3 Q 7 L C Z x d W 9 0 O 1 N l Y 3 R p b 2 4 x L 1 R h Y m x l M D A 5 I C h Q Y W d l I D k p L 0 F 1 d G 9 S Z W 1 v d m V k Q 2 9 s d W 1 u c z E u e 0 N v b H V t b j Q s M 3 0 m c X V v d D s s J n F 1 b 3 Q 7 U 2 V j d G l v b j E v V G F i b G U w M D k g K F B h Z 2 U g O S k v Q X V 0 b 1 J l b W 9 2 Z W R D b 2 x 1 b W 5 z M S 5 7 Q 2 9 s d W 1 u N S w 0 f S Z x d W 9 0 O y w m c X V v d D t T Z W N 0 a W 9 u M S 9 U Y W J s Z T A w O S A o U G F n Z S A 5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O S U y M C h Q Y W d l J T I w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k p L 1 R h Y m x l M D A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A l M j A o U G F n Z S U y M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5 V D I x O j I x O j A 0 L j U 2 M z Y z N D Z a I i A v P j x F b n R y e S B U e X B l P S J G a W x s Q 2 9 s d W 1 u V H l w Z X M i I F Z h b H V l P S J z Q m d Z R 0 J n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C A o U G F n Z S A x M C k v Q X V 0 b 1 J l b W 9 2 Z W R D b 2 x 1 b W 5 z M S 5 7 Q 2 9 s d W 1 u M S w w f S Z x d W 9 0 O y w m c X V v d D t T Z W N 0 a W 9 u M S 9 U Y W J s Z T A x M C A o U G F n Z S A x M C k v Q X V 0 b 1 J l b W 9 2 Z W R D b 2 x 1 b W 5 z M S 5 7 Q 2 9 s d W 1 u M i w x f S Z x d W 9 0 O y w m c X V v d D t T Z W N 0 a W 9 u M S 9 U Y W J s Z T A x M C A o U G F n Z S A x M C k v Q X V 0 b 1 J l b W 9 2 Z W R D b 2 x 1 b W 5 z M S 5 7 Q 2 9 s d W 1 u M y w y f S Z x d W 9 0 O y w m c X V v d D t T Z W N 0 a W 9 u M S 9 U Y W J s Z T A x M C A o U G F n Z S A x M C k v Q X V 0 b 1 J l b W 9 2 Z W R D b 2 x 1 b W 5 z M S 5 7 Q 2 9 s d W 1 u N C w z f S Z x d W 9 0 O y w m c X V v d D t T Z W N 0 a W 9 u M S 9 U Y W J s Z T A x M C A o U G F n Z S A x M C k v Q X V 0 b 1 J l b W 9 2 Z W R D b 2 x 1 b W 5 z M S 5 7 Q 2 9 s d W 1 u N S w 0 f S Z x d W 9 0 O y w m c X V v d D t T Z W N 0 a W 9 u M S 9 U Y W J s Z T A x M C A o U G F n Z S A x M C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x M C A o U G F n Z S A x M C k v Q X V 0 b 1 J l b W 9 2 Z W R D b 2 x 1 b W 5 z M S 5 7 Q 2 9 s d W 1 u M S w w f S Z x d W 9 0 O y w m c X V v d D t T Z W N 0 a W 9 u M S 9 U Y W J s Z T A x M C A o U G F n Z S A x M C k v Q X V 0 b 1 J l b W 9 2 Z W R D b 2 x 1 b W 5 z M S 5 7 Q 2 9 s d W 1 u M i w x f S Z x d W 9 0 O y w m c X V v d D t T Z W N 0 a W 9 u M S 9 U Y W J s Z T A x M C A o U G F n Z S A x M C k v Q X V 0 b 1 J l b W 9 2 Z W R D b 2 x 1 b W 5 z M S 5 7 Q 2 9 s d W 1 u M y w y f S Z x d W 9 0 O y w m c X V v d D t T Z W N 0 a W 9 u M S 9 U Y W J s Z T A x M C A o U G F n Z S A x M C k v Q X V 0 b 1 J l b W 9 2 Z W R D b 2 x 1 b W 5 z M S 5 7 Q 2 9 s d W 1 u N C w z f S Z x d W 9 0 O y w m c X V v d D t T Z W N 0 a W 9 u M S 9 U Y W J s Z T A x M C A o U G F n Z S A x M C k v Q X V 0 b 1 J l b W 9 2 Z W R D b 2 x 1 b W 5 z M S 5 7 Q 2 9 s d W 1 u N S w 0 f S Z x d W 9 0 O y w m c X V v d D t T Z W N 0 a W 9 u M S 9 U Y W J s Z T A x M C A o U G F n Z S A x M C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A l M j A o U G F n Z S U y M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M T A p L 1 R h Y m x l M D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A l M j A o U G F n Z S U y M D E w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5 V D I x O j I x O j A 0 L j U 4 M z c 4 N j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S A o U G F n Z S A x M S k v Q X V 0 b 1 J l b W 9 2 Z W R D b 2 x 1 b W 5 z M S 5 7 Q 2 9 s d W 1 u M S w w f S Z x d W 9 0 O y w m c X V v d D t T Z W N 0 a W 9 u M S 9 U Y W J s Z T A x M S A o U G F n Z S A x M S k v Q X V 0 b 1 J l b W 9 2 Z W R D b 2 x 1 b W 5 z M S 5 7 Q 2 9 s d W 1 u M i w x f S Z x d W 9 0 O y w m c X V v d D t T Z W N 0 a W 9 u M S 9 U Y W J s Z T A x M S A o U G F n Z S A x M S k v Q X V 0 b 1 J l b W 9 2 Z W R D b 2 x 1 b W 5 z M S 5 7 Q 2 9 s d W 1 u M y w y f S Z x d W 9 0 O y w m c X V v d D t T Z W N 0 a W 9 u M S 9 U Y W J s Z T A x M S A o U G F n Z S A x M S k v Q X V 0 b 1 J l b W 9 2 Z W R D b 2 x 1 b W 5 z M S 5 7 Q 2 9 s d W 1 u N C w z f S Z x d W 9 0 O y w m c X V v d D t T Z W N 0 a W 9 u M S 9 U Y W J s Z T A x M S A o U G F n Z S A x M S k v Q X V 0 b 1 J l b W 9 2 Z W R D b 2 x 1 b W 5 z M S 5 7 Q 2 9 s d W 1 u N S w 0 f S Z x d W 9 0 O y w m c X V v d D t T Z W N 0 a W 9 u M S 9 U Y W J s Z T A x M S A o U G F n Z S A x M S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x M S A o U G F n Z S A x M S k v Q X V 0 b 1 J l b W 9 2 Z W R D b 2 x 1 b W 5 z M S 5 7 Q 2 9 s d W 1 u M S w w f S Z x d W 9 0 O y w m c X V v d D t T Z W N 0 a W 9 u M S 9 U Y W J s Z T A x M S A o U G F n Z S A x M S k v Q X V 0 b 1 J l b W 9 2 Z W R D b 2 x 1 b W 5 z M S 5 7 Q 2 9 s d W 1 u M i w x f S Z x d W 9 0 O y w m c X V v d D t T Z W N 0 a W 9 u M S 9 U Y W J s Z T A x M S A o U G F n Z S A x M S k v Q X V 0 b 1 J l b W 9 2 Z W R D b 2 x 1 b W 5 z M S 5 7 Q 2 9 s d W 1 u M y w y f S Z x d W 9 0 O y w m c X V v d D t T Z W N 0 a W 9 u M S 9 U Y W J s Z T A x M S A o U G F n Z S A x M S k v Q X V 0 b 1 J l b W 9 2 Z W R D b 2 x 1 b W 5 z M S 5 7 Q 2 9 s d W 1 u N C w z f S Z x d W 9 0 O y w m c X V v d D t T Z W N 0 a W 9 u M S 9 U Y W J s Z T A x M S A o U G F n Z S A x M S k v Q X V 0 b 1 J l b W 9 2 Z W R D b 2 x 1 b W 5 z M S 5 7 Q 2 9 s d W 1 u N S w 0 f S Z x d W 9 0 O y w m c X V v d D t T Z W N 0 a W 9 u M S 9 U Y W J s Z T A x M S A o U G F n Z S A x M S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E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M T E p L 1 R h Y m x l M D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5 V D I x O j I x O j A 0 L j Y w O D Q y M j N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i A o U G F n Z S A x M i k v Q X V 0 b 1 J l b W 9 2 Z W R D b 2 x 1 b W 5 z M S 5 7 Q 2 9 s d W 1 u M S w w f S Z x d W 9 0 O y w m c X V v d D t T Z W N 0 a W 9 u M S 9 U Y W J s Z T A x M i A o U G F n Z S A x M i k v Q X V 0 b 1 J l b W 9 2 Z W R D b 2 x 1 b W 5 z M S 5 7 Q 2 9 s d W 1 u M i w x f S Z x d W 9 0 O y w m c X V v d D t T Z W N 0 a W 9 u M S 9 U Y W J s Z T A x M i A o U G F n Z S A x M i k v Q X V 0 b 1 J l b W 9 2 Z W R D b 2 x 1 b W 5 z M S 5 7 Q 2 9 s d W 1 u M y w y f S Z x d W 9 0 O y w m c X V v d D t T Z W N 0 a W 9 u M S 9 U Y W J s Z T A x M i A o U G F n Z S A x M i k v Q X V 0 b 1 J l b W 9 2 Z W R D b 2 x 1 b W 5 z M S 5 7 Q 2 9 s d W 1 u N C w z f S Z x d W 9 0 O y w m c X V v d D t T Z W N 0 a W 9 u M S 9 U Y W J s Z T A x M i A o U G F n Z S A x M i k v Q X V 0 b 1 J l b W 9 2 Z W R D b 2 x 1 b W 5 z M S 5 7 Q 2 9 s d W 1 u N S w 0 f S Z x d W 9 0 O y w m c X V v d D t T Z W N 0 a W 9 u M S 9 U Y W J s Z T A x M i A o U G F n Z S A x M i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x M i A o U G F n Z S A x M i k v Q X V 0 b 1 J l b W 9 2 Z W R D b 2 x 1 b W 5 z M S 5 7 Q 2 9 s d W 1 u M S w w f S Z x d W 9 0 O y w m c X V v d D t T Z W N 0 a W 9 u M S 9 U Y W J s Z T A x M i A o U G F n Z S A x M i k v Q X V 0 b 1 J l b W 9 2 Z W R D b 2 x 1 b W 5 z M S 5 7 Q 2 9 s d W 1 u M i w x f S Z x d W 9 0 O y w m c X V v d D t T Z W N 0 a W 9 u M S 9 U Y W J s Z T A x M i A o U G F n Z S A x M i k v Q X V 0 b 1 J l b W 9 2 Z W R D b 2 x 1 b W 5 z M S 5 7 Q 2 9 s d W 1 u M y w y f S Z x d W 9 0 O y w m c X V v d D t T Z W N 0 a W 9 u M S 9 U Y W J s Z T A x M i A o U G F n Z S A x M i k v Q X V 0 b 1 J l b W 9 2 Z W R D b 2 x 1 b W 5 z M S 5 7 Q 2 9 s d W 1 u N C w z f S Z x d W 9 0 O y w m c X V v d D t T Z W N 0 a W 9 u M S 9 U Y W J s Z T A x M i A o U G F n Z S A x M i k v Q X V 0 b 1 J l b W 9 2 Z W R D b 2 x 1 b W 5 z M S 5 7 Q 2 9 s d W 1 u N S w 0 f S Z x d W 9 0 O y w m c X V v d D t T Z W N 0 a W 9 u M S 9 U Y W J s Z T A x M i A o U G F n Z S A x M i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I l M j A o U G F n Z S U y M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M T I p L 1 R h Y m x l M D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E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A 5 V D I x O j I x O j A 0 L j Y y N D U 5 N T F a I i A v P j x F b n R y e S B U e X B l P S J G a W x s Q 2 9 s d W 1 u V H l w Z X M i I F Z h b H V l P S J z Q m d Z R 0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y A o U G F n Z S A x M y k v Q X V 0 b 1 J l b W 9 2 Z W R D b 2 x 1 b W 5 z M S 5 7 Q 2 9 s d W 1 u M S w w f S Z x d W 9 0 O y w m c X V v d D t T Z W N 0 a W 9 u M S 9 U Y W J s Z T A x M y A o U G F n Z S A x M y k v Q X V 0 b 1 J l b W 9 2 Z W R D b 2 x 1 b W 5 z M S 5 7 Q 2 9 s d W 1 u M i w x f S Z x d W 9 0 O y w m c X V v d D t T Z W N 0 a W 9 u M S 9 U Y W J s Z T A x M y A o U G F n Z S A x M y k v Q X V 0 b 1 J l b W 9 2 Z W R D b 2 x 1 b W 5 z M S 5 7 Q 2 9 s d W 1 u M y w y f S Z x d W 9 0 O y w m c X V v d D t T Z W N 0 a W 9 u M S 9 U Y W J s Z T A x M y A o U G F n Z S A x M y k v Q X V 0 b 1 J l b W 9 2 Z W R D b 2 x 1 b W 5 z M S 5 7 Q 2 9 s d W 1 u N C w z f S Z x d W 9 0 O y w m c X V v d D t T Z W N 0 a W 9 u M S 9 U Y W J s Z T A x M y A o U G F n Z S A x M y k v Q X V 0 b 1 J l b W 9 2 Z W R D b 2 x 1 b W 5 z M S 5 7 Q 2 9 s d W 1 u N S w 0 f S Z x d W 9 0 O y w m c X V v d D t T Z W N 0 a W 9 u M S 9 U Y W J s Z T A x M y A o U G F n Z S A x M y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x M y A o U G F n Z S A x M y k v Q X V 0 b 1 J l b W 9 2 Z W R D b 2 x 1 b W 5 z M S 5 7 Q 2 9 s d W 1 u M S w w f S Z x d W 9 0 O y w m c X V v d D t T Z W N 0 a W 9 u M S 9 U Y W J s Z T A x M y A o U G F n Z S A x M y k v Q X V 0 b 1 J l b W 9 2 Z W R D b 2 x 1 b W 5 z M S 5 7 Q 2 9 s d W 1 u M i w x f S Z x d W 9 0 O y w m c X V v d D t T Z W N 0 a W 9 u M S 9 U Y W J s Z T A x M y A o U G F n Z S A x M y k v Q X V 0 b 1 J l b W 9 2 Z W R D b 2 x 1 b W 5 z M S 5 7 Q 2 9 s d W 1 u M y w y f S Z x d W 9 0 O y w m c X V v d D t T Z W N 0 a W 9 u M S 9 U Y W J s Z T A x M y A o U G F n Z S A x M y k v Q X V 0 b 1 J l b W 9 2 Z W R D b 2 x 1 b W 5 z M S 5 7 Q 2 9 s d W 1 u N C w z f S Z x d W 9 0 O y w m c X V v d D t T Z W N 0 a W 9 u M S 9 U Y W J s Z T A x M y A o U G F n Z S A x M y k v Q X V 0 b 1 J l b W 9 2 Z W R D b 2 x 1 b W 5 z M S 5 7 Q 2 9 s d W 1 u N S w 0 f S Z x d W 9 0 O y w m c X V v d D t T Z W N 0 a W 9 u M S 9 U Y W J s Z T A x M y A o U G F n Z S A x M y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M l M j A o U G F n Z S U y M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M p L 1 R h Y m x l M D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E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k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M T E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C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A l P + y f s O J O k Q S L 4 A j j Z d 4 A A A A A A g A A A A A A E G Y A A A A B A A A g A A A A 9 + / a 0 T 4 Y 3 / i W v L s B s 2 m w i H n 4 A r B q X Y Z Q b g 6 7 n O J M V 6 Q A A A A A D o A A A A A C A A A g A A A A z q l y W M X A N f x p x f r Y 6 L Z r J v t / u u 3 l a 9 i W N 0 q 4 / h g 0 7 o 1 Q A A A A C U n x 9 W M P r U i b s a q X + u 5 X e 7 l 3 8 L 1 k F X j 6 L Q W J 6 v 4 W B H L 6 C x Y h A K n v k r p a 8 z 8 c G u 8 B 3 N J 0 s c x K 6 R v Z M A L s W 2 X H b x X g z 4 v 2 F b t Y Z w f a V g z C g N J A A A A A V F I 9 M e C c h z 8 a 0 e I B 3 o 9 f N m p 1 V H k l e l 7 k 2 5 1 Z b Z c a s a G 0 i y 9 0 l 5 5 s w M T Q e t 8 / e O O p i 2 E F 2 j z R L g w 0 3 0 z 3 C B U X 3 w = = < / D a t a M a s h u p > 
</file>

<file path=customXml/itemProps1.xml><?xml version="1.0" encoding="utf-8"?>
<ds:datastoreItem xmlns:ds="http://schemas.openxmlformats.org/officeDocument/2006/customXml" ds:itemID="{54B996B9-8CEF-47C1-BF06-6C504A4A9A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Adresse_F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Walid Elaoun</dc:creator>
  <cp:lastModifiedBy>Walid Elaoun</cp:lastModifiedBy>
  <dcterms:created xsi:type="dcterms:W3CDTF">2015-06-05T18:19:34Z</dcterms:created>
  <dcterms:modified xsi:type="dcterms:W3CDTF">2023-05-10T19:40:53Z</dcterms:modified>
</cp:coreProperties>
</file>