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kami5949/Desktop/MeCCO_local/World/"/>
    </mc:Choice>
  </mc:AlternateContent>
  <xr:revisionPtr revIDLastSave="0" documentId="8_{6DF02013-8759-E143-B2FA-345274546C61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World" sheetId="1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I94" i="13" l="1"/>
  <c r="GI89" i="13"/>
  <c r="GI80" i="13"/>
  <c r="GI76" i="13"/>
  <c r="GI62" i="13"/>
  <c r="GI53" i="13"/>
  <c r="GI27" i="13"/>
  <c r="GI22" i="13"/>
  <c r="GG94" i="13" l="1"/>
  <c r="GH94" i="13"/>
  <c r="GG89" i="13"/>
  <c r="GH89" i="13"/>
  <c r="GG80" i="13"/>
  <c r="GH80" i="13"/>
  <c r="GG76" i="13"/>
  <c r="GH76" i="13"/>
  <c r="GG62" i="13"/>
  <c r="GH62" i="13"/>
  <c r="GG53" i="13"/>
  <c r="GH53" i="13"/>
  <c r="GG27" i="13"/>
  <c r="GH27" i="13"/>
  <c r="GG22" i="13"/>
  <c r="GH22" i="13"/>
  <c r="GF94" i="13" l="1"/>
  <c r="GF89" i="13"/>
  <c r="GF80" i="13"/>
  <c r="GF76" i="13"/>
  <c r="GF62" i="13"/>
  <c r="GF53" i="13"/>
  <c r="GF27" i="13"/>
  <c r="GF22" i="13"/>
  <c r="GC94" i="13" l="1"/>
  <c r="GD94" i="13"/>
  <c r="GE94" i="13"/>
  <c r="GD89" i="13"/>
  <c r="GE89" i="13"/>
  <c r="GE80" i="13"/>
  <c r="GE76" i="13"/>
  <c r="GE62" i="13"/>
  <c r="GE53" i="13"/>
  <c r="GE27" i="13"/>
  <c r="GE22" i="13"/>
  <c r="D94" i="13" l="1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4" i="13"/>
  <c r="BD94" i="13"/>
  <c r="BE94" i="13"/>
  <c r="BF94" i="13"/>
  <c r="BG94" i="13"/>
  <c r="BH94" i="13"/>
  <c r="BI94" i="13"/>
  <c r="BJ94" i="13"/>
  <c r="BK94" i="13"/>
  <c r="BL94" i="13"/>
  <c r="BM94" i="13"/>
  <c r="BN94" i="13"/>
  <c r="BO94" i="13"/>
  <c r="BP94" i="13"/>
  <c r="BQ94" i="13"/>
  <c r="BR94" i="13"/>
  <c r="BS94" i="13"/>
  <c r="BT94" i="13"/>
  <c r="BU94" i="13"/>
  <c r="BV94" i="13"/>
  <c r="BW94" i="13"/>
  <c r="BX94" i="13"/>
  <c r="BY94" i="13"/>
  <c r="BZ94" i="13"/>
  <c r="CA94" i="13"/>
  <c r="CB94" i="13"/>
  <c r="CC94" i="13"/>
  <c r="CD94" i="13"/>
  <c r="CE94" i="13"/>
  <c r="CF94" i="13"/>
  <c r="CG94" i="13"/>
  <c r="CH94" i="13"/>
  <c r="CI94" i="13"/>
  <c r="CJ94" i="13"/>
  <c r="CK94" i="13"/>
  <c r="CL94" i="13"/>
  <c r="CM94" i="13"/>
  <c r="CN94" i="13"/>
  <c r="CO94" i="13"/>
  <c r="CP94" i="13"/>
  <c r="CQ94" i="13"/>
  <c r="CR94" i="13"/>
  <c r="CS94" i="13"/>
  <c r="CT94" i="13"/>
  <c r="CU94" i="13"/>
  <c r="CV94" i="13"/>
  <c r="CW94" i="13"/>
  <c r="CX94" i="13"/>
  <c r="CY94" i="13"/>
  <c r="CZ94" i="13"/>
  <c r="DA94" i="13"/>
  <c r="DB94" i="13"/>
  <c r="DC94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T94" i="13"/>
  <c r="DU94" i="13"/>
  <c r="DV94" i="13"/>
  <c r="DW94" i="13"/>
  <c r="DX94" i="13"/>
  <c r="DY94" i="13"/>
  <c r="DZ94" i="13"/>
  <c r="EA94" i="13"/>
  <c r="EB94" i="13"/>
  <c r="EC94" i="13"/>
  <c r="ED94" i="13"/>
  <c r="EE94" i="13"/>
  <c r="EF94" i="13"/>
  <c r="EG94" i="13"/>
  <c r="EH94" i="13"/>
  <c r="EI94" i="13"/>
  <c r="EJ94" i="13"/>
  <c r="EK94" i="13"/>
  <c r="EL94" i="13"/>
  <c r="EM94" i="13"/>
  <c r="EN94" i="13"/>
  <c r="EO94" i="13"/>
  <c r="EP94" i="13"/>
  <c r="EQ94" i="13"/>
  <c r="ER94" i="13"/>
  <c r="ES94" i="13"/>
  <c r="ET94" i="13"/>
  <c r="EU94" i="13"/>
  <c r="EV94" i="13"/>
  <c r="EW94" i="13"/>
  <c r="EX94" i="13"/>
  <c r="EY94" i="13"/>
  <c r="EZ94" i="13"/>
  <c r="FA94" i="13"/>
  <c r="FB94" i="13"/>
  <c r="FC94" i="13"/>
  <c r="FD94" i="13"/>
  <c r="FE94" i="13"/>
  <c r="FF94" i="13"/>
  <c r="FG94" i="13"/>
  <c r="FH94" i="13"/>
  <c r="FI94" i="13"/>
  <c r="FJ94" i="13"/>
  <c r="FK94" i="13"/>
  <c r="FL94" i="13"/>
  <c r="FM94" i="13"/>
  <c r="FN94" i="13"/>
  <c r="FO94" i="13"/>
  <c r="FP94" i="13"/>
  <c r="FQ94" i="13"/>
  <c r="FR94" i="13"/>
  <c r="FS94" i="13"/>
  <c r="FT94" i="13"/>
  <c r="FU94" i="13"/>
  <c r="FV94" i="13"/>
  <c r="FW94" i="13"/>
  <c r="FX94" i="13"/>
  <c r="FY94" i="13"/>
  <c r="FZ94" i="13"/>
  <c r="GA94" i="13"/>
  <c r="GB94" i="13"/>
  <c r="C94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W89" i="13"/>
  <c r="AX89" i="13"/>
  <c r="AY89" i="13"/>
  <c r="AZ89" i="13"/>
  <c r="BA89" i="13"/>
  <c r="BB89" i="13"/>
  <c r="BC89" i="13"/>
  <c r="BD89" i="13"/>
  <c r="BE89" i="13"/>
  <c r="BF89" i="13"/>
  <c r="BG89" i="13"/>
  <c r="BH89" i="13"/>
  <c r="BI89" i="13"/>
  <c r="BJ89" i="13"/>
  <c r="BK89" i="13"/>
  <c r="BL89" i="13"/>
  <c r="BM89" i="13"/>
  <c r="BN89" i="13"/>
  <c r="BO89" i="13"/>
  <c r="BP89" i="13"/>
  <c r="BQ89" i="13"/>
  <c r="BR89" i="13"/>
  <c r="BS89" i="13"/>
  <c r="BT89" i="13"/>
  <c r="BU89" i="13"/>
  <c r="BV89" i="13"/>
  <c r="BW89" i="13"/>
  <c r="BX89" i="13"/>
  <c r="BY89" i="13"/>
  <c r="BZ89" i="13"/>
  <c r="CA89" i="13"/>
  <c r="CB89" i="13"/>
  <c r="CC89" i="13"/>
  <c r="CD89" i="13"/>
  <c r="CE89" i="13"/>
  <c r="CF89" i="13"/>
  <c r="CG89" i="13"/>
  <c r="CH89" i="13"/>
  <c r="CI89" i="13"/>
  <c r="CJ89" i="13"/>
  <c r="CK89" i="13"/>
  <c r="CL89" i="13"/>
  <c r="CM89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T89" i="13"/>
  <c r="DU89" i="13"/>
  <c r="DV89" i="13"/>
  <c r="DW89" i="13"/>
  <c r="DX89" i="13"/>
  <c r="DY89" i="13"/>
  <c r="DZ89" i="13"/>
  <c r="EA89" i="13"/>
  <c r="EB89" i="13"/>
  <c r="EC89" i="13"/>
  <c r="ED89" i="13"/>
  <c r="EE89" i="13"/>
  <c r="EF89" i="13"/>
  <c r="EG89" i="13"/>
  <c r="EH89" i="13"/>
  <c r="EI89" i="13"/>
  <c r="EJ89" i="13"/>
  <c r="EK89" i="13"/>
  <c r="EL89" i="13"/>
  <c r="EM89" i="13"/>
  <c r="EN89" i="13"/>
  <c r="EO89" i="13"/>
  <c r="EP89" i="13"/>
  <c r="EQ89" i="13"/>
  <c r="ER89" i="13"/>
  <c r="ES89" i="13"/>
  <c r="ET89" i="13"/>
  <c r="EU89" i="13"/>
  <c r="EV89" i="13"/>
  <c r="EW89" i="13"/>
  <c r="EX89" i="13"/>
  <c r="EY89" i="13"/>
  <c r="EZ89" i="13"/>
  <c r="FA89" i="13"/>
  <c r="FB89" i="13"/>
  <c r="FC89" i="13"/>
  <c r="FD89" i="13"/>
  <c r="FE89" i="13"/>
  <c r="FF89" i="13"/>
  <c r="FG89" i="13"/>
  <c r="FH89" i="13"/>
  <c r="FI89" i="13"/>
  <c r="FJ89" i="13"/>
  <c r="FK89" i="13"/>
  <c r="FL89" i="13"/>
  <c r="FM89" i="13"/>
  <c r="FN89" i="13"/>
  <c r="FO89" i="13"/>
  <c r="FP89" i="13"/>
  <c r="FQ89" i="13"/>
  <c r="FR89" i="13"/>
  <c r="FS89" i="13"/>
  <c r="FT89" i="13"/>
  <c r="FU89" i="13"/>
  <c r="FV89" i="13"/>
  <c r="FW89" i="13"/>
  <c r="FX89" i="13"/>
  <c r="FY89" i="13"/>
  <c r="FZ89" i="13"/>
  <c r="GA89" i="13"/>
  <c r="GB89" i="13"/>
  <c r="GC89" i="13"/>
  <c r="C8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BM80" i="13"/>
  <c r="BN80" i="13"/>
  <c r="BO80" i="13"/>
  <c r="BP80" i="13"/>
  <c r="BQ80" i="13"/>
  <c r="BR80" i="13"/>
  <c r="BS80" i="13"/>
  <c r="BT80" i="13"/>
  <c r="BU80" i="13"/>
  <c r="BV80" i="13"/>
  <c r="BW80" i="13"/>
  <c r="BX80" i="13"/>
  <c r="BY80" i="13"/>
  <c r="BZ80" i="13"/>
  <c r="CA80" i="13"/>
  <c r="CB80" i="13"/>
  <c r="CC80" i="13"/>
  <c r="CD80" i="13"/>
  <c r="CE80" i="13"/>
  <c r="CF80" i="13"/>
  <c r="CG80" i="13"/>
  <c r="CH80" i="13"/>
  <c r="CI80" i="13"/>
  <c r="CJ80" i="13"/>
  <c r="CK80" i="13"/>
  <c r="CL80" i="13"/>
  <c r="CM80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T80" i="13"/>
  <c r="DU80" i="13"/>
  <c r="DV80" i="13"/>
  <c r="DW80" i="13"/>
  <c r="DX80" i="13"/>
  <c r="DY80" i="13"/>
  <c r="DZ80" i="13"/>
  <c r="EA80" i="13"/>
  <c r="EB80" i="13"/>
  <c r="EC80" i="13"/>
  <c r="ED80" i="13"/>
  <c r="EE80" i="13"/>
  <c r="EF80" i="13"/>
  <c r="EG80" i="13"/>
  <c r="EH80" i="13"/>
  <c r="EI80" i="13"/>
  <c r="EJ80" i="13"/>
  <c r="EK80" i="13"/>
  <c r="EL80" i="13"/>
  <c r="EM80" i="13"/>
  <c r="EN80" i="13"/>
  <c r="EO80" i="13"/>
  <c r="EP80" i="13"/>
  <c r="EQ80" i="13"/>
  <c r="ER80" i="13"/>
  <c r="ES80" i="13"/>
  <c r="ET80" i="13"/>
  <c r="EU80" i="13"/>
  <c r="EV80" i="13"/>
  <c r="EW80" i="13"/>
  <c r="EX80" i="13"/>
  <c r="EY80" i="13"/>
  <c r="EZ80" i="13"/>
  <c r="FA80" i="13"/>
  <c r="FB80" i="13"/>
  <c r="FC80" i="13"/>
  <c r="FD80" i="13"/>
  <c r="FE80" i="13"/>
  <c r="FF80" i="13"/>
  <c r="FG80" i="13"/>
  <c r="FH80" i="13"/>
  <c r="FI80" i="13"/>
  <c r="FJ80" i="13"/>
  <c r="FK80" i="13"/>
  <c r="FL80" i="13"/>
  <c r="FM80" i="13"/>
  <c r="FN80" i="13"/>
  <c r="FO80" i="13"/>
  <c r="FP80" i="13"/>
  <c r="FQ80" i="13"/>
  <c r="FR80" i="13"/>
  <c r="FS80" i="13"/>
  <c r="FT80" i="13"/>
  <c r="FU80" i="13"/>
  <c r="FV80" i="13"/>
  <c r="FW80" i="13"/>
  <c r="FX80" i="13"/>
  <c r="FY80" i="13"/>
  <c r="FZ80" i="13"/>
  <c r="GA80" i="13"/>
  <c r="GB80" i="13"/>
  <c r="GC80" i="13"/>
  <c r="GD80" i="13"/>
  <c r="C80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AX76" i="13"/>
  <c r="AY76" i="13"/>
  <c r="AZ76" i="13"/>
  <c r="BA76" i="13"/>
  <c r="BB76" i="13"/>
  <c r="BC76" i="13"/>
  <c r="BD76" i="13"/>
  <c r="BE76" i="13"/>
  <c r="BF76" i="13"/>
  <c r="BG76" i="13"/>
  <c r="BH76" i="13"/>
  <c r="BI76" i="13"/>
  <c r="BJ76" i="13"/>
  <c r="BK76" i="13"/>
  <c r="BL76" i="13"/>
  <c r="BM76" i="13"/>
  <c r="BN76" i="13"/>
  <c r="BO76" i="13"/>
  <c r="BP76" i="13"/>
  <c r="BQ76" i="13"/>
  <c r="BR76" i="13"/>
  <c r="BS76" i="13"/>
  <c r="BT76" i="13"/>
  <c r="BU76" i="13"/>
  <c r="BV76" i="13"/>
  <c r="BW76" i="13"/>
  <c r="BX76" i="13"/>
  <c r="BY76" i="13"/>
  <c r="BZ76" i="13"/>
  <c r="CA76" i="13"/>
  <c r="CB76" i="13"/>
  <c r="CC76" i="13"/>
  <c r="CD76" i="13"/>
  <c r="CE76" i="13"/>
  <c r="CF76" i="13"/>
  <c r="CG76" i="13"/>
  <c r="CH76" i="13"/>
  <c r="CI76" i="13"/>
  <c r="CJ76" i="13"/>
  <c r="CK76" i="13"/>
  <c r="CL76" i="13"/>
  <c r="CM76" i="13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T76" i="13"/>
  <c r="DU76" i="13"/>
  <c r="DV76" i="13"/>
  <c r="DW76" i="13"/>
  <c r="DX76" i="13"/>
  <c r="DY76" i="13"/>
  <c r="DZ76" i="13"/>
  <c r="EA76" i="13"/>
  <c r="EB76" i="13"/>
  <c r="EC76" i="13"/>
  <c r="ED76" i="13"/>
  <c r="EE76" i="13"/>
  <c r="EF76" i="13"/>
  <c r="EG76" i="13"/>
  <c r="EH76" i="13"/>
  <c r="EI76" i="13"/>
  <c r="EJ76" i="13"/>
  <c r="EK76" i="13"/>
  <c r="EL76" i="13"/>
  <c r="EM76" i="13"/>
  <c r="EN76" i="13"/>
  <c r="EO76" i="13"/>
  <c r="EP76" i="13"/>
  <c r="EQ76" i="13"/>
  <c r="ER76" i="13"/>
  <c r="ES76" i="13"/>
  <c r="ET76" i="13"/>
  <c r="EU76" i="13"/>
  <c r="EV76" i="13"/>
  <c r="EW76" i="13"/>
  <c r="EX76" i="13"/>
  <c r="EY76" i="13"/>
  <c r="EZ76" i="13"/>
  <c r="FA76" i="13"/>
  <c r="FB76" i="13"/>
  <c r="FC76" i="13"/>
  <c r="FD76" i="13"/>
  <c r="FE76" i="13"/>
  <c r="FF76" i="13"/>
  <c r="FG76" i="13"/>
  <c r="FH76" i="13"/>
  <c r="FI76" i="13"/>
  <c r="FJ76" i="13"/>
  <c r="FK76" i="13"/>
  <c r="FL76" i="13"/>
  <c r="FM76" i="13"/>
  <c r="FN76" i="13"/>
  <c r="FO76" i="13"/>
  <c r="FP76" i="13"/>
  <c r="FQ76" i="13"/>
  <c r="FR76" i="13"/>
  <c r="FS76" i="13"/>
  <c r="FT76" i="13"/>
  <c r="FU76" i="13"/>
  <c r="FV76" i="13"/>
  <c r="FW76" i="13"/>
  <c r="FX76" i="13"/>
  <c r="FY76" i="13"/>
  <c r="FZ76" i="13"/>
  <c r="GA76" i="13"/>
  <c r="GB76" i="13"/>
  <c r="GC76" i="13"/>
  <c r="GD76" i="13"/>
  <c r="C76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CN62" i="13"/>
  <c r="CO62" i="13"/>
  <c r="CP62" i="13"/>
  <c r="CQ62" i="13"/>
  <c r="CR62" i="13"/>
  <c r="CS62" i="13"/>
  <c r="CT62" i="13"/>
  <c r="CU62" i="13"/>
  <c r="CV62" i="13"/>
  <c r="CW62" i="13"/>
  <c r="CX62" i="13"/>
  <c r="CY62" i="13"/>
  <c r="CZ62" i="13"/>
  <c r="DA62" i="13"/>
  <c r="DB62" i="13"/>
  <c r="DC62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T62" i="13"/>
  <c r="DU62" i="13"/>
  <c r="DV62" i="13"/>
  <c r="DW62" i="13"/>
  <c r="DX62" i="13"/>
  <c r="DY62" i="13"/>
  <c r="DZ62" i="13"/>
  <c r="EA62" i="13"/>
  <c r="EB62" i="13"/>
  <c r="EC62" i="13"/>
  <c r="ED62" i="13"/>
  <c r="EE62" i="13"/>
  <c r="EF62" i="13"/>
  <c r="EG62" i="13"/>
  <c r="EH62" i="13"/>
  <c r="EI62" i="13"/>
  <c r="EJ62" i="13"/>
  <c r="EK62" i="13"/>
  <c r="EL62" i="13"/>
  <c r="EM62" i="13"/>
  <c r="EN62" i="13"/>
  <c r="EO62" i="13"/>
  <c r="EP62" i="13"/>
  <c r="EQ62" i="13"/>
  <c r="ER62" i="13"/>
  <c r="ES62" i="13"/>
  <c r="ET62" i="13"/>
  <c r="EU62" i="13"/>
  <c r="EV62" i="13"/>
  <c r="EW62" i="13"/>
  <c r="EX62" i="13"/>
  <c r="EY62" i="13"/>
  <c r="EZ62" i="13"/>
  <c r="FA62" i="13"/>
  <c r="FB62" i="13"/>
  <c r="FC62" i="13"/>
  <c r="FD62" i="13"/>
  <c r="FE62" i="13"/>
  <c r="FF62" i="13"/>
  <c r="FG62" i="13"/>
  <c r="FH62" i="13"/>
  <c r="FI62" i="13"/>
  <c r="FJ62" i="13"/>
  <c r="FK62" i="13"/>
  <c r="FL62" i="13"/>
  <c r="FM62" i="13"/>
  <c r="FN62" i="13"/>
  <c r="FO62" i="13"/>
  <c r="FP62" i="13"/>
  <c r="FQ62" i="13"/>
  <c r="FR62" i="13"/>
  <c r="FS62" i="13"/>
  <c r="FT62" i="13"/>
  <c r="FU62" i="13"/>
  <c r="FV62" i="13"/>
  <c r="FW62" i="13"/>
  <c r="FX62" i="13"/>
  <c r="FY62" i="13"/>
  <c r="FZ62" i="13"/>
  <c r="GA62" i="13"/>
  <c r="GB62" i="13"/>
  <c r="GC62" i="13"/>
  <c r="GD62" i="13"/>
  <c r="C62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AY53" i="13"/>
  <c r="AZ53" i="13"/>
  <c r="BA53" i="13"/>
  <c r="BB53" i="13"/>
  <c r="BC53" i="13"/>
  <c r="BD53" i="13"/>
  <c r="BE53" i="13"/>
  <c r="BF53" i="13"/>
  <c r="BG53" i="13"/>
  <c r="BH53" i="13"/>
  <c r="BI53" i="13"/>
  <c r="BJ53" i="13"/>
  <c r="BK53" i="13"/>
  <c r="BL53" i="13"/>
  <c r="BM53" i="13"/>
  <c r="BN53" i="13"/>
  <c r="BO53" i="13"/>
  <c r="BP53" i="13"/>
  <c r="BQ53" i="13"/>
  <c r="BR53" i="13"/>
  <c r="BS53" i="13"/>
  <c r="BT53" i="13"/>
  <c r="BU53" i="13"/>
  <c r="BV53" i="13"/>
  <c r="BW53" i="13"/>
  <c r="BX53" i="13"/>
  <c r="BY53" i="13"/>
  <c r="BZ53" i="13"/>
  <c r="CA53" i="13"/>
  <c r="CB53" i="13"/>
  <c r="CC53" i="13"/>
  <c r="CD53" i="13"/>
  <c r="CE53" i="13"/>
  <c r="CF53" i="13"/>
  <c r="CG53" i="13"/>
  <c r="CH53" i="13"/>
  <c r="CI53" i="13"/>
  <c r="CJ53" i="13"/>
  <c r="CK53" i="13"/>
  <c r="CL53" i="13"/>
  <c r="CM53" i="13"/>
  <c r="CN53" i="13"/>
  <c r="CO53" i="13"/>
  <c r="CP53" i="13"/>
  <c r="CQ53" i="13"/>
  <c r="CR53" i="13"/>
  <c r="CS53" i="13"/>
  <c r="CT53" i="13"/>
  <c r="CU53" i="13"/>
  <c r="CV53" i="13"/>
  <c r="CW53" i="13"/>
  <c r="CX53" i="13"/>
  <c r="CY53" i="13"/>
  <c r="CZ53" i="13"/>
  <c r="DA53" i="13"/>
  <c r="DB53" i="13"/>
  <c r="DC53" i="13"/>
  <c r="DD53" i="13"/>
  <c r="DE53" i="13"/>
  <c r="DF53" i="13"/>
  <c r="DG53" i="13"/>
  <c r="DH53" i="13"/>
  <c r="DI53" i="13"/>
  <c r="DJ53" i="13"/>
  <c r="DK53" i="13"/>
  <c r="DL53" i="13"/>
  <c r="DM53" i="13"/>
  <c r="DN53" i="13"/>
  <c r="DO53" i="13"/>
  <c r="DP53" i="13"/>
  <c r="DQ53" i="13"/>
  <c r="DR53" i="13"/>
  <c r="DS53" i="13"/>
  <c r="DT53" i="13"/>
  <c r="DU53" i="13"/>
  <c r="DV53" i="13"/>
  <c r="DW53" i="13"/>
  <c r="DX53" i="13"/>
  <c r="DY53" i="13"/>
  <c r="DZ53" i="13"/>
  <c r="EA53" i="13"/>
  <c r="EB53" i="13"/>
  <c r="EC53" i="13"/>
  <c r="ED53" i="13"/>
  <c r="EE53" i="13"/>
  <c r="EF53" i="13"/>
  <c r="EG53" i="13"/>
  <c r="EH53" i="13"/>
  <c r="EI53" i="13"/>
  <c r="EJ53" i="13"/>
  <c r="EK53" i="13"/>
  <c r="EL53" i="13"/>
  <c r="EM53" i="13"/>
  <c r="EN53" i="13"/>
  <c r="EO53" i="13"/>
  <c r="EP53" i="13"/>
  <c r="EQ53" i="13"/>
  <c r="ER53" i="13"/>
  <c r="ES53" i="13"/>
  <c r="ET53" i="13"/>
  <c r="EU53" i="13"/>
  <c r="EV53" i="13"/>
  <c r="EW53" i="13"/>
  <c r="EX53" i="13"/>
  <c r="EY53" i="13"/>
  <c r="EZ53" i="13"/>
  <c r="FA53" i="13"/>
  <c r="FB53" i="13"/>
  <c r="FC53" i="13"/>
  <c r="FD53" i="13"/>
  <c r="FE53" i="13"/>
  <c r="FF53" i="13"/>
  <c r="FG53" i="13"/>
  <c r="FH53" i="13"/>
  <c r="FI53" i="13"/>
  <c r="FJ53" i="13"/>
  <c r="FK53" i="13"/>
  <c r="FL53" i="13"/>
  <c r="FM53" i="13"/>
  <c r="FN53" i="13"/>
  <c r="FO53" i="13"/>
  <c r="FP53" i="13"/>
  <c r="FQ53" i="13"/>
  <c r="FR53" i="13"/>
  <c r="FS53" i="13"/>
  <c r="FT53" i="13"/>
  <c r="FU53" i="13"/>
  <c r="FV53" i="13"/>
  <c r="FW53" i="13"/>
  <c r="FX53" i="13"/>
  <c r="FY53" i="13"/>
  <c r="FZ53" i="13"/>
  <c r="GA53" i="13"/>
  <c r="GB53" i="13"/>
  <c r="GC53" i="13"/>
  <c r="GD53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BX27" i="13"/>
  <c r="BY27" i="13"/>
  <c r="BZ27" i="13"/>
  <c r="CA27" i="13"/>
  <c r="CB27" i="13"/>
  <c r="CC27" i="13"/>
  <c r="CD27" i="13"/>
  <c r="CE27" i="13"/>
  <c r="CF27" i="13"/>
  <c r="CG27" i="13"/>
  <c r="CH27" i="13"/>
  <c r="CI27" i="13"/>
  <c r="CJ27" i="13"/>
  <c r="CK27" i="13"/>
  <c r="CL27" i="13"/>
  <c r="CM27" i="13"/>
  <c r="CN27" i="13"/>
  <c r="CO27" i="13"/>
  <c r="CP27" i="13"/>
  <c r="CQ27" i="13"/>
  <c r="CR27" i="13"/>
  <c r="CS27" i="13"/>
  <c r="CT27" i="13"/>
  <c r="CU27" i="13"/>
  <c r="CV27" i="13"/>
  <c r="CW27" i="13"/>
  <c r="CX27" i="13"/>
  <c r="CY27" i="13"/>
  <c r="CZ27" i="13"/>
  <c r="DA27" i="13"/>
  <c r="DB27" i="13"/>
  <c r="DC27" i="13"/>
  <c r="DD27" i="13"/>
  <c r="DE27" i="13"/>
  <c r="DF27" i="13"/>
  <c r="DG27" i="13"/>
  <c r="DH27" i="13"/>
  <c r="DI27" i="13"/>
  <c r="DJ27" i="13"/>
  <c r="DK27" i="13"/>
  <c r="DL27" i="13"/>
  <c r="DM27" i="13"/>
  <c r="DN27" i="13"/>
  <c r="DO27" i="13"/>
  <c r="DP27" i="13"/>
  <c r="DQ27" i="13"/>
  <c r="DR27" i="13"/>
  <c r="DS27" i="13"/>
  <c r="DT27" i="13"/>
  <c r="DU27" i="13"/>
  <c r="DV27" i="13"/>
  <c r="DW27" i="13"/>
  <c r="DX27" i="13"/>
  <c r="DY27" i="13"/>
  <c r="DZ27" i="13"/>
  <c r="EA27" i="13"/>
  <c r="EB27" i="13"/>
  <c r="EC27" i="13"/>
  <c r="ED27" i="13"/>
  <c r="EE27" i="13"/>
  <c r="EF27" i="13"/>
  <c r="EG27" i="13"/>
  <c r="EH27" i="13"/>
  <c r="EI27" i="13"/>
  <c r="EJ27" i="13"/>
  <c r="EK27" i="13"/>
  <c r="EL27" i="13"/>
  <c r="EM27" i="13"/>
  <c r="EN27" i="13"/>
  <c r="EO27" i="13"/>
  <c r="EP27" i="13"/>
  <c r="EQ27" i="13"/>
  <c r="ER27" i="13"/>
  <c r="ES27" i="13"/>
  <c r="ET27" i="13"/>
  <c r="EU27" i="13"/>
  <c r="EV27" i="13"/>
  <c r="EW27" i="13"/>
  <c r="EX27" i="13"/>
  <c r="EY27" i="13"/>
  <c r="EZ27" i="13"/>
  <c r="FA27" i="13"/>
  <c r="FB27" i="13"/>
  <c r="FC27" i="13"/>
  <c r="FD27" i="13"/>
  <c r="FE27" i="13"/>
  <c r="FF27" i="13"/>
  <c r="FG27" i="13"/>
  <c r="FH27" i="13"/>
  <c r="FI27" i="13"/>
  <c r="FJ27" i="13"/>
  <c r="FK27" i="13"/>
  <c r="FL27" i="13"/>
  <c r="FM27" i="13"/>
  <c r="FN27" i="13"/>
  <c r="FO27" i="13"/>
  <c r="FP27" i="13"/>
  <c r="FQ27" i="13"/>
  <c r="FR27" i="13"/>
  <c r="FS27" i="13"/>
  <c r="FT27" i="13"/>
  <c r="FU27" i="13"/>
  <c r="FV27" i="13"/>
  <c r="FW27" i="13"/>
  <c r="FX27" i="13"/>
  <c r="FY27" i="13"/>
  <c r="FZ27" i="13"/>
  <c r="GA27" i="13"/>
  <c r="GB27" i="13"/>
  <c r="GC27" i="13"/>
  <c r="GD27" i="13"/>
  <c r="C27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X22" i="13"/>
  <c r="BY22" i="13"/>
  <c r="BZ22" i="13"/>
  <c r="CA22" i="13"/>
  <c r="CB22" i="13"/>
  <c r="CC22" i="13"/>
  <c r="CD22" i="13"/>
  <c r="CE22" i="13"/>
  <c r="CF22" i="13"/>
  <c r="CG22" i="13"/>
  <c r="CH22" i="13"/>
  <c r="CI22" i="13"/>
  <c r="CJ22" i="13"/>
  <c r="CK22" i="13"/>
  <c r="CL22" i="13"/>
  <c r="CM22" i="13"/>
  <c r="CN22" i="13"/>
  <c r="CO22" i="13"/>
  <c r="CP22" i="13"/>
  <c r="CQ22" i="13"/>
  <c r="CR22" i="13"/>
  <c r="CS22" i="13"/>
  <c r="CT22" i="13"/>
  <c r="CU22" i="13"/>
  <c r="CV22" i="13"/>
  <c r="CW22" i="13"/>
  <c r="CX22" i="13"/>
  <c r="CY22" i="13"/>
  <c r="CZ22" i="13"/>
  <c r="DA22" i="13"/>
  <c r="DB22" i="13"/>
  <c r="DC22" i="13"/>
  <c r="DD22" i="13"/>
  <c r="DE22" i="13"/>
  <c r="DF22" i="13"/>
  <c r="DG22" i="13"/>
  <c r="DH22" i="13"/>
  <c r="DI22" i="13"/>
  <c r="DJ22" i="13"/>
  <c r="DK22" i="13"/>
  <c r="DL22" i="13"/>
  <c r="DM22" i="13"/>
  <c r="DN22" i="13"/>
  <c r="DO22" i="13"/>
  <c r="DP22" i="13"/>
  <c r="DQ22" i="13"/>
  <c r="DR22" i="13"/>
  <c r="DS22" i="13"/>
  <c r="DT22" i="13"/>
  <c r="DU22" i="13"/>
  <c r="DV22" i="13"/>
  <c r="DW22" i="13"/>
  <c r="DX22" i="13"/>
  <c r="DY22" i="13"/>
  <c r="DZ22" i="13"/>
  <c r="EA22" i="13"/>
  <c r="EB22" i="13"/>
  <c r="EC22" i="13"/>
  <c r="ED22" i="13"/>
  <c r="EE22" i="13"/>
  <c r="EF22" i="13"/>
  <c r="EG22" i="13"/>
  <c r="EH22" i="13"/>
  <c r="EI22" i="13"/>
  <c r="EJ22" i="13"/>
  <c r="EK22" i="13"/>
  <c r="EL22" i="13"/>
  <c r="EM22" i="13"/>
  <c r="EN22" i="13"/>
  <c r="EO22" i="13"/>
  <c r="EP22" i="13"/>
  <c r="EQ22" i="13"/>
  <c r="ER22" i="13"/>
  <c r="ES22" i="13"/>
  <c r="ET22" i="13"/>
  <c r="EU22" i="13"/>
  <c r="EV22" i="13"/>
  <c r="EW22" i="13"/>
  <c r="EX22" i="13"/>
  <c r="EY22" i="13"/>
  <c r="EZ22" i="13"/>
  <c r="FA22" i="13"/>
  <c r="FB22" i="13"/>
  <c r="FC22" i="13"/>
  <c r="FD22" i="13"/>
  <c r="FE22" i="13"/>
  <c r="FF22" i="13"/>
  <c r="FG22" i="13"/>
  <c r="FH22" i="13"/>
  <c r="FI22" i="13"/>
  <c r="FJ22" i="13"/>
  <c r="FK22" i="13"/>
  <c r="FL22" i="13"/>
  <c r="FM22" i="13"/>
  <c r="FN22" i="13"/>
  <c r="FO22" i="13"/>
  <c r="FP22" i="13"/>
  <c r="FQ22" i="13"/>
  <c r="FR22" i="13"/>
  <c r="FS22" i="13"/>
  <c r="FT22" i="13"/>
  <c r="FU22" i="13"/>
  <c r="FV22" i="13"/>
  <c r="FW22" i="13"/>
  <c r="FX22" i="13"/>
  <c r="FY22" i="13"/>
  <c r="FZ22" i="13"/>
  <c r="GA22" i="13"/>
  <c r="GB22" i="13"/>
  <c r="GC22" i="13"/>
  <c r="GD22" i="13"/>
  <c r="C53" i="13" l="1"/>
  <c r="C22" i="13" l="1"/>
</calcChain>
</file>

<file path=xl/sharedStrings.xml><?xml version="1.0" encoding="utf-8"?>
<sst xmlns="http://schemas.openxmlformats.org/spreadsheetml/2006/main" count="878" uniqueCount="118">
  <si>
    <t>Database</t>
  </si>
  <si>
    <t>Newspaper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</si>
  <si>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</si>
  <si>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</si>
  <si>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</si>
  <si>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</si>
  <si>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</si>
  <si>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</si>
  <si>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</si>
  <si>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</si>
  <si>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</si>
  <si>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</si>
  <si>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</si>
  <si>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</si>
  <si>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MAR</t>
  </si>
  <si>
    <t>APR</t>
  </si>
  <si>
    <t>JUN</t>
  </si>
  <si>
    <t>JUL</t>
  </si>
  <si>
    <t>SEP</t>
  </si>
  <si>
    <t>Fact</t>
  </si>
  <si>
    <t>Bangkok Post</t>
  </si>
  <si>
    <t>Africa</t>
  </si>
  <si>
    <t>Asia</t>
  </si>
  <si>
    <t>Philippine Daily Inquirer (Philippines)</t>
  </si>
  <si>
    <t>N/A</t>
  </si>
  <si>
    <t>Europe</t>
  </si>
  <si>
    <t>Hindu (India)</t>
  </si>
  <si>
    <t>Sydney Morning Herald (Australia)</t>
  </si>
  <si>
    <t>Hindustan Times (India)</t>
  </si>
  <si>
    <t>Middle East</t>
  </si>
  <si>
    <t>Indian Express (India)</t>
  </si>
  <si>
    <t xml:space="preserve">Japan News (formerly Daily Yomiuri / Yomiuri Shimbum - Japan) </t>
  </si>
  <si>
    <t>North America</t>
  </si>
  <si>
    <t>Korea Times (South Korea)</t>
  </si>
  <si>
    <t>Australian (Australia)</t>
  </si>
  <si>
    <t>Oceania</t>
  </si>
  <si>
    <t>Manila Bulletin (Philippines)</t>
  </si>
  <si>
    <t>Daily Telegraph &amp; Sunday Telegraph, Sydney (Australia)</t>
  </si>
  <si>
    <t>New Straits Times (Malaysia)</t>
  </si>
  <si>
    <t>South China Morning Post (China)</t>
  </si>
  <si>
    <t>Straits Times (Singapore)</t>
  </si>
  <si>
    <t>The Nation (Thailand)</t>
  </si>
  <si>
    <t>Times of India (India)</t>
  </si>
  <si>
    <t>Jakarta Post (Indonesia)</t>
  </si>
  <si>
    <t>Saigon Times Daily (Vietnam)</t>
  </si>
  <si>
    <t>LN</t>
  </si>
  <si>
    <t>Daily Star (Lebanon)</t>
  </si>
  <si>
    <t>Gulf Daily News (Bahrain)</t>
  </si>
  <si>
    <t>Jerusalem Post (Israel)</t>
  </si>
  <si>
    <t>The Nation (Pakistan)</t>
  </si>
  <si>
    <t>El País (Spain)</t>
  </si>
  <si>
    <t>Irish Times (Ireland)</t>
  </si>
  <si>
    <t>Globe &amp; Mail (Canada)</t>
  </si>
  <si>
    <t>Los Angeles Times (US)</t>
  </si>
  <si>
    <t>National Post (Canada)</t>
  </si>
  <si>
    <t>New York Times (US)</t>
  </si>
  <si>
    <t>Toronto Star (Canada)</t>
  </si>
  <si>
    <t>USA Today (US)</t>
  </si>
  <si>
    <t>Wall Street Journal (US)</t>
  </si>
  <si>
    <t>Washington Post (US)</t>
  </si>
  <si>
    <t>La Nación (Argentina)</t>
  </si>
  <si>
    <t>El Nacional (Venezuela)</t>
  </si>
  <si>
    <t>El Mercurio (Chile)</t>
  </si>
  <si>
    <t>Business Day (SA)</t>
  </si>
  <si>
    <t>Ghanaian Chronicle (Ghana)</t>
  </si>
  <si>
    <t>The Herald (Harare Zimbabwe)</t>
  </si>
  <si>
    <t>Age (Australia)</t>
  </si>
  <si>
    <t>-</t>
  </si>
  <si>
    <t>Courier Mail (Australia)</t>
  </si>
  <si>
    <t>Dominion Post (New Zealand)</t>
  </si>
  <si>
    <t>New Zealand Herald (New Zealand)</t>
  </si>
  <si>
    <t>Press (ChristChurch - New Zealand)</t>
  </si>
  <si>
    <t>Asahi Shimbun</t>
  </si>
  <si>
    <t>Yomiuri Shimbun</t>
  </si>
  <si>
    <t>Mainichi Shimbun</t>
  </si>
  <si>
    <t>O´Globo (Brasil)</t>
  </si>
  <si>
    <t>El Universal (México)</t>
  </si>
  <si>
    <t>Reforma (México)</t>
  </si>
  <si>
    <t>La Nación (Costa Rica)</t>
  </si>
  <si>
    <t>El Comercio (Perú)</t>
  </si>
  <si>
    <t>El Comercio (Ecuador)</t>
  </si>
  <si>
    <t>El País (Uruguay)</t>
  </si>
  <si>
    <t>La República (Uruguay)</t>
  </si>
  <si>
    <t>El Tiempo (Colombia)</t>
  </si>
  <si>
    <t>La Razón (Bolivia)</t>
  </si>
  <si>
    <t>TOTAL</t>
  </si>
  <si>
    <t>Central/South America</t>
  </si>
  <si>
    <t>Associated Press</t>
  </si>
  <si>
    <t>Agence France Presse</t>
  </si>
  <si>
    <t>The Canadian Press</t>
  </si>
  <si>
    <t>United Press International (UPI)</t>
  </si>
  <si>
    <t>International Wire Services</t>
  </si>
  <si>
    <t>Correio da Manhã (Portugal)</t>
  </si>
  <si>
    <t>Corriere della Sera (Italy)</t>
  </si>
  <si>
    <t>Le Monde (France)</t>
  </si>
  <si>
    <t>Le Figaro (France)</t>
  </si>
  <si>
    <t>Proquest: untill Febrary 2018 - Factiva since March 2018</t>
  </si>
  <si>
    <t>Nexi Uni</t>
  </si>
  <si>
    <t>El Mundo (Spain)</t>
  </si>
  <si>
    <t>La Vanguardia (Spain)</t>
  </si>
  <si>
    <t>Expansión (Spain)</t>
  </si>
  <si>
    <t>Daily Mail and Mail on Sunday (England)</t>
  </si>
  <si>
    <t>Guardian and Observer (England)</t>
  </si>
  <si>
    <t>Telegraph and Telegraph on Sunday (England)</t>
  </si>
  <si>
    <t>The Daily Mirror and Sunday Mirror (England)</t>
  </si>
  <si>
    <t>The Scotsman and Scotland on Sunday (Scotland)</t>
  </si>
  <si>
    <t>Times and The Sunday Times (England)</t>
  </si>
  <si>
    <t>Süddeutsche Zeitung (Germany)</t>
  </si>
  <si>
    <t>Die Tageszeitung (Germany)</t>
  </si>
  <si>
    <t>La Repubblica (Italy)</t>
  </si>
  <si>
    <t>Aftenposten (Norway)</t>
  </si>
  <si>
    <t>VG (Norway)</t>
  </si>
  <si>
    <t>Dagbladet (Norway)</t>
  </si>
  <si>
    <t>Dagens Nyheter (Sweden)</t>
  </si>
  <si>
    <t>Aftonbladet (Sweden)</t>
  </si>
  <si>
    <t>Expressen (Sweden)</t>
  </si>
  <si>
    <t>Sun &amp; Sunday Sun (England)</t>
  </si>
  <si>
    <r>
      <t xml:space="preserve">UPDATED THROUGH SEPTEMBER 2019
</t>
    </r>
    <r>
      <rPr>
        <sz val="10"/>
        <color rgb="FF000000"/>
        <rFont val="Arial"/>
        <family val="2"/>
      </rPr>
      <t>Figure Citation: Boykoff, M., Aoyagi, M., Benham, A., Chandler, P., Daly, M., Doi, K., Fernández-Reyes, R., McAllister, L., McNatt, M., Nacu-Schmidt, A., Oonk, D., Osborne-Gowey, J., Pearman, O., Simonsen, A.H., and Ytterstad, A. (2019). World Newspaper Coverage of Climate Change or Global Warming, 2004-2019. Media and Climate Change Observatory Data Sets. Center for Science and Technology Policy Research, Cooperative Institute for Research in Environmental Sciences, University of Colorado. doi.org/10.25810/4c3b-b819.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</si>
</sst>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B9CCE3"/>
        <bgColor indexed="64"/>
      </patternFill>
    </fill>
    <fill>
      <patternFill patternType="solid">
        <fgColor theme="0" tint="-0.249977111117893"/>
        <bgColor rgb="FFB7B7B7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5">
    <xf numFmtId="0" fontId="0" fillId="0" borderId="0" xfId="0" applyFont="1" applyAlignment="1">
      <alignment wrapText="1"/>
    </xf>
    <xf numFmtId="0" fontId="0" fillId="2" borderId="0" xfId="0" applyFont="1" applyFill="1" applyBorder="1" applyAlignment="1">
      <alignment wrapText="1"/>
    </xf>
    <xf numFmtId="0" fontId="0" fillId="2" borderId="0" xfId="0" applyFont="1" applyFill="1" applyAlignment="1">
      <alignment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left" wrapText="1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3" borderId="4" xfId="0" applyFont="1" applyFill="1" applyBorder="1" applyAlignment="1">
      <alignment horizontal="right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2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right" wrapText="1"/>
    </xf>
    <xf numFmtId="0" fontId="0" fillId="3" borderId="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left" wrapText="1"/>
    </xf>
    <xf numFmtId="0" fontId="0" fillId="0" borderId="0" xfId="0" applyFont="1" applyAlignment="1">
      <alignment wrapText="1"/>
    </xf>
    <xf numFmtId="0" fontId="3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7" fillId="5" borderId="6" xfId="0" applyFont="1" applyFill="1" applyBorder="1" applyAlignment="1">
      <alignment horizontal="left" wrapText="1"/>
    </xf>
    <xf numFmtId="0" fontId="7" fillId="0" borderId="6" xfId="0" applyFont="1" applyFill="1" applyBorder="1" applyAlignment="1">
      <alignment horizontal="left" wrapText="1"/>
    </xf>
    <xf numFmtId="0" fontId="3" fillId="0" borderId="6" xfId="0" applyFont="1" applyFill="1" applyBorder="1" applyAlignment="1">
      <alignment horizontal="left" wrapText="1"/>
    </xf>
    <xf numFmtId="0" fontId="7" fillId="0" borderId="6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1" fillId="3" borderId="4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4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1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 wrapText="1"/>
    </xf>
    <xf numFmtId="0" fontId="0" fillId="7" borderId="6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left" wrapText="1"/>
    </xf>
    <xf numFmtId="0" fontId="1" fillId="7" borderId="6" xfId="0" applyFont="1" applyFill="1" applyBorder="1" applyAlignment="1">
      <alignment horizontal="right" wrapText="1"/>
    </xf>
    <xf numFmtId="0" fontId="0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3" fillId="0" borderId="4" xfId="0" applyFont="1" applyBorder="1" applyAlignment="1">
      <alignment horizontal="center" wrapText="1"/>
    </xf>
    <xf numFmtId="0" fontId="0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left" wrapText="1"/>
    </xf>
    <xf numFmtId="0" fontId="0" fillId="6" borderId="4" xfId="0" applyFont="1" applyFill="1" applyBorder="1" applyAlignment="1">
      <alignment horizontal="center" wrapText="1"/>
    </xf>
    <xf numFmtId="0" fontId="0" fillId="6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1" fillId="6" borderId="4" xfId="0" applyFont="1" applyFill="1" applyBorder="1" applyAlignment="1">
      <alignment horizontal="left" wrapText="1"/>
    </xf>
    <xf numFmtId="0" fontId="1" fillId="4" borderId="8" xfId="0" applyFont="1" applyFill="1" applyBorder="1" applyAlignment="1">
      <alignment horizontal="left" wrapText="1"/>
    </xf>
    <xf numFmtId="0" fontId="8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wrapText="1"/>
    </xf>
    <xf numFmtId="0" fontId="0" fillId="6" borderId="2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9" borderId="4" xfId="0" applyFont="1" applyFill="1" applyBorder="1" applyAlignment="1">
      <alignment horizontal="center" wrapText="1"/>
    </xf>
    <xf numFmtId="0" fontId="4" fillId="10" borderId="4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6" xfId="0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right" wrapText="1"/>
    </xf>
    <xf numFmtId="0" fontId="0" fillId="11" borderId="4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right"/>
    </xf>
    <xf numFmtId="0" fontId="0" fillId="0" borderId="0" xfId="0" applyFont="1" applyAlignment="1">
      <alignment wrapText="1"/>
    </xf>
    <xf numFmtId="0" fontId="8" fillId="2" borderId="3" xfId="0" applyFont="1" applyFill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1" fillId="2" borderId="3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B9CC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63500</xdr:rowOff>
    </xdr:from>
    <xdr:to>
      <xdr:col>2</xdr:col>
      <xdr:colOff>610394</xdr:colOff>
      <xdr:row>0</xdr:row>
      <xdr:rowOff>1016000</xdr:rowOff>
    </xdr:to>
    <xdr:pic>
      <xdr:nvPicPr>
        <xdr:cNvPr id="4" name="image01.jpg" descr="world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63500"/>
          <a:ext cx="2718594" cy="9525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0</xdr:row>
      <xdr:rowOff>214705</xdr:rowOff>
    </xdr:from>
    <xdr:to>
      <xdr:col>8</xdr:col>
      <xdr:colOff>317500</xdr:colOff>
      <xdr:row>0</xdr:row>
      <xdr:rowOff>1069975</xdr:rowOff>
    </xdr:to>
    <xdr:pic>
      <xdr:nvPicPr>
        <xdr:cNvPr id="3" name="image01.jpg">
          <a:extLst>
            <a:ext uri="{FF2B5EF4-FFF2-40B4-BE49-F238E27FC236}">
              <a16:creationId xmlns:a16="http://schemas.microsoft.com/office/drawing/2014/main" id="{88D52AC3-6128-6B49-AF6D-3CFAB958BE81}"/>
            </a:ext>
          </a:extLst>
        </xdr:cNvPr>
        <xdr:cNvPicPr preferRelativeResize="0"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214705"/>
          <a:ext cx="4445000" cy="85527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L1029"/>
  <sheetViews>
    <sheetView tabSelected="1" workbookViewId="0">
      <pane xSplit="1" topLeftCell="B1" activePane="topRight" state="frozen"/>
      <selection activeCell="FU31" sqref="FU31"/>
      <selection pane="topRight" activeCell="A9" sqref="A9"/>
    </sheetView>
  </sheetViews>
  <sheetFormatPr baseColWidth="10" defaultRowHeight="13" x14ac:dyDescent="0.15"/>
  <cols>
    <col min="1" max="1" width="12.83203125" customWidth="1"/>
    <col min="2" max="2" width="14.83203125" customWidth="1"/>
  </cols>
  <sheetData>
    <row r="1" spans="1:194" s="16" customFormat="1" ht="86" customHeight="1" x14ac:dyDescent="0.15">
      <c r="A1" s="1"/>
      <c r="B1" s="1"/>
      <c r="C1" s="1"/>
      <c r="D1" s="100"/>
      <c r="E1" s="101"/>
      <c r="F1" s="101"/>
      <c r="G1" s="101"/>
      <c r="H1" s="101"/>
      <c r="I1" s="101"/>
      <c r="J1" s="102" t="s">
        <v>117</v>
      </c>
      <c r="K1" s="101"/>
      <c r="L1" s="101"/>
      <c r="M1" s="101"/>
      <c r="N1" s="101"/>
      <c r="O1" s="101"/>
      <c r="P1" s="101"/>
      <c r="Q1" s="101"/>
      <c r="R1" s="10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03"/>
      <c r="EC1" s="104"/>
      <c r="ED1" s="104"/>
      <c r="EE1" s="104"/>
      <c r="EF1" s="104"/>
      <c r="EG1" s="104"/>
      <c r="EH1" s="104"/>
      <c r="EI1" s="104"/>
      <c r="EJ1" s="104"/>
      <c r="EK1" s="104"/>
      <c r="EL1" s="104"/>
      <c r="EM1" s="104"/>
      <c r="EN1" s="104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</row>
    <row r="2" spans="1:194" s="16" customFormat="1" ht="12.75" customHeight="1" x14ac:dyDescent="0.15">
      <c r="A2" s="6"/>
      <c r="B2" s="4"/>
      <c r="C2" s="37">
        <v>2004</v>
      </c>
      <c r="D2" s="37">
        <v>2004</v>
      </c>
      <c r="E2" s="37">
        <v>2004</v>
      </c>
      <c r="F2" s="37">
        <v>2004</v>
      </c>
      <c r="G2" s="37">
        <v>2004</v>
      </c>
      <c r="H2" s="37">
        <v>2004</v>
      </c>
      <c r="I2" s="37">
        <v>2004</v>
      </c>
      <c r="J2" s="37">
        <v>2004</v>
      </c>
      <c r="K2" s="37">
        <v>2004</v>
      </c>
      <c r="L2" s="37">
        <v>2004</v>
      </c>
      <c r="M2" s="37">
        <v>2004</v>
      </c>
      <c r="N2" s="37">
        <v>2004</v>
      </c>
      <c r="O2" s="37">
        <v>2005</v>
      </c>
      <c r="P2" s="37">
        <v>2005</v>
      </c>
      <c r="Q2" s="37">
        <v>2005</v>
      </c>
      <c r="R2" s="37">
        <v>2005</v>
      </c>
      <c r="S2" s="37">
        <v>2005</v>
      </c>
      <c r="T2" s="37">
        <v>2005</v>
      </c>
      <c r="U2" s="37">
        <v>2005</v>
      </c>
      <c r="V2" s="37">
        <v>2005</v>
      </c>
      <c r="W2" s="37">
        <v>2005</v>
      </c>
      <c r="X2" s="37">
        <v>2005</v>
      </c>
      <c r="Y2" s="37">
        <v>2005</v>
      </c>
      <c r="Z2" s="37">
        <v>2005</v>
      </c>
      <c r="AA2" s="37">
        <v>2006</v>
      </c>
      <c r="AB2" s="37">
        <v>2006</v>
      </c>
      <c r="AC2" s="37">
        <v>2006</v>
      </c>
      <c r="AD2" s="37">
        <v>2006</v>
      </c>
      <c r="AE2" s="37">
        <v>2006</v>
      </c>
      <c r="AF2" s="37">
        <v>2006</v>
      </c>
      <c r="AG2" s="37">
        <v>2006</v>
      </c>
      <c r="AH2" s="37">
        <v>2006</v>
      </c>
      <c r="AI2" s="37">
        <v>2006</v>
      </c>
      <c r="AJ2" s="37">
        <v>2006</v>
      </c>
      <c r="AK2" s="37">
        <v>2006</v>
      </c>
      <c r="AL2" s="37">
        <v>2006</v>
      </c>
      <c r="AM2" s="37">
        <v>2007</v>
      </c>
      <c r="AN2" s="37">
        <v>2007</v>
      </c>
      <c r="AO2" s="37">
        <v>2007</v>
      </c>
      <c r="AP2" s="37">
        <v>2007</v>
      </c>
      <c r="AQ2" s="37">
        <v>2007</v>
      </c>
      <c r="AR2" s="37">
        <v>2007</v>
      </c>
      <c r="AS2" s="37">
        <v>2007</v>
      </c>
      <c r="AT2" s="37">
        <v>2007</v>
      </c>
      <c r="AU2" s="37">
        <v>2007</v>
      </c>
      <c r="AV2" s="37">
        <v>2007</v>
      </c>
      <c r="AW2" s="37">
        <v>2007</v>
      </c>
      <c r="AX2" s="37">
        <v>2007</v>
      </c>
      <c r="AY2" s="37">
        <v>2008</v>
      </c>
      <c r="AZ2" s="37">
        <v>2008</v>
      </c>
      <c r="BA2" s="37">
        <v>2008</v>
      </c>
      <c r="BB2" s="37">
        <v>2008</v>
      </c>
      <c r="BC2" s="37">
        <v>2008</v>
      </c>
      <c r="BD2" s="37">
        <v>2008</v>
      </c>
      <c r="BE2" s="37">
        <v>2008</v>
      </c>
      <c r="BF2" s="37">
        <v>2008</v>
      </c>
      <c r="BG2" s="37">
        <v>2008</v>
      </c>
      <c r="BH2" s="37">
        <v>2008</v>
      </c>
      <c r="BI2" s="37">
        <v>2008</v>
      </c>
      <c r="BJ2" s="37">
        <v>2008</v>
      </c>
      <c r="BK2" s="37">
        <v>2009</v>
      </c>
      <c r="BL2" s="37">
        <v>2009</v>
      </c>
      <c r="BM2" s="37">
        <v>2009</v>
      </c>
      <c r="BN2" s="37">
        <v>2009</v>
      </c>
      <c r="BO2" s="37">
        <v>2009</v>
      </c>
      <c r="BP2" s="37">
        <v>2009</v>
      </c>
      <c r="BQ2" s="37">
        <v>2009</v>
      </c>
      <c r="BR2" s="37">
        <v>2009</v>
      </c>
      <c r="BS2" s="37">
        <v>2009</v>
      </c>
      <c r="BT2" s="37">
        <v>2009</v>
      </c>
      <c r="BU2" s="37">
        <v>2009</v>
      </c>
      <c r="BV2" s="37">
        <v>2009</v>
      </c>
      <c r="BW2" s="37">
        <v>2010</v>
      </c>
      <c r="BX2" s="37">
        <v>2010</v>
      </c>
      <c r="BY2" s="37">
        <v>2010</v>
      </c>
      <c r="BZ2" s="37">
        <v>2010</v>
      </c>
      <c r="CA2" s="37">
        <v>2010</v>
      </c>
      <c r="CB2" s="37">
        <v>2010</v>
      </c>
      <c r="CC2" s="37">
        <v>2010</v>
      </c>
      <c r="CD2" s="37">
        <v>2010</v>
      </c>
      <c r="CE2" s="37">
        <v>2010</v>
      </c>
      <c r="CF2" s="37">
        <v>2010</v>
      </c>
      <c r="CG2" s="37">
        <v>2010</v>
      </c>
      <c r="CH2" s="37">
        <v>2010</v>
      </c>
      <c r="CI2" s="37">
        <v>2011</v>
      </c>
      <c r="CJ2" s="37">
        <v>2011</v>
      </c>
      <c r="CK2" s="37">
        <v>2011</v>
      </c>
      <c r="CL2" s="37">
        <v>2011</v>
      </c>
      <c r="CM2" s="37">
        <v>2011</v>
      </c>
      <c r="CN2" s="37">
        <v>2011</v>
      </c>
      <c r="CO2" s="37">
        <v>2011</v>
      </c>
      <c r="CP2" s="37">
        <v>2011</v>
      </c>
      <c r="CQ2" s="37">
        <v>2011</v>
      </c>
      <c r="CR2" s="37">
        <v>2011</v>
      </c>
      <c r="CS2" s="37">
        <v>2011</v>
      </c>
      <c r="CT2" s="37">
        <v>2011</v>
      </c>
      <c r="CU2" s="37">
        <v>2012</v>
      </c>
      <c r="CV2" s="37">
        <v>2012</v>
      </c>
      <c r="CW2" s="37">
        <v>2012</v>
      </c>
      <c r="CX2" s="37">
        <v>2012</v>
      </c>
      <c r="CY2" s="37">
        <v>2012</v>
      </c>
      <c r="CZ2" s="37">
        <v>2012</v>
      </c>
      <c r="DA2" s="37">
        <v>2012</v>
      </c>
      <c r="DB2" s="37">
        <v>2012</v>
      </c>
      <c r="DC2" s="37">
        <v>2012</v>
      </c>
      <c r="DD2" s="37">
        <v>2012</v>
      </c>
      <c r="DE2" s="37">
        <v>2012</v>
      </c>
      <c r="DF2" s="37">
        <v>2012</v>
      </c>
      <c r="DG2" s="37">
        <v>2013</v>
      </c>
      <c r="DH2" s="37">
        <v>2013</v>
      </c>
      <c r="DI2" s="37">
        <v>2013</v>
      </c>
      <c r="DJ2" s="37">
        <v>2013</v>
      </c>
      <c r="DK2" s="37">
        <v>2013</v>
      </c>
      <c r="DL2" s="37">
        <v>2013</v>
      </c>
      <c r="DM2" s="37">
        <v>2013</v>
      </c>
      <c r="DN2" s="37">
        <v>2013</v>
      </c>
      <c r="DO2" s="37">
        <v>2013</v>
      </c>
      <c r="DP2" s="37">
        <v>2013</v>
      </c>
      <c r="DQ2" s="37">
        <v>2013</v>
      </c>
      <c r="DR2" s="37">
        <v>2013</v>
      </c>
      <c r="DS2" s="37">
        <v>2014</v>
      </c>
      <c r="DT2" s="37">
        <v>2014</v>
      </c>
      <c r="DU2" s="9">
        <v>2014</v>
      </c>
      <c r="DV2" s="9">
        <v>2014</v>
      </c>
      <c r="DW2" s="9">
        <v>2014</v>
      </c>
      <c r="DX2" s="9">
        <v>2014</v>
      </c>
      <c r="DY2" s="9">
        <v>2014</v>
      </c>
      <c r="DZ2" s="9">
        <v>2014</v>
      </c>
      <c r="EA2" s="9">
        <v>2014</v>
      </c>
      <c r="EB2" s="9">
        <v>2014</v>
      </c>
      <c r="EC2" s="9">
        <v>2014</v>
      </c>
      <c r="ED2" s="9">
        <v>2014</v>
      </c>
      <c r="EE2" s="9">
        <v>2015</v>
      </c>
      <c r="EF2" s="9">
        <v>2015</v>
      </c>
      <c r="EG2" s="9">
        <v>2015</v>
      </c>
      <c r="EH2" s="9">
        <v>2015</v>
      </c>
      <c r="EI2" s="9">
        <v>2015</v>
      </c>
      <c r="EJ2" s="9">
        <v>2015</v>
      </c>
      <c r="EK2" s="9">
        <v>2015</v>
      </c>
      <c r="EL2" s="9">
        <v>2015</v>
      </c>
      <c r="EM2" s="9">
        <v>2015</v>
      </c>
      <c r="EN2" s="9">
        <v>2015</v>
      </c>
      <c r="EO2" s="9">
        <v>2015</v>
      </c>
      <c r="EP2" s="9">
        <v>2015</v>
      </c>
      <c r="EQ2" s="9">
        <v>2016</v>
      </c>
      <c r="ER2" s="9">
        <v>2016</v>
      </c>
      <c r="ES2" s="9">
        <v>2016</v>
      </c>
      <c r="ET2" s="9">
        <v>2016</v>
      </c>
      <c r="EU2" s="9">
        <v>2016</v>
      </c>
      <c r="EV2" s="9">
        <v>2016</v>
      </c>
      <c r="EW2" s="9">
        <v>2016</v>
      </c>
      <c r="EX2" s="9">
        <v>2016</v>
      </c>
      <c r="EY2" s="9">
        <v>2016</v>
      </c>
      <c r="EZ2" s="9">
        <v>2016</v>
      </c>
      <c r="FA2" s="9">
        <v>2016</v>
      </c>
      <c r="FB2" s="9">
        <v>2016</v>
      </c>
      <c r="FC2" s="9">
        <v>2017</v>
      </c>
      <c r="FD2" s="38">
        <v>2017</v>
      </c>
      <c r="FE2" s="39">
        <v>2017</v>
      </c>
      <c r="FF2" s="17">
        <v>2017</v>
      </c>
      <c r="FG2" s="9">
        <v>2017</v>
      </c>
      <c r="FH2" s="9">
        <v>2017</v>
      </c>
      <c r="FI2" s="9">
        <v>2017</v>
      </c>
      <c r="FJ2" s="9">
        <v>2017</v>
      </c>
      <c r="FK2" s="9">
        <v>2017</v>
      </c>
      <c r="FL2" s="9">
        <v>2017</v>
      </c>
      <c r="FM2" s="9">
        <v>2017</v>
      </c>
      <c r="FN2" s="9">
        <v>2017</v>
      </c>
      <c r="FO2" s="9">
        <v>2018</v>
      </c>
      <c r="FP2" s="38">
        <v>2018</v>
      </c>
      <c r="FQ2" s="39">
        <v>2018</v>
      </c>
      <c r="FR2" s="17">
        <v>2018</v>
      </c>
      <c r="FS2" s="9">
        <v>2018</v>
      </c>
      <c r="FT2" s="9">
        <v>2018</v>
      </c>
      <c r="FU2" s="9">
        <v>2018</v>
      </c>
      <c r="FV2" s="9">
        <v>2018</v>
      </c>
      <c r="FW2" s="9">
        <v>2018</v>
      </c>
      <c r="FX2" s="9">
        <v>2018</v>
      </c>
      <c r="FY2" s="9">
        <v>2018</v>
      </c>
      <c r="FZ2" s="9">
        <v>2018</v>
      </c>
      <c r="GA2" s="57">
        <v>2019</v>
      </c>
      <c r="GB2" s="69">
        <v>2019</v>
      </c>
      <c r="GC2" s="57">
        <v>2019</v>
      </c>
      <c r="GD2" s="71">
        <v>2019</v>
      </c>
      <c r="GE2" s="57">
        <v>2019</v>
      </c>
      <c r="GF2" s="57">
        <v>2019</v>
      </c>
      <c r="GG2" s="57">
        <v>2019</v>
      </c>
      <c r="GH2" s="57">
        <v>2019</v>
      </c>
      <c r="GI2" s="57">
        <v>2019</v>
      </c>
      <c r="GJ2" s="57">
        <v>2019</v>
      </c>
      <c r="GK2" s="57">
        <v>2019</v>
      </c>
      <c r="GL2" s="57">
        <v>2019</v>
      </c>
    </row>
    <row r="3" spans="1:194" s="16" customFormat="1" ht="12.75" customHeight="1" x14ac:dyDescent="0.15">
      <c r="A3" s="37" t="s">
        <v>0</v>
      </c>
      <c r="B3" s="3" t="s">
        <v>1</v>
      </c>
      <c r="C3" s="37" t="s">
        <v>2</v>
      </c>
      <c r="D3" s="37" t="s">
        <v>3</v>
      </c>
      <c r="E3" s="37" t="s">
        <v>4</v>
      </c>
      <c r="F3" s="37" t="s">
        <v>5</v>
      </c>
      <c r="G3" s="37" t="s">
        <v>6</v>
      </c>
      <c r="H3" s="37" t="s">
        <v>7</v>
      </c>
      <c r="I3" s="37" t="s">
        <v>8</v>
      </c>
      <c r="J3" s="37" t="s">
        <v>9</v>
      </c>
      <c r="K3" s="37" t="s">
        <v>10</v>
      </c>
      <c r="L3" s="37" t="s">
        <v>11</v>
      </c>
      <c r="M3" s="37" t="s">
        <v>12</v>
      </c>
      <c r="N3" s="37" t="s">
        <v>13</v>
      </c>
      <c r="O3" s="37" t="s">
        <v>2</v>
      </c>
      <c r="P3" s="37" t="s">
        <v>3</v>
      </c>
      <c r="Q3" s="37" t="s">
        <v>4</v>
      </c>
      <c r="R3" s="37" t="s">
        <v>5</v>
      </c>
      <c r="S3" s="37" t="s">
        <v>6</v>
      </c>
      <c r="T3" s="37" t="s">
        <v>7</v>
      </c>
      <c r="U3" s="37" t="s">
        <v>8</v>
      </c>
      <c r="V3" s="37" t="s">
        <v>9</v>
      </c>
      <c r="W3" s="37" t="s">
        <v>10</v>
      </c>
      <c r="X3" s="37" t="s">
        <v>11</v>
      </c>
      <c r="Y3" s="37" t="s">
        <v>12</v>
      </c>
      <c r="Z3" s="37" t="s">
        <v>13</v>
      </c>
      <c r="AA3" s="37" t="s">
        <v>2</v>
      </c>
      <c r="AB3" s="37" t="s">
        <v>3</v>
      </c>
      <c r="AC3" s="37" t="s">
        <v>4</v>
      </c>
      <c r="AD3" s="37" t="s">
        <v>5</v>
      </c>
      <c r="AE3" s="37" t="s">
        <v>6</v>
      </c>
      <c r="AF3" s="37" t="s">
        <v>7</v>
      </c>
      <c r="AG3" s="37" t="s">
        <v>8</v>
      </c>
      <c r="AH3" s="37" t="s">
        <v>9</v>
      </c>
      <c r="AI3" s="37" t="s">
        <v>10</v>
      </c>
      <c r="AJ3" s="37" t="s">
        <v>11</v>
      </c>
      <c r="AK3" s="37" t="s">
        <v>12</v>
      </c>
      <c r="AL3" s="37" t="s">
        <v>13</v>
      </c>
      <c r="AM3" s="37" t="s">
        <v>2</v>
      </c>
      <c r="AN3" s="37" t="s">
        <v>3</v>
      </c>
      <c r="AO3" s="37" t="s">
        <v>4</v>
      </c>
      <c r="AP3" s="37" t="s">
        <v>5</v>
      </c>
      <c r="AQ3" s="37" t="s">
        <v>6</v>
      </c>
      <c r="AR3" s="37" t="s">
        <v>7</v>
      </c>
      <c r="AS3" s="37" t="s">
        <v>8</v>
      </c>
      <c r="AT3" s="37" t="s">
        <v>9</v>
      </c>
      <c r="AU3" s="37" t="s">
        <v>10</v>
      </c>
      <c r="AV3" s="37" t="s">
        <v>11</v>
      </c>
      <c r="AW3" s="37" t="s">
        <v>12</v>
      </c>
      <c r="AX3" s="37" t="s">
        <v>13</v>
      </c>
      <c r="AY3" s="37" t="s">
        <v>2</v>
      </c>
      <c r="AZ3" s="37" t="s">
        <v>3</v>
      </c>
      <c r="BA3" s="37" t="s">
        <v>4</v>
      </c>
      <c r="BB3" s="37" t="s">
        <v>5</v>
      </c>
      <c r="BC3" s="37" t="s">
        <v>6</v>
      </c>
      <c r="BD3" s="37" t="s">
        <v>7</v>
      </c>
      <c r="BE3" s="37" t="s">
        <v>8</v>
      </c>
      <c r="BF3" s="37" t="s">
        <v>9</v>
      </c>
      <c r="BG3" s="37" t="s">
        <v>10</v>
      </c>
      <c r="BH3" s="37" t="s">
        <v>11</v>
      </c>
      <c r="BI3" s="37" t="s">
        <v>12</v>
      </c>
      <c r="BJ3" s="37" t="s">
        <v>13</v>
      </c>
      <c r="BK3" s="37" t="s">
        <v>2</v>
      </c>
      <c r="BL3" s="37" t="s">
        <v>3</v>
      </c>
      <c r="BM3" s="37" t="s">
        <v>14</v>
      </c>
      <c r="BN3" s="37" t="s">
        <v>15</v>
      </c>
      <c r="BO3" s="37" t="s">
        <v>6</v>
      </c>
      <c r="BP3" s="37" t="s">
        <v>7</v>
      </c>
      <c r="BQ3" s="37" t="s">
        <v>8</v>
      </c>
      <c r="BR3" s="37" t="s">
        <v>9</v>
      </c>
      <c r="BS3" s="37" t="s">
        <v>10</v>
      </c>
      <c r="BT3" s="37" t="s">
        <v>11</v>
      </c>
      <c r="BU3" s="37" t="s">
        <v>12</v>
      </c>
      <c r="BV3" s="37" t="s">
        <v>13</v>
      </c>
      <c r="BW3" s="37" t="s">
        <v>2</v>
      </c>
      <c r="BX3" s="37" t="s">
        <v>3</v>
      </c>
      <c r="BY3" s="37" t="s">
        <v>14</v>
      </c>
      <c r="BZ3" s="37" t="s">
        <v>15</v>
      </c>
      <c r="CA3" s="37" t="s">
        <v>6</v>
      </c>
      <c r="CB3" s="37" t="s">
        <v>7</v>
      </c>
      <c r="CC3" s="37" t="s">
        <v>8</v>
      </c>
      <c r="CD3" s="37" t="s">
        <v>9</v>
      </c>
      <c r="CE3" s="37" t="s">
        <v>10</v>
      </c>
      <c r="CF3" s="37" t="s">
        <v>11</v>
      </c>
      <c r="CG3" s="37" t="s">
        <v>12</v>
      </c>
      <c r="CH3" s="37" t="s">
        <v>13</v>
      </c>
      <c r="CI3" s="37" t="s">
        <v>2</v>
      </c>
      <c r="CJ3" s="37" t="s">
        <v>3</v>
      </c>
      <c r="CK3" s="37" t="s">
        <v>14</v>
      </c>
      <c r="CL3" s="37" t="s">
        <v>15</v>
      </c>
      <c r="CM3" s="37" t="s">
        <v>6</v>
      </c>
      <c r="CN3" s="37" t="s">
        <v>16</v>
      </c>
      <c r="CO3" s="37" t="s">
        <v>17</v>
      </c>
      <c r="CP3" s="37" t="s">
        <v>9</v>
      </c>
      <c r="CQ3" s="37" t="s">
        <v>18</v>
      </c>
      <c r="CR3" s="37" t="s">
        <v>11</v>
      </c>
      <c r="CS3" s="37" t="s">
        <v>12</v>
      </c>
      <c r="CT3" s="37" t="s">
        <v>13</v>
      </c>
      <c r="CU3" s="37" t="s">
        <v>2</v>
      </c>
      <c r="CV3" s="37" t="s">
        <v>3</v>
      </c>
      <c r="CW3" s="37" t="s">
        <v>14</v>
      </c>
      <c r="CX3" s="37" t="s">
        <v>15</v>
      </c>
      <c r="CY3" s="37" t="s">
        <v>6</v>
      </c>
      <c r="CZ3" s="37" t="s">
        <v>16</v>
      </c>
      <c r="DA3" s="37" t="s">
        <v>17</v>
      </c>
      <c r="DB3" s="37" t="s">
        <v>9</v>
      </c>
      <c r="DC3" s="37" t="s">
        <v>18</v>
      </c>
      <c r="DD3" s="37" t="s">
        <v>11</v>
      </c>
      <c r="DE3" s="37" t="s">
        <v>12</v>
      </c>
      <c r="DF3" s="37" t="s">
        <v>13</v>
      </c>
      <c r="DG3" s="37" t="s">
        <v>2</v>
      </c>
      <c r="DH3" s="37" t="s">
        <v>3</v>
      </c>
      <c r="DI3" s="37" t="s">
        <v>14</v>
      </c>
      <c r="DJ3" s="37" t="s">
        <v>15</v>
      </c>
      <c r="DK3" s="37" t="s">
        <v>6</v>
      </c>
      <c r="DL3" s="37" t="s">
        <v>16</v>
      </c>
      <c r="DM3" s="37" t="s">
        <v>17</v>
      </c>
      <c r="DN3" s="37" t="s">
        <v>9</v>
      </c>
      <c r="DO3" s="37" t="s">
        <v>18</v>
      </c>
      <c r="DP3" s="37" t="s">
        <v>11</v>
      </c>
      <c r="DQ3" s="37" t="s">
        <v>12</v>
      </c>
      <c r="DR3" s="37" t="s">
        <v>13</v>
      </c>
      <c r="DS3" s="37" t="s">
        <v>2</v>
      </c>
      <c r="DT3" s="37" t="s">
        <v>3</v>
      </c>
      <c r="DU3" s="9" t="s">
        <v>14</v>
      </c>
      <c r="DV3" s="9" t="s">
        <v>15</v>
      </c>
      <c r="DW3" s="9" t="s">
        <v>6</v>
      </c>
      <c r="DX3" s="9" t="s">
        <v>16</v>
      </c>
      <c r="DY3" s="9" t="s">
        <v>17</v>
      </c>
      <c r="DZ3" s="9" t="s">
        <v>9</v>
      </c>
      <c r="EA3" s="9" t="s">
        <v>10</v>
      </c>
      <c r="EB3" s="9" t="s">
        <v>11</v>
      </c>
      <c r="EC3" s="9" t="s">
        <v>12</v>
      </c>
      <c r="ED3" s="9" t="s">
        <v>13</v>
      </c>
      <c r="EE3" s="37" t="s">
        <v>2</v>
      </c>
      <c r="EF3" s="37" t="s">
        <v>3</v>
      </c>
      <c r="EG3" s="9" t="s">
        <v>14</v>
      </c>
      <c r="EH3" s="9" t="s">
        <v>15</v>
      </c>
      <c r="EI3" s="9" t="s">
        <v>6</v>
      </c>
      <c r="EJ3" s="9" t="s">
        <v>16</v>
      </c>
      <c r="EK3" s="9" t="s">
        <v>17</v>
      </c>
      <c r="EL3" s="9" t="s">
        <v>9</v>
      </c>
      <c r="EM3" s="9" t="s">
        <v>10</v>
      </c>
      <c r="EN3" s="9" t="s">
        <v>11</v>
      </c>
      <c r="EO3" s="9" t="s">
        <v>12</v>
      </c>
      <c r="EP3" s="9" t="s">
        <v>13</v>
      </c>
      <c r="EQ3" s="9" t="s">
        <v>2</v>
      </c>
      <c r="ER3" s="9" t="s">
        <v>3</v>
      </c>
      <c r="ES3" s="9" t="s">
        <v>14</v>
      </c>
      <c r="ET3" s="9" t="s">
        <v>15</v>
      </c>
      <c r="EU3" s="9" t="s">
        <v>6</v>
      </c>
      <c r="EV3" s="9" t="s">
        <v>16</v>
      </c>
      <c r="EW3" s="9" t="s">
        <v>17</v>
      </c>
      <c r="EX3" s="9" t="s">
        <v>9</v>
      </c>
      <c r="EY3" s="9" t="s">
        <v>18</v>
      </c>
      <c r="EZ3" s="9" t="s">
        <v>11</v>
      </c>
      <c r="FA3" s="9" t="s">
        <v>12</v>
      </c>
      <c r="FB3" s="9" t="s">
        <v>13</v>
      </c>
      <c r="FC3" s="9" t="s">
        <v>2</v>
      </c>
      <c r="FD3" s="38" t="s">
        <v>3</v>
      </c>
      <c r="FE3" s="39" t="s">
        <v>14</v>
      </c>
      <c r="FF3" s="17" t="s">
        <v>15</v>
      </c>
      <c r="FG3" s="9" t="s">
        <v>6</v>
      </c>
      <c r="FH3" s="9" t="s">
        <v>16</v>
      </c>
      <c r="FI3" s="9" t="s">
        <v>17</v>
      </c>
      <c r="FJ3" s="9" t="s">
        <v>9</v>
      </c>
      <c r="FK3" s="9" t="s">
        <v>18</v>
      </c>
      <c r="FL3" s="9" t="s">
        <v>11</v>
      </c>
      <c r="FM3" s="9" t="s">
        <v>12</v>
      </c>
      <c r="FN3" s="9" t="s">
        <v>13</v>
      </c>
      <c r="FO3" s="9" t="s">
        <v>2</v>
      </c>
      <c r="FP3" s="38" t="s">
        <v>3</v>
      </c>
      <c r="FQ3" s="39" t="s">
        <v>14</v>
      </c>
      <c r="FR3" s="17" t="s">
        <v>5</v>
      </c>
      <c r="FS3" s="9" t="s">
        <v>6</v>
      </c>
      <c r="FT3" s="9" t="s">
        <v>16</v>
      </c>
      <c r="FU3" s="9" t="s">
        <v>17</v>
      </c>
      <c r="FV3" s="9" t="s">
        <v>9</v>
      </c>
      <c r="FW3" s="9" t="s">
        <v>18</v>
      </c>
      <c r="FX3" s="9" t="s">
        <v>11</v>
      </c>
      <c r="FY3" s="9" t="s">
        <v>12</v>
      </c>
      <c r="FZ3" s="9" t="s">
        <v>13</v>
      </c>
      <c r="GA3" s="57" t="s">
        <v>2</v>
      </c>
      <c r="GB3" s="69" t="s">
        <v>3</v>
      </c>
      <c r="GC3" s="57" t="s">
        <v>14</v>
      </c>
      <c r="GD3" s="71" t="s">
        <v>15</v>
      </c>
      <c r="GE3" s="71" t="s">
        <v>6</v>
      </c>
      <c r="GF3" s="57" t="s">
        <v>16</v>
      </c>
      <c r="GG3" s="57" t="s">
        <v>17</v>
      </c>
      <c r="GH3" s="57" t="s">
        <v>9</v>
      </c>
      <c r="GI3" s="57" t="s">
        <v>18</v>
      </c>
      <c r="GJ3" s="57" t="s">
        <v>11</v>
      </c>
      <c r="GK3" s="57" t="s">
        <v>12</v>
      </c>
      <c r="GL3" s="57" t="s">
        <v>13</v>
      </c>
    </row>
    <row r="4" spans="1:194" s="16" customFormat="1" ht="12.75" customHeight="1" x14ac:dyDescent="0.15">
      <c r="A4" s="6" t="s">
        <v>19</v>
      </c>
      <c r="B4" s="4" t="s">
        <v>20</v>
      </c>
      <c r="C4" s="6">
        <v>2</v>
      </c>
      <c r="D4" s="6">
        <v>3</v>
      </c>
      <c r="E4" s="6">
        <v>5</v>
      </c>
      <c r="F4" s="6">
        <v>2</v>
      </c>
      <c r="G4" s="6">
        <v>3</v>
      </c>
      <c r="H4" s="6">
        <v>6</v>
      </c>
      <c r="I4" s="6">
        <v>4</v>
      </c>
      <c r="J4" s="6">
        <v>2</v>
      </c>
      <c r="K4" s="6">
        <v>0</v>
      </c>
      <c r="L4" s="6">
        <v>4</v>
      </c>
      <c r="M4" s="6">
        <v>12</v>
      </c>
      <c r="N4" s="6">
        <v>7</v>
      </c>
      <c r="O4" s="6">
        <v>6</v>
      </c>
      <c r="P4" s="6">
        <v>10</v>
      </c>
      <c r="Q4" s="6">
        <v>14</v>
      </c>
      <c r="R4" s="6">
        <v>9</v>
      </c>
      <c r="S4" s="6">
        <v>5</v>
      </c>
      <c r="T4" s="6">
        <v>4</v>
      </c>
      <c r="U4" s="6">
        <v>7</v>
      </c>
      <c r="V4" s="6">
        <v>1</v>
      </c>
      <c r="W4" s="6">
        <v>13</v>
      </c>
      <c r="X4" s="6">
        <v>7</v>
      </c>
      <c r="Y4" s="6">
        <v>7</v>
      </c>
      <c r="Z4" s="6">
        <v>17</v>
      </c>
      <c r="AA4" s="6">
        <v>7</v>
      </c>
      <c r="AB4" s="6">
        <v>5</v>
      </c>
      <c r="AC4" s="6">
        <v>2</v>
      </c>
      <c r="AD4" s="6">
        <v>8</v>
      </c>
      <c r="AE4" s="6">
        <v>7</v>
      </c>
      <c r="AF4" s="6">
        <v>6</v>
      </c>
      <c r="AG4" s="6">
        <v>9</v>
      </c>
      <c r="AH4" s="6">
        <v>11</v>
      </c>
      <c r="AI4" s="6">
        <v>7</v>
      </c>
      <c r="AJ4" s="6">
        <v>9</v>
      </c>
      <c r="AK4" s="6">
        <v>13</v>
      </c>
      <c r="AL4" s="6">
        <v>18</v>
      </c>
      <c r="AM4" s="6">
        <v>14</v>
      </c>
      <c r="AN4" s="6">
        <v>5</v>
      </c>
      <c r="AO4" s="6">
        <v>23</v>
      </c>
      <c r="AP4" s="6">
        <v>20</v>
      </c>
      <c r="AQ4" s="6">
        <v>48</v>
      </c>
      <c r="AR4" s="6">
        <v>42</v>
      </c>
      <c r="AS4" s="6">
        <v>42</v>
      </c>
      <c r="AT4" s="6">
        <v>35</v>
      </c>
      <c r="AU4" s="6">
        <v>46</v>
      </c>
      <c r="AV4" s="6">
        <v>28</v>
      </c>
      <c r="AW4" s="6">
        <v>44</v>
      </c>
      <c r="AX4" s="6">
        <v>44</v>
      </c>
      <c r="AY4" s="6">
        <v>53</v>
      </c>
      <c r="AZ4" s="6">
        <v>42</v>
      </c>
      <c r="BA4" s="6">
        <v>47</v>
      </c>
      <c r="BB4" s="6">
        <v>53</v>
      </c>
      <c r="BC4" s="6">
        <v>46</v>
      </c>
      <c r="BD4" s="6">
        <v>42</v>
      </c>
      <c r="BE4" s="6">
        <v>48</v>
      </c>
      <c r="BF4" s="6">
        <v>50</v>
      </c>
      <c r="BG4" s="6">
        <v>44</v>
      </c>
      <c r="BH4" s="6">
        <v>40</v>
      </c>
      <c r="BI4" s="6">
        <v>46</v>
      </c>
      <c r="BJ4" s="6">
        <v>39</v>
      </c>
      <c r="BK4" s="6">
        <v>37</v>
      </c>
      <c r="BL4" s="6">
        <v>39</v>
      </c>
      <c r="BM4" s="6">
        <v>58</v>
      </c>
      <c r="BN4" s="6">
        <v>34</v>
      </c>
      <c r="BO4" s="6">
        <v>44</v>
      </c>
      <c r="BP4" s="6">
        <v>35</v>
      </c>
      <c r="BQ4" s="6">
        <v>31</v>
      </c>
      <c r="BR4" s="6">
        <v>35</v>
      </c>
      <c r="BS4" s="6">
        <v>71</v>
      </c>
      <c r="BT4" s="6">
        <v>97</v>
      </c>
      <c r="BU4" s="6">
        <v>54</v>
      </c>
      <c r="BV4" s="6">
        <v>109</v>
      </c>
      <c r="BW4" s="6">
        <v>54</v>
      </c>
      <c r="BX4" s="6">
        <v>25</v>
      </c>
      <c r="BY4" s="6">
        <v>36</v>
      </c>
      <c r="BZ4" s="6">
        <v>28</v>
      </c>
      <c r="CA4" s="6">
        <v>17</v>
      </c>
      <c r="CB4" s="6">
        <v>31</v>
      </c>
      <c r="CC4" s="6">
        <v>22</v>
      </c>
      <c r="CD4" s="6">
        <v>30</v>
      </c>
      <c r="CE4" s="6">
        <v>30</v>
      </c>
      <c r="CF4" s="6">
        <v>36</v>
      </c>
      <c r="CG4" s="6">
        <v>28</v>
      </c>
      <c r="CH4" s="6">
        <v>38</v>
      </c>
      <c r="CI4" s="6">
        <v>22</v>
      </c>
      <c r="CJ4" s="6">
        <v>16</v>
      </c>
      <c r="CK4" s="6">
        <v>29</v>
      </c>
      <c r="CL4" s="6">
        <v>22</v>
      </c>
      <c r="CM4" s="6">
        <v>13</v>
      </c>
      <c r="CN4" s="6">
        <v>16</v>
      </c>
      <c r="CO4" s="6">
        <v>19</v>
      </c>
      <c r="CP4" s="6">
        <v>10</v>
      </c>
      <c r="CQ4" s="6">
        <v>14</v>
      </c>
      <c r="CR4" s="6">
        <v>27</v>
      </c>
      <c r="CS4" s="6">
        <v>63</v>
      </c>
      <c r="CT4" s="6">
        <v>25</v>
      </c>
      <c r="CU4" s="6">
        <v>16</v>
      </c>
      <c r="CV4" s="6">
        <v>11</v>
      </c>
      <c r="CW4" s="6">
        <v>24</v>
      </c>
      <c r="CX4" s="6">
        <v>10</v>
      </c>
      <c r="CY4" s="6">
        <v>21</v>
      </c>
      <c r="CZ4" s="6">
        <v>18</v>
      </c>
      <c r="DA4" s="6">
        <v>19</v>
      </c>
      <c r="DB4" s="6">
        <v>15</v>
      </c>
      <c r="DC4" s="6">
        <v>19</v>
      </c>
      <c r="DD4" s="6">
        <v>20</v>
      </c>
      <c r="DE4" s="6">
        <v>18</v>
      </c>
      <c r="DF4" s="6">
        <v>16</v>
      </c>
      <c r="DG4" s="6">
        <v>15</v>
      </c>
      <c r="DH4" s="6">
        <v>9</v>
      </c>
      <c r="DI4" s="6">
        <v>16</v>
      </c>
      <c r="DJ4" s="6">
        <v>14</v>
      </c>
      <c r="DK4" s="6">
        <v>18</v>
      </c>
      <c r="DL4" s="6">
        <v>28</v>
      </c>
      <c r="DM4" s="6">
        <v>24</v>
      </c>
      <c r="DN4" s="6">
        <v>11</v>
      </c>
      <c r="DO4" s="6">
        <v>14</v>
      </c>
      <c r="DP4" s="6">
        <v>26</v>
      </c>
      <c r="DQ4" s="6">
        <v>24</v>
      </c>
      <c r="DR4" s="6">
        <v>11</v>
      </c>
      <c r="DS4" s="10">
        <v>5</v>
      </c>
      <c r="DT4" s="10">
        <v>9</v>
      </c>
      <c r="DU4" s="10">
        <v>17</v>
      </c>
      <c r="DV4" s="10">
        <v>12</v>
      </c>
      <c r="DW4" s="10">
        <v>8</v>
      </c>
      <c r="DX4" s="10">
        <v>10</v>
      </c>
      <c r="DY4" s="10">
        <v>15</v>
      </c>
      <c r="DZ4" s="10">
        <v>9</v>
      </c>
      <c r="EA4" s="10">
        <v>23</v>
      </c>
      <c r="EB4" s="10">
        <v>20</v>
      </c>
      <c r="EC4" s="10">
        <v>17</v>
      </c>
      <c r="ED4" s="10">
        <v>13</v>
      </c>
      <c r="EE4" s="10">
        <v>5</v>
      </c>
      <c r="EF4" s="10">
        <v>13</v>
      </c>
      <c r="EG4" s="10">
        <v>12</v>
      </c>
      <c r="EH4" s="10">
        <v>10</v>
      </c>
      <c r="EI4" s="10">
        <v>10</v>
      </c>
      <c r="EJ4" s="10">
        <v>18</v>
      </c>
      <c r="EK4" s="10">
        <v>11</v>
      </c>
      <c r="EL4" s="10">
        <v>20</v>
      </c>
      <c r="EM4" s="10">
        <v>19</v>
      </c>
      <c r="EN4" s="10">
        <v>30</v>
      </c>
      <c r="EO4" s="10">
        <v>22</v>
      </c>
      <c r="EP4" s="10">
        <v>42</v>
      </c>
      <c r="EQ4" s="10">
        <v>27</v>
      </c>
      <c r="ER4" s="10">
        <v>28</v>
      </c>
      <c r="ES4" s="10">
        <v>36</v>
      </c>
      <c r="ET4" s="10">
        <v>30</v>
      </c>
      <c r="EU4" s="10">
        <v>13</v>
      </c>
      <c r="EV4" s="10">
        <v>17</v>
      </c>
      <c r="EW4" s="10">
        <v>11</v>
      </c>
      <c r="EX4" s="10">
        <v>12</v>
      </c>
      <c r="EY4" s="10">
        <v>22</v>
      </c>
      <c r="EZ4" s="10">
        <v>11</v>
      </c>
      <c r="FA4" s="10">
        <v>27</v>
      </c>
      <c r="FB4" s="10">
        <v>16</v>
      </c>
      <c r="FC4" s="10">
        <v>22</v>
      </c>
      <c r="FD4" s="18">
        <v>20</v>
      </c>
      <c r="FE4" s="19">
        <v>16</v>
      </c>
      <c r="FF4" s="20">
        <v>12</v>
      </c>
      <c r="FG4" s="10">
        <v>16</v>
      </c>
      <c r="FH4" s="10">
        <v>29</v>
      </c>
      <c r="FI4" s="10">
        <v>22</v>
      </c>
      <c r="FJ4" s="10">
        <v>20</v>
      </c>
      <c r="FK4" s="10">
        <v>15</v>
      </c>
      <c r="FL4" s="10">
        <v>21</v>
      </c>
      <c r="FM4" s="10">
        <v>22</v>
      </c>
      <c r="FN4" s="10">
        <v>16</v>
      </c>
      <c r="FO4" s="10">
        <v>21</v>
      </c>
      <c r="FP4" s="18">
        <v>16</v>
      </c>
      <c r="FQ4" s="19">
        <v>16</v>
      </c>
      <c r="FR4" s="20">
        <v>9</v>
      </c>
      <c r="FS4" s="10">
        <v>9</v>
      </c>
      <c r="FT4" s="10">
        <v>18</v>
      </c>
      <c r="FU4" s="10">
        <v>22</v>
      </c>
      <c r="FV4" s="10">
        <v>16</v>
      </c>
      <c r="FW4" s="10">
        <v>27</v>
      </c>
      <c r="FX4" s="10">
        <v>17</v>
      </c>
      <c r="FY4" s="10">
        <v>10</v>
      </c>
      <c r="FZ4" s="10">
        <v>26</v>
      </c>
      <c r="GA4" s="10">
        <v>22</v>
      </c>
      <c r="GB4" s="10">
        <v>20</v>
      </c>
      <c r="GC4" s="10">
        <v>13</v>
      </c>
      <c r="GD4" s="10">
        <v>24</v>
      </c>
      <c r="GE4" s="10">
        <v>22</v>
      </c>
      <c r="GF4" s="10">
        <v>19</v>
      </c>
      <c r="GG4" s="10">
        <v>12</v>
      </c>
      <c r="GH4" s="10">
        <v>23</v>
      </c>
      <c r="GI4" s="10">
        <v>33</v>
      </c>
      <c r="GJ4" s="10"/>
      <c r="GK4" s="10"/>
      <c r="GL4" s="10"/>
    </row>
    <row r="5" spans="1:194" s="16" customFormat="1" ht="38.25" customHeight="1" x14ac:dyDescent="0.15">
      <c r="A5" s="11" t="s">
        <v>19</v>
      </c>
      <c r="B5" s="4" t="s">
        <v>23</v>
      </c>
      <c r="C5" s="88" t="s">
        <v>24</v>
      </c>
      <c r="D5" s="88" t="s">
        <v>24</v>
      </c>
      <c r="E5" s="88" t="s">
        <v>24</v>
      </c>
      <c r="F5" s="88" t="s">
        <v>24</v>
      </c>
      <c r="G5" s="88" t="s">
        <v>24</v>
      </c>
      <c r="H5" s="88" t="s">
        <v>24</v>
      </c>
      <c r="I5" s="88" t="s">
        <v>24</v>
      </c>
      <c r="J5" s="88" t="s">
        <v>24</v>
      </c>
      <c r="K5" s="6">
        <v>0</v>
      </c>
      <c r="L5" s="6">
        <v>2</v>
      </c>
      <c r="M5" s="6">
        <v>2</v>
      </c>
      <c r="N5" s="6">
        <v>2</v>
      </c>
      <c r="O5" s="6">
        <v>10</v>
      </c>
      <c r="P5" s="6">
        <v>6</v>
      </c>
      <c r="Q5" s="6">
        <v>4</v>
      </c>
      <c r="R5" s="6">
        <v>1</v>
      </c>
      <c r="S5" s="6">
        <v>1</v>
      </c>
      <c r="T5" s="6">
        <v>1</v>
      </c>
      <c r="U5" s="6">
        <v>2</v>
      </c>
      <c r="V5" s="6">
        <v>6</v>
      </c>
      <c r="W5" s="6">
        <v>3</v>
      </c>
      <c r="X5" s="6">
        <v>5</v>
      </c>
      <c r="Y5" s="6">
        <v>11</v>
      </c>
      <c r="Z5" s="6">
        <v>2</v>
      </c>
      <c r="AA5" s="6">
        <v>5</v>
      </c>
      <c r="AB5" s="6">
        <v>7</v>
      </c>
      <c r="AC5" s="6">
        <v>2</v>
      </c>
      <c r="AD5" s="6">
        <v>2</v>
      </c>
      <c r="AE5" s="6">
        <v>5</v>
      </c>
      <c r="AF5" s="6">
        <v>2</v>
      </c>
      <c r="AG5" s="6">
        <v>1</v>
      </c>
      <c r="AH5" s="6">
        <v>1</v>
      </c>
      <c r="AI5" s="6">
        <v>3</v>
      </c>
      <c r="AJ5" s="6">
        <v>5</v>
      </c>
      <c r="AK5" s="6">
        <v>14</v>
      </c>
      <c r="AL5" s="6">
        <v>11</v>
      </c>
      <c r="AM5" s="6">
        <v>30</v>
      </c>
      <c r="AN5" s="6">
        <v>32</v>
      </c>
      <c r="AO5" s="6">
        <v>11</v>
      </c>
      <c r="AP5" s="6">
        <v>28</v>
      </c>
      <c r="AQ5" s="6">
        <v>17</v>
      </c>
      <c r="AR5" s="6">
        <v>32</v>
      </c>
      <c r="AS5" s="6">
        <v>36</v>
      </c>
      <c r="AT5" s="6">
        <v>21</v>
      </c>
      <c r="AU5" s="6">
        <v>25</v>
      </c>
      <c r="AV5" s="6">
        <v>22</v>
      </c>
      <c r="AW5" s="6">
        <v>35</v>
      </c>
      <c r="AX5" s="6">
        <v>31</v>
      </c>
      <c r="AY5" s="6">
        <v>21</v>
      </c>
      <c r="AZ5" s="6">
        <v>11</v>
      </c>
      <c r="BA5" s="6">
        <v>22</v>
      </c>
      <c r="BB5" s="6">
        <v>30</v>
      </c>
      <c r="BC5" s="6">
        <v>26</v>
      </c>
      <c r="BD5" s="6">
        <v>24</v>
      </c>
      <c r="BE5" s="6">
        <v>21</v>
      </c>
      <c r="BF5" s="6">
        <v>18</v>
      </c>
      <c r="BG5" s="6">
        <v>40</v>
      </c>
      <c r="BH5" s="6">
        <v>48</v>
      </c>
      <c r="BI5" s="6">
        <v>45</v>
      </c>
      <c r="BJ5" s="6">
        <v>36</v>
      </c>
      <c r="BK5" s="6">
        <v>47</v>
      </c>
      <c r="BL5" s="6">
        <v>32</v>
      </c>
      <c r="BM5" s="6">
        <v>64</v>
      </c>
      <c r="BN5" s="6">
        <v>53</v>
      </c>
      <c r="BO5" s="6">
        <v>56</v>
      </c>
      <c r="BP5" s="6">
        <v>56</v>
      </c>
      <c r="BQ5" s="6">
        <v>49</v>
      </c>
      <c r="BR5" s="6">
        <v>29</v>
      </c>
      <c r="BS5" s="6">
        <v>51</v>
      </c>
      <c r="BT5" s="6">
        <v>123</v>
      </c>
      <c r="BU5" s="6">
        <v>102</v>
      </c>
      <c r="BV5" s="6">
        <v>134</v>
      </c>
      <c r="BW5" s="6">
        <v>50</v>
      </c>
      <c r="BX5" s="6">
        <v>54</v>
      </c>
      <c r="BY5" s="6">
        <v>60</v>
      </c>
      <c r="BZ5" s="6">
        <v>42</v>
      </c>
      <c r="CA5" s="6">
        <v>15</v>
      </c>
      <c r="CB5" s="6">
        <v>27</v>
      </c>
      <c r="CC5" s="6">
        <v>36</v>
      </c>
      <c r="CD5" s="6">
        <v>31</v>
      </c>
      <c r="CE5" s="6">
        <v>35</v>
      </c>
      <c r="CF5" s="6">
        <v>44</v>
      </c>
      <c r="CG5" s="6">
        <v>52</v>
      </c>
      <c r="CH5" s="6">
        <v>41</v>
      </c>
      <c r="CI5" s="6">
        <v>49</v>
      </c>
      <c r="CJ5" s="6">
        <v>36</v>
      </c>
      <c r="CK5" s="6">
        <v>49</v>
      </c>
      <c r="CL5" s="6">
        <v>30</v>
      </c>
      <c r="CM5" s="6">
        <v>23</v>
      </c>
      <c r="CN5" s="6">
        <v>0</v>
      </c>
      <c r="CO5" s="6">
        <v>0</v>
      </c>
      <c r="CP5" s="6">
        <v>0</v>
      </c>
      <c r="CQ5" s="6">
        <v>1</v>
      </c>
      <c r="CR5" s="6">
        <v>14</v>
      </c>
      <c r="CS5" s="6">
        <v>62</v>
      </c>
      <c r="CT5" s="6">
        <v>65</v>
      </c>
      <c r="CU5" s="6">
        <v>26</v>
      </c>
      <c r="CV5" s="6">
        <v>45</v>
      </c>
      <c r="CW5" s="6">
        <v>136</v>
      </c>
      <c r="CX5" s="6">
        <v>65</v>
      </c>
      <c r="CY5" s="6">
        <v>42</v>
      </c>
      <c r="CZ5" s="6">
        <v>46</v>
      </c>
      <c r="DA5" s="6">
        <v>32</v>
      </c>
      <c r="DB5" s="6">
        <v>86</v>
      </c>
      <c r="DC5" s="6">
        <v>39</v>
      </c>
      <c r="DD5" s="6">
        <v>42</v>
      </c>
      <c r="DE5" s="6">
        <v>32</v>
      </c>
      <c r="DF5" s="6">
        <v>24</v>
      </c>
      <c r="DG5" s="6">
        <v>14</v>
      </c>
      <c r="DH5" s="6">
        <v>15</v>
      </c>
      <c r="DI5" s="6">
        <v>48</v>
      </c>
      <c r="DJ5" s="6">
        <v>15</v>
      </c>
      <c r="DK5" s="6">
        <v>13</v>
      </c>
      <c r="DL5" s="6">
        <v>16</v>
      </c>
      <c r="DM5" s="6">
        <v>13</v>
      </c>
      <c r="DN5" s="6">
        <v>15</v>
      </c>
      <c r="DO5" s="6">
        <v>6</v>
      </c>
      <c r="DP5" s="6">
        <v>12</v>
      </c>
      <c r="DQ5" s="6">
        <v>29</v>
      </c>
      <c r="DR5" s="6">
        <v>18</v>
      </c>
      <c r="DS5" s="10">
        <v>25</v>
      </c>
      <c r="DT5" s="10">
        <v>12</v>
      </c>
      <c r="DU5" s="10">
        <v>22</v>
      </c>
      <c r="DV5" s="10">
        <v>35</v>
      </c>
      <c r="DW5" s="10">
        <v>41</v>
      </c>
      <c r="DX5" s="10">
        <v>31</v>
      </c>
      <c r="DY5" s="10">
        <v>22</v>
      </c>
      <c r="DZ5" s="10">
        <v>18</v>
      </c>
      <c r="EA5" s="10">
        <v>24</v>
      </c>
      <c r="EB5" s="10">
        <v>34</v>
      </c>
      <c r="EC5" s="10">
        <v>33</v>
      </c>
      <c r="ED5" s="10">
        <v>25</v>
      </c>
      <c r="EE5" s="10">
        <v>36</v>
      </c>
      <c r="EF5" s="10">
        <v>24</v>
      </c>
      <c r="EG5" s="10">
        <v>29</v>
      </c>
      <c r="EH5" s="10">
        <v>12</v>
      </c>
      <c r="EI5" s="10">
        <v>15</v>
      </c>
      <c r="EJ5" s="10">
        <v>34</v>
      </c>
      <c r="EK5" s="10">
        <v>20</v>
      </c>
      <c r="EL5" s="10">
        <v>22</v>
      </c>
      <c r="EM5" s="10">
        <v>11</v>
      </c>
      <c r="EN5" s="10">
        <v>50</v>
      </c>
      <c r="EO5" s="10">
        <v>79</v>
      </c>
      <c r="EP5" s="10">
        <v>76</v>
      </c>
      <c r="EQ5" s="10">
        <v>41</v>
      </c>
      <c r="ER5" s="10">
        <v>31</v>
      </c>
      <c r="ES5" s="10">
        <v>28</v>
      </c>
      <c r="ET5" s="10">
        <v>21</v>
      </c>
      <c r="EU5" s="10">
        <v>31</v>
      </c>
      <c r="EV5" s="10">
        <v>33</v>
      </c>
      <c r="EW5" s="10">
        <v>28</v>
      </c>
      <c r="EX5" s="10">
        <v>18</v>
      </c>
      <c r="EY5" s="10">
        <v>25</v>
      </c>
      <c r="EZ5" s="10">
        <v>27</v>
      </c>
      <c r="FA5" s="10">
        <v>54</v>
      </c>
      <c r="FB5" s="10">
        <v>22</v>
      </c>
      <c r="FC5" s="10">
        <v>16</v>
      </c>
      <c r="FD5" s="18">
        <v>19</v>
      </c>
      <c r="FE5" s="19">
        <v>19</v>
      </c>
      <c r="FF5" s="20">
        <v>13</v>
      </c>
      <c r="FG5" s="10">
        <v>16</v>
      </c>
      <c r="FH5" s="10">
        <v>21</v>
      </c>
      <c r="FI5" s="10">
        <v>22</v>
      </c>
      <c r="FJ5" s="10">
        <v>14</v>
      </c>
      <c r="FK5" s="10">
        <v>18</v>
      </c>
      <c r="FL5" s="10">
        <v>12</v>
      </c>
      <c r="FM5" s="10">
        <v>21</v>
      </c>
      <c r="FN5" s="10">
        <v>18</v>
      </c>
      <c r="FO5" s="10">
        <v>15</v>
      </c>
      <c r="FP5" s="18">
        <v>6</v>
      </c>
      <c r="FQ5" s="19">
        <v>13</v>
      </c>
      <c r="FR5" s="20">
        <v>12</v>
      </c>
      <c r="FS5" s="10">
        <v>16</v>
      </c>
      <c r="FT5" s="10">
        <v>11</v>
      </c>
      <c r="FU5" s="10">
        <v>11</v>
      </c>
      <c r="FV5" s="10">
        <v>21</v>
      </c>
      <c r="FW5" s="10">
        <v>23</v>
      </c>
      <c r="FX5" s="10">
        <v>21</v>
      </c>
      <c r="FY5" s="10">
        <v>23</v>
      </c>
      <c r="FZ5" s="10">
        <v>42</v>
      </c>
      <c r="GA5" s="10">
        <v>21</v>
      </c>
      <c r="GB5" s="10">
        <v>14</v>
      </c>
      <c r="GC5" s="10">
        <v>20</v>
      </c>
      <c r="GD5" s="10">
        <v>18</v>
      </c>
      <c r="GE5" s="10">
        <v>11</v>
      </c>
      <c r="GF5" s="10">
        <v>27</v>
      </c>
      <c r="GG5" s="10">
        <v>26</v>
      </c>
      <c r="GH5" s="10">
        <v>21</v>
      </c>
      <c r="GI5" s="10">
        <v>26</v>
      </c>
      <c r="GJ5" s="10"/>
      <c r="GK5" s="10"/>
      <c r="GL5" s="10"/>
    </row>
    <row r="6" spans="1:194" s="16" customFormat="1" ht="12.75" customHeight="1" x14ac:dyDescent="0.15">
      <c r="A6" s="6" t="s">
        <v>19</v>
      </c>
      <c r="B6" s="4" t="s">
        <v>26</v>
      </c>
      <c r="C6" s="6">
        <v>5</v>
      </c>
      <c r="D6" s="6">
        <v>4</v>
      </c>
      <c r="E6" s="6">
        <v>7</v>
      </c>
      <c r="F6" s="6">
        <v>10</v>
      </c>
      <c r="G6" s="6">
        <v>15</v>
      </c>
      <c r="H6" s="6">
        <v>21</v>
      </c>
      <c r="I6" s="6">
        <v>6</v>
      </c>
      <c r="J6" s="6">
        <v>7</v>
      </c>
      <c r="K6" s="6">
        <v>12</v>
      </c>
      <c r="L6" s="6">
        <v>17</v>
      </c>
      <c r="M6" s="6">
        <v>11</v>
      </c>
      <c r="N6" s="6">
        <v>14</v>
      </c>
      <c r="O6" s="6">
        <v>13</v>
      </c>
      <c r="P6" s="6">
        <v>10</v>
      </c>
      <c r="Q6" s="6">
        <v>12</v>
      </c>
      <c r="R6" s="6">
        <v>14</v>
      </c>
      <c r="S6" s="6">
        <v>17</v>
      </c>
      <c r="T6" s="6">
        <v>25</v>
      </c>
      <c r="U6" s="6">
        <v>23</v>
      </c>
      <c r="V6" s="6">
        <v>15</v>
      </c>
      <c r="W6" s="6">
        <v>19</v>
      </c>
      <c r="X6" s="6">
        <v>15</v>
      </c>
      <c r="Y6" s="6">
        <v>19</v>
      </c>
      <c r="Z6" s="6">
        <v>19</v>
      </c>
      <c r="AA6" s="6">
        <v>13</v>
      </c>
      <c r="AB6" s="6">
        <v>14</v>
      </c>
      <c r="AC6" s="6">
        <v>17</v>
      </c>
      <c r="AD6" s="6">
        <v>14</v>
      </c>
      <c r="AE6" s="6">
        <v>19</v>
      </c>
      <c r="AF6" s="6">
        <v>25</v>
      </c>
      <c r="AG6" s="6">
        <v>19</v>
      </c>
      <c r="AH6" s="6">
        <v>13</v>
      </c>
      <c r="AI6" s="6">
        <v>21</v>
      </c>
      <c r="AJ6" s="6">
        <v>22</v>
      </c>
      <c r="AK6" s="6">
        <v>30</v>
      </c>
      <c r="AL6" s="6">
        <v>29</v>
      </c>
      <c r="AM6" s="6">
        <v>32</v>
      </c>
      <c r="AN6" s="6">
        <v>29</v>
      </c>
      <c r="AO6" s="6">
        <v>41</v>
      </c>
      <c r="AP6" s="6">
        <v>57</v>
      </c>
      <c r="AQ6" s="6">
        <v>41</v>
      </c>
      <c r="AR6" s="6">
        <v>94</v>
      </c>
      <c r="AS6" s="6">
        <v>70</v>
      </c>
      <c r="AT6" s="6">
        <v>66</v>
      </c>
      <c r="AU6" s="6">
        <v>76</v>
      </c>
      <c r="AV6" s="6">
        <v>113</v>
      </c>
      <c r="AW6" s="6">
        <v>105</v>
      </c>
      <c r="AX6" s="6">
        <v>109</v>
      </c>
      <c r="AY6" s="6">
        <v>99</v>
      </c>
      <c r="AZ6" s="6">
        <v>86</v>
      </c>
      <c r="BA6" s="6">
        <v>104</v>
      </c>
      <c r="BB6" s="6">
        <v>95</v>
      </c>
      <c r="BC6" s="6">
        <v>80</v>
      </c>
      <c r="BD6" s="6">
        <v>104</v>
      </c>
      <c r="BE6" s="6">
        <v>107</v>
      </c>
      <c r="BF6" s="6">
        <v>119</v>
      </c>
      <c r="BG6" s="6">
        <v>121</v>
      </c>
      <c r="BH6" s="6">
        <v>80</v>
      </c>
      <c r="BI6" s="6">
        <v>81</v>
      </c>
      <c r="BJ6" s="6">
        <v>102</v>
      </c>
      <c r="BK6" s="6">
        <v>89</v>
      </c>
      <c r="BL6" s="6">
        <v>107</v>
      </c>
      <c r="BM6" s="6">
        <v>135</v>
      </c>
      <c r="BN6" s="6">
        <v>100</v>
      </c>
      <c r="BO6" s="6">
        <v>74</v>
      </c>
      <c r="BP6" s="6">
        <v>157</v>
      </c>
      <c r="BQ6" s="6">
        <v>134</v>
      </c>
      <c r="BR6" s="6">
        <v>127</v>
      </c>
      <c r="BS6" s="6">
        <v>141</v>
      </c>
      <c r="BT6" s="6">
        <v>203</v>
      </c>
      <c r="BU6" s="6">
        <v>195</v>
      </c>
      <c r="BV6" s="6">
        <v>268</v>
      </c>
      <c r="BW6" s="6">
        <v>212</v>
      </c>
      <c r="BX6" s="6">
        <v>193</v>
      </c>
      <c r="BY6" s="6">
        <v>169</v>
      </c>
      <c r="BZ6" s="6">
        <v>137</v>
      </c>
      <c r="CA6" s="6">
        <v>116</v>
      </c>
      <c r="CB6" s="6">
        <v>128</v>
      </c>
      <c r="CC6" s="6">
        <v>115</v>
      </c>
      <c r="CD6" s="6">
        <v>93</v>
      </c>
      <c r="CE6" s="6">
        <v>92</v>
      </c>
      <c r="CF6" s="6">
        <v>118</v>
      </c>
      <c r="CG6" s="6">
        <v>108</v>
      </c>
      <c r="CH6" s="6">
        <v>169</v>
      </c>
      <c r="CI6" s="6">
        <v>117</v>
      </c>
      <c r="CJ6" s="6">
        <v>120</v>
      </c>
      <c r="CK6" s="6">
        <v>131</v>
      </c>
      <c r="CL6" s="6">
        <v>76</v>
      </c>
      <c r="CM6" s="6">
        <v>59</v>
      </c>
      <c r="CN6" s="6">
        <v>85</v>
      </c>
      <c r="CO6" s="6">
        <v>66</v>
      </c>
      <c r="CP6" s="6">
        <v>65</v>
      </c>
      <c r="CQ6" s="6">
        <v>70</v>
      </c>
      <c r="CR6" s="6">
        <v>90</v>
      </c>
      <c r="CS6" s="6">
        <v>86</v>
      </c>
      <c r="CT6" s="6">
        <v>84</v>
      </c>
      <c r="CU6" s="6">
        <v>88</v>
      </c>
      <c r="CV6" s="6">
        <v>100</v>
      </c>
      <c r="CW6" s="6">
        <v>82</v>
      </c>
      <c r="CX6" s="6">
        <v>87</v>
      </c>
      <c r="CY6" s="6">
        <v>67</v>
      </c>
      <c r="CZ6" s="6">
        <v>64</v>
      </c>
      <c r="DA6" s="6">
        <v>63</v>
      </c>
      <c r="DB6" s="6">
        <v>64</v>
      </c>
      <c r="DC6" s="6">
        <v>61</v>
      </c>
      <c r="DD6" s="6">
        <v>62</v>
      </c>
      <c r="DE6" s="6">
        <v>57</v>
      </c>
      <c r="DF6" s="6">
        <v>65</v>
      </c>
      <c r="DG6" s="6">
        <v>50</v>
      </c>
      <c r="DH6" s="6">
        <v>63</v>
      </c>
      <c r="DI6" s="6">
        <v>61</v>
      </c>
      <c r="DJ6" s="6">
        <v>44</v>
      </c>
      <c r="DK6" s="6">
        <v>35</v>
      </c>
      <c r="DL6" s="6">
        <v>42</v>
      </c>
      <c r="DM6" s="6">
        <v>47</v>
      </c>
      <c r="DN6" s="6">
        <v>59</v>
      </c>
      <c r="DO6" s="6">
        <v>55</v>
      </c>
      <c r="DP6" s="6">
        <v>54</v>
      </c>
      <c r="DQ6" s="6">
        <v>76</v>
      </c>
      <c r="DR6" s="6">
        <v>50</v>
      </c>
      <c r="DS6" s="10">
        <v>47</v>
      </c>
      <c r="DT6" s="10">
        <v>52</v>
      </c>
      <c r="DU6" s="10">
        <v>33</v>
      </c>
      <c r="DV6" s="10">
        <v>40</v>
      </c>
      <c r="DW6" s="10">
        <v>48</v>
      </c>
      <c r="DX6" s="10">
        <v>69</v>
      </c>
      <c r="DY6" s="10">
        <v>49</v>
      </c>
      <c r="DZ6" s="10">
        <v>42</v>
      </c>
      <c r="EA6" s="10">
        <v>62</v>
      </c>
      <c r="EB6" s="10">
        <v>65</v>
      </c>
      <c r="EC6" s="10">
        <v>85</v>
      </c>
      <c r="ED6" s="10">
        <v>66</v>
      </c>
      <c r="EE6" s="10">
        <v>92</v>
      </c>
      <c r="EF6" s="10">
        <v>74</v>
      </c>
      <c r="EG6" s="10">
        <v>58</v>
      </c>
      <c r="EH6" s="10">
        <v>60</v>
      </c>
      <c r="EI6" s="10">
        <v>43</v>
      </c>
      <c r="EJ6" s="10">
        <v>53</v>
      </c>
      <c r="EK6" s="10">
        <v>65</v>
      </c>
      <c r="EL6" s="10">
        <v>55</v>
      </c>
      <c r="EM6" s="10">
        <v>66</v>
      </c>
      <c r="EN6" s="10">
        <v>71</v>
      </c>
      <c r="EO6" s="10">
        <v>112</v>
      </c>
      <c r="EP6" s="10">
        <v>175</v>
      </c>
      <c r="EQ6" s="10">
        <v>109</v>
      </c>
      <c r="ER6" s="10">
        <v>67</v>
      </c>
      <c r="ES6" s="10">
        <v>88</v>
      </c>
      <c r="ET6" s="10">
        <v>91</v>
      </c>
      <c r="EU6" s="10">
        <v>67</v>
      </c>
      <c r="EV6" s="10">
        <v>103</v>
      </c>
      <c r="EW6" s="10">
        <v>73</v>
      </c>
      <c r="EX6" s="10">
        <v>64</v>
      </c>
      <c r="EY6" s="10">
        <v>94</v>
      </c>
      <c r="EZ6" s="10">
        <v>85</v>
      </c>
      <c r="FA6" s="10">
        <v>58</v>
      </c>
      <c r="FB6" s="10">
        <v>76</v>
      </c>
      <c r="FC6" s="10">
        <v>77</v>
      </c>
      <c r="FD6" s="18">
        <v>71</v>
      </c>
      <c r="FE6" s="19">
        <v>90</v>
      </c>
      <c r="FF6" s="20">
        <v>53</v>
      </c>
      <c r="FG6" s="10">
        <v>94</v>
      </c>
      <c r="FH6" s="10">
        <v>102</v>
      </c>
      <c r="FI6" s="10">
        <v>76</v>
      </c>
      <c r="FJ6" s="10">
        <v>65</v>
      </c>
      <c r="FK6" s="10">
        <v>62</v>
      </c>
      <c r="FL6" s="10">
        <v>63</v>
      </c>
      <c r="FM6" s="10">
        <v>65</v>
      </c>
      <c r="FN6" s="10">
        <v>68</v>
      </c>
      <c r="FO6" s="10">
        <v>65</v>
      </c>
      <c r="FP6" s="18">
        <v>73</v>
      </c>
      <c r="FQ6" s="19">
        <v>71</v>
      </c>
      <c r="FR6" s="20">
        <v>60</v>
      </c>
      <c r="FS6" s="10">
        <v>60</v>
      </c>
      <c r="FT6" s="10">
        <v>59</v>
      </c>
      <c r="FU6" s="10">
        <v>72</v>
      </c>
      <c r="FV6" s="10">
        <v>77</v>
      </c>
      <c r="FW6" s="10">
        <v>79</v>
      </c>
      <c r="FX6" s="10">
        <v>94</v>
      </c>
      <c r="FY6" s="10">
        <v>68</v>
      </c>
      <c r="FZ6" s="10">
        <v>100</v>
      </c>
      <c r="GA6" s="10">
        <v>94</v>
      </c>
      <c r="GB6" s="10">
        <v>57</v>
      </c>
      <c r="GC6" s="10">
        <v>79</v>
      </c>
      <c r="GD6" s="10">
        <v>49</v>
      </c>
      <c r="GE6" s="10">
        <v>80</v>
      </c>
      <c r="GF6" s="10">
        <v>113</v>
      </c>
      <c r="GG6" s="10">
        <v>98</v>
      </c>
      <c r="GH6" s="10">
        <v>106</v>
      </c>
      <c r="GI6" s="10">
        <v>129</v>
      </c>
      <c r="GJ6" s="10"/>
      <c r="GK6" s="10"/>
      <c r="GL6" s="10"/>
    </row>
    <row r="7" spans="1:194" s="16" customFormat="1" ht="25.5" customHeight="1" x14ac:dyDescent="0.15">
      <c r="A7" s="6" t="s">
        <v>19</v>
      </c>
      <c r="B7" s="4" t="s">
        <v>28</v>
      </c>
      <c r="C7" s="6">
        <v>1</v>
      </c>
      <c r="D7" s="6">
        <v>6</v>
      </c>
      <c r="E7" s="6">
        <v>2</v>
      </c>
      <c r="F7" s="6">
        <v>3</v>
      </c>
      <c r="G7" s="6">
        <v>7</v>
      </c>
      <c r="H7" s="6">
        <v>11</v>
      </c>
      <c r="I7" s="6">
        <v>6</v>
      </c>
      <c r="J7" s="6">
        <v>6</v>
      </c>
      <c r="K7" s="6">
        <v>10</v>
      </c>
      <c r="L7" s="6">
        <v>15</v>
      </c>
      <c r="M7" s="6">
        <v>21</v>
      </c>
      <c r="N7" s="6">
        <v>31</v>
      </c>
      <c r="O7" s="6">
        <v>24</v>
      </c>
      <c r="P7" s="6">
        <v>20</v>
      </c>
      <c r="Q7" s="6">
        <v>14</v>
      </c>
      <c r="R7" s="6">
        <v>10</v>
      </c>
      <c r="S7" s="6">
        <v>25</v>
      </c>
      <c r="T7" s="6">
        <v>18</v>
      </c>
      <c r="U7" s="6">
        <v>59</v>
      </c>
      <c r="V7" s="6">
        <v>19</v>
      </c>
      <c r="W7" s="6">
        <v>54</v>
      </c>
      <c r="X7" s="6">
        <v>33</v>
      </c>
      <c r="Y7" s="6">
        <v>35</v>
      </c>
      <c r="Z7" s="6">
        <v>23</v>
      </c>
      <c r="AA7" s="6">
        <v>26</v>
      </c>
      <c r="AB7" s="6">
        <v>23</v>
      </c>
      <c r="AC7" s="6">
        <v>38</v>
      </c>
      <c r="AD7" s="6">
        <v>20</v>
      </c>
      <c r="AE7" s="6">
        <v>28</v>
      </c>
      <c r="AF7" s="6">
        <v>37</v>
      </c>
      <c r="AG7" s="6">
        <v>19</v>
      </c>
      <c r="AH7" s="6">
        <v>27</v>
      </c>
      <c r="AI7" s="6">
        <v>34</v>
      </c>
      <c r="AJ7" s="6">
        <v>4</v>
      </c>
      <c r="AK7" s="6">
        <v>16</v>
      </c>
      <c r="AL7" s="6">
        <v>15</v>
      </c>
      <c r="AM7" s="6">
        <v>22</v>
      </c>
      <c r="AN7" s="6">
        <v>11</v>
      </c>
      <c r="AO7" s="6">
        <v>12</v>
      </c>
      <c r="AP7" s="6">
        <v>16</v>
      </c>
      <c r="AQ7" s="6">
        <v>24</v>
      </c>
      <c r="AR7" s="6">
        <v>29</v>
      </c>
      <c r="AS7" s="6">
        <v>12</v>
      </c>
      <c r="AT7" s="6">
        <v>12</v>
      </c>
      <c r="AU7" s="6">
        <v>16</v>
      </c>
      <c r="AV7" s="6">
        <v>17</v>
      </c>
      <c r="AW7" s="6">
        <v>16</v>
      </c>
      <c r="AX7" s="6">
        <v>28</v>
      </c>
      <c r="AY7" s="6">
        <v>26</v>
      </c>
      <c r="AZ7" s="6">
        <v>11</v>
      </c>
      <c r="BA7" s="6">
        <v>17</v>
      </c>
      <c r="BB7" s="6">
        <v>22</v>
      </c>
      <c r="BC7" s="6">
        <v>24</v>
      </c>
      <c r="BD7" s="6">
        <v>19</v>
      </c>
      <c r="BE7" s="6">
        <v>17</v>
      </c>
      <c r="BF7" s="6">
        <v>11</v>
      </c>
      <c r="BG7" s="6">
        <v>7</v>
      </c>
      <c r="BH7" s="6">
        <v>2</v>
      </c>
      <c r="BI7" s="6">
        <v>15</v>
      </c>
      <c r="BJ7" s="6">
        <v>7</v>
      </c>
      <c r="BK7" s="6">
        <v>12</v>
      </c>
      <c r="BL7" s="6">
        <v>23</v>
      </c>
      <c r="BM7" s="6">
        <v>3</v>
      </c>
      <c r="BN7" s="6">
        <v>6</v>
      </c>
      <c r="BO7" s="6">
        <v>5</v>
      </c>
      <c r="BP7" s="6">
        <v>14</v>
      </c>
      <c r="BQ7" s="6">
        <v>21</v>
      </c>
      <c r="BR7" s="6">
        <v>23</v>
      </c>
      <c r="BS7" s="6">
        <v>31</v>
      </c>
      <c r="BT7" s="6">
        <v>73</v>
      </c>
      <c r="BU7" s="6">
        <v>84</v>
      </c>
      <c r="BV7" s="6">
        <v>133</v>
      </c>
      <c r="BW7" s="6">
        <v>52</v>
      </c>
      <c r="BX7" s="6">
        <v>26</v>
      </c>
      <c r="BY7" s="6">
        <v>26</v>
      </c>
      <c r="BZ7" s="6">
        <v>23</v>
      </c>
      <c r="CA7" s="6">
        <v>28</v>
      </c>
      <c r="CB7" s="6">
        <v>31</v>
      </c>
      <c r="CC7" s="6">
        <v>11</v>
      </c>
      <c r="CD7" s="6">
        <v>23</v>
      </c>
      <c r="CE7" s="6">
        <v>22</v>
      </c>
      <c r="CF7" s="6">
        <v>24</v>
      </c>
      <c r="CG7" s="6">
        <v>40</v>
      </c>
      <c r="CH7" s="6">
        <v>46</v>
      </c>
      <c r="CI7" s="6">
        <v>23</v>
      </c>
      <c r="CJ7" s="6">
        <v>25</v>
      </c>
      <c r="CK7" s="6">
        <v>24</v>
      </c>
      <c r="CL7" s="6">
        <v>20</v>
      </c>
      <c r="CM7" s="6">
        <v>18</v>
      </c>
      <c r="CN7" s="6">
        <v>20</v>
      </c>
      <c r="CO7" s="6">
        <v>19</v>
      </c>
      <c r="CP7" s="6">
        <v>12</v>
      </c>
      <c r="CQ7" s="6">
        <v>20</v>
      </c>
      <c r="CR7" s="6">
        <v>28</v>
      </c>
      <c r="CS7" s="6">
        <v>30</v>
      </c>
      <c r="CT7" s="6">
        <v>41</v>
      </c>
      <c r="CU7" s="6">
        <v>12</v>
      </c>
      <c r="CV7" s="6">
        <v>13</v>
      </c>
      <c r="CW7" s="6">
        <v>15</v>
      </c>
      <c r="CX7" s="6">
        <v>9</v>
      </c>
      <c r="CY7" s="6">
        <v>6</v>
      </c>
      <c r="CZ7" s="6">
        <v>21</v>
      </c>
      <c r="DA7" s="6">
        <v>16</v>
      </c>
      <c r="DB7" s="6">
        <v>14</v>
      </c>
      <c r="DC7" s="6">
        <v>9</v>
      </c>
      <c r="DD7" s="6">
        <v>17</v>
      </c>
      <c r="DE7" s="6">
        <v>15</v>
      </c>
      <c r="DF7" s="6">
        <v>17</v>
      </c>
      <c r="DG7" s="6">
        <v>20</v>
      </c>
      <c r="DH7" s="6">
        <v>25</v>
      </c>
      <c r="DI7" s="6">
        <v>21</v>
      </c>
      <c r="DJ7" s="6">
        <v>36</v>
      </c>
      <c r="DK7" s="6">
        <v>22</v>
      </c>
      <c r="DL7" s="6">
        <v>27</v>
      </c>
      <c r="DM7" s="6">
        <v>19</v>
      </c>
      <c r="DN7" s="6">
        <v>21</v>
      </c>
      <c r="DO7" s="6">
        <v>31</v>
      </c>
      <c r="DP7" s="6">
        <v>21</v>
      </c>
      <c r="DQ7" s="6">
        <v>42</v>
      </c>
      <c r="DR7" s="6">
        <v>23</v>
      </c>
      <c r="DS7" s="10">
        <v>17</v>
      </c>
      <c r="DT7" s="10">
        <v>32</v>
      </c>
      <c r="DU7" s="10">
        <v>12</v>
      </c>
      <c r="DV7" s="10">
        <v>23</v>
      </c>
      <c r="DW7" s="10">
        <v>29</v>
      </c>
      <c r="DX7" s="10">
        <v>38</v>
      </c>
      <c r="DY7" s="10">
        <v>47</v>
      </c>
      <c r="DZ7" s="10">
        <v>34</v>
      </c>
      <c r="EA7" s="10">
        <v>75</v>
      </c>
      <c r="EB7" s="10">
        <v>30</v>
      </c>
      <c r="EC7" s="10">
        <v>65</v>
      </c>
      <c r="ED7" s="10">
        <v>34</v>
      </c>
      <c r="EE7" s="10">
        <v>93</v>
      </c>
      <c r="EF7" s="10">
        <v>60</v>
      </c>
      <c r="EG7" s="10">
        <v>55</v>
      </c>
      <c r="EH7" s="10">
        <v>68</v>
      </c>
      <c r="EI7" s="10">
        <v>49</v>
      </c>
      <c r="EJ7" s="10">
        <v>48</v>
      </c>
      <c r="EK7" s="10">
        <v>68</v>
      </c>
      <c r="EL7" s="10">
        <v>49</v>
      </c>
      <c r="EM7" s="10">
        <v>75</v>
      </c>
      <c r="EN7" s="10">
        <v>94</v>
      </c>
      <c r="EO7" s="10">
        <v>124</v>
      </c>
      <c r="EP7" s="10">
        <v>210</v>
      </c>
      <c r="EQ7" s="10">
        <v>69</v>
      </c>
      <c r="ER7" s="10">
        <v>69</v>
      </c>
      <c r="ES7" s="10">
        <v>65</v>
      </c>
      <c r="ET7" s="10">
        <v>76</v>
      </c>
      <c r="EU7" s="10">
        <v>78</v>
      </c>
      <c r="EV7" s="10">
        <v>104</v>
      </c>
      <c r="EW7" s="10">
        <v>76</v>
      </c>
      <c r="EX7" s="10">
        <v>56</v>
      </c>
      <c r="EY7" s="10">
        <v>78</v>
      </c>
      <c r="EZ7" s="10">
        <v>68</v>
      </c>
      <c r="FA7" s="10">
        <v>53</v>
      </c>
      <c r="FB7" s="10">
        <v>64</v>
      </c>
      <c r="FC7" s="10">
        <v>81</v>
      </c>
      <c r="FD7" s="18">
        <v>52</v>
      </c>
      <c r="FE7" s="19">
        <v>68</v>
      </c>
      <c r="FF7" s="20">
        <v>41</v>
      </c>
      <c r="FG7" s="10">
        <v>64</v>
      </c>
      <c r="FH7" s="10">
        <v>102</v>
      </c>
      <c r="FI7" s="10">
        <v>59</v>
      </c>
      <c r="FJ7" s="10">
        <v>64</v>
      </c>
      <c r="FK7" s="10">
        <v>118</v>
      </c>
      <c r="FL7" s="10">
        <v>77</v>
      </c>
      <c r="FM7" s="10">
        <v>87</v>
      </c>
      <c r="FN7" s="10">
        <v>101</v>
      </c>
      <c r="FO7" s="10">
        <v>108</v>
      </c>
      <c r="FP7" s="18">
        <v>73</v>
      </c>
      <c r="FQ7" s="19">
        <v>97</v>
      </c>
      <c r="FR7" s="20">
        <v>98</v>
      </c>
      <c r="FS7" s="10">
        <v>80</v>
      </c>
      <c r="FT7" s="10">
        <v>115</v>
      </c>
      <c r="FU7" s="10">
        <v>92</v>
      </c>
      <c r="FV7" s="10">
        <v>102</v>
      </c>
      <c r="FW7" s="10">
        <v>92</v>
      </c>
      <c r="FX7" s="10">
        <v>119</v>
      </c>
      <c r="FY7" s="10">
        <v>105</v>
      </c>
      <c r="FZ7" s="10">
        <v>138</v>
      </c>
      <c r="GA7" s="10">
        <v>92</v>
      </c>
      <c r="GB7" s="10">
        <v>76</v>
      </c>
      <c r="GC7" s="10">
        <v>110</v>
      </c>
      <c r="GD7" s="10">
        <v>135</v>
      </c>
      <c r="GE7" s="10">
        <v>123</v>
      </c>
      <c r="GF7" s="10">
        <v>239</v>
      </c>
      <c r="GG7" s="10">
        <v>259</v>
      </c>
      <c r="GH7" s="10">
        <v>301</v>
      </c>
      <c r="GI7" s="10">
        <v>350</v>
      </c>
      <c r="GJ7" s="10"/>
      <c r="GK7" s="10"/>
      <c r="GL7" s="10"/>
    </row>
    <row r="8" spans="1:194" s="16" customFormat="1" ht="25.5" customHeight="1" x14ac:dyDescent="0.15">
      <c r="A8" s="6" t="s">
        <v>19</v>
      </c>
      <c r="B8" s="4" t="s">
        <v>30</v>
      </c>
      <c r="C8" s="88" t="s">
        <v>24</v>
      </c>
      <c r="D8" s="88" t="s">
        <v>24</v>
      </c>
      <c r="E8" s="88" t="s">
        <v>24</v>
      </c>
      <c r="F8" s="88" t="s">
        <v>24</v>
      </c>
      <c r="G8" s="88" t="s">
        <v>24</v>
      </c>
      <c r="H8" s="88" t="s">
        <v>24</v>
      </c>
      <c r="I8" s="88" t="s">
        <v>24</v>
      </c>
      <c r="J8" s="88" t="s">
        <v>24</v>
      </c>
      <c r="K8" s="88" t="s">
        <v>24</v>
      </c>
      <c r="L8" s="88" t="s">
        <v>24</v>
      </c>
      <c r="M8" s="88" t="s">
        <v>24</v>
      </c>
      <c r="N8" s="88" t="s">
        <v>24</v>
      </c>
      <c r="O8" s="88" t="s">
        <v>24</v>
      </c>
      <c r="P8" s="88" t="s">
        <v>24</v>
      </c>
      <c r="Q8" s="88" t="s">
        <v>24</v>
      </c>
      <c r="R8" s="88" t="s">
        <v>24</v>
      </c>
      <c r="S8" s="88" t="s">
        <v>24</v>
      </c>
      <c r="T8" s="88" t="s">
        <v>24</v>
      </c>
      <c r="U8" s="88" t="s">
        <v>24</v>
      </c>
      <c r="V8" s="88" t="s">
        <v>24</v>
      </c>
      <c r="W8" s="88" t="s">
        <v>24</v>
      </c>
      <c r="X8" s="88" t="s">
        <v>24</v>
      </c>
      <c r="Y8" s="88" t="s">
        <v>24</v>
      </c>
      <c r="Z8" s="88" t="s">
        <v>24</v>
      </c>
      <c r="AA8" s="88" t="s">
        <v>24</v>
      </c>
      <c r="AB8" s="88" t="s">
        <v>24</v>
      </c>
      <c r="AC8" s="88" t="s">
        <v>24</v>
      </c>
      <c r="AD8" s="88" t="s">
        <v>24</v>
      </c>
      <c r="AE8" s="88" t="s">
        <v>24</v>
      </c>
      <c r="AF8" s="88" t="s">
        <v>24</v>
      </c>
      <c r="AG8" s="88" t="s">
        <v>24</v>
      </c>
      <c r="AH8" s="88" t="s">
        <v>24</v>
      </c>
      <c r="AI8" s="88" t="s">
        <v>24</v>
      </c>
      <c r="AJ8" s="88" t="s">
        <v>24</v>
      </c>
      <c r="AK8" s="88" t="s">
        <v>24</v>
      </c>
      <c r="AL8" s="88" t="s">
        <v>24</v>
      </c>
      <c r="AM8" s="88" t="s">
        <v>24</v>
      </c>
      <c r="AN8" s="88" t="s">
        <v>24</v>
      </c>
      <c r="AO8" s="88" t="s">
        <v>24</v>
      </c>
      <c r="AP8" s="88" t="s">
        <v>24</v>
      </c>
      <c r="AQ8" s="88" t="s">
        <v>24</v>
      </c>
      <c r="AR8" s="88" t="s">
        <v>24</v>
      </c>
      <c r="AS8" s="88" t="s">
        <v>24</v>
      </c>
      <c r="AT8" s="88" t="s">
        <v>24</v>
      </c>
      <c r="AU8" s="88" t="s">
        <v>24</v>
      </c>
      <c r="AV8" s="88" t="s">
        <v>24</v>
      </c>
      <c r="AW8" s="88" t="s">
        <v>24</v>
      </c>
      <c r="AX8" s="6">
        <v>1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1</v>
      </c>
      <c r="BL8" s="6">
        <v>0</v>
      </c>
      <c r="BM8" s="6">
        <v>13</v>
      </c>
      <c r="BN8" s="6">
        <v>13</v>
      </c>
      <c r="BO8" s="6">
        <v>6</v>
      </c>
      <c r="BP8" s="6">
        <v>14</v>
      </c>
      <c r="BQ8" s="6">
        <v>37</v>
      </c>
      <c r="BR8" s="6">
        <v>32</v>
      </c>
      <c r="BS8" s="6">
        <v>23</v>
      </c>
      <c r="BT8" s="6">
        <v>39</v>
      </c>
      <c r="BU8" s="6">
        <v>50</v>
      </c>
      <c r="BV8" s="6">
        <v>106</v>
      </c>
      <c r="BW8" s="6">
        <v>55</v>
      </c>
      <c r="BX8" s="6">
        <v>24</v>
      </c>
      <c r="BY8" s="6">
        <v>13</v>
      </c>
      <c r="BZ8" s="6">
        <v>13</v>
      </c>
      <c r="CA8" s="6">
        <v>21</v>
      </c>
      <c r="CB8" s="6">
        <v>21</v>
      </c>
      <c r="CC8" s="6">
        <v>17</v>
      </c>
      <c r="CD8" s="6">
        <v>13</v>
      </c>
      <c r="CE8" s="6">
        <v>8</v>
      </c>
      <c r="CF8" s="6">
        <v>15</v>
      </c>
      <c r="CG8" s="6">
        <v>20</v>
      </c>
      <c r="CH8" s="6">
        <v>45</v>
      </c>
      <c r="CI8" s="6">
        <v>12</v>
      </c>
      <c r="CJ8" s="6">
        <v>9</v>
      </c>
      <c r="CK8" s="6">
        <v>12</v>
      </c>
      <c r="CL8" s="6">
        <v>8</v>
      </c>
      <c r="CM8" s="6">
        <v>9</v>
      </c>
      <c r="CN8" s="6">
        <v>30</v>
      </c>
      <c r="CO8" s="6">
        <v>22</v>
      </c>
      <c r="CP8" s="6">
        <v>8</v>
      </c>
      <c r="CQ8" s="6">
        <v>9</v>
      </c>
      <c r="CR8" s="6">
        <v>19</v>
      </c>
      <c r="CS8" s="6">
        <v>18</v>
      </c>
      <c r="CT8" s="6">
        <v>27</v>
      </c>
      <c r="CU8" s="6">
        <v>13</v>
      </c>
      <c r="CV8" s="6">
        <v>20</v>
      </c>
      <c r="CW8" s="6">
        <v>13</v>
      </c>
      <c r="CX8" s="6">
        <v>15</v>
      </c>
      <c r="CY8" s="6">
        <v>9</v>
      </c>
      <c r="CZ8" s="6">
        <v>24</v>
      </c>
      <c r="DA8" s="6">
        <v>16</v>
      </c>
      <c r="DB8" s="6">
        <v>11</v>
      </c>
      <c r="DC8" s="6">
        <v>9</v>
      </c>
      <c r="DD8" s="6">
        <v>15</v>
      </c>
      <c r="DE8" s="6">
        <v>10</v>
      </c>
      <c r="DF8" s="6">
        <v>17</v>
      </c>
      <c r="DG8" s="6">
        <v>16</v>
      </c>
      <c r="DH8" s="6">
        <v>11</v>
      </c>
      <c r="DI8" s="6">
        <v>9</v>
      </c>
      <c r="DJ8" s="6">
        <v>16</v>
      </c>
      <c r="DK8" s="6">
        <v>6</v>
      </c>
      <c r="DL8" s="6">
        <v>16</v>
      </c>
      <c r="DM8" s="6">
        <v>12</v>
      </c>
      <c r="DN8" s="6">
        <v>12</v>
      </c>
      <c r="DO8" s="6">
        <v>8</v>
      </c>
      <c r="DP8" s="6">
        <v>13</v>
      </c>
      <c r="DQ8" s="6">
        <v>18</v>
      </c>
      <c r="DR8" s="6">
        <v>4</v>
      </c>
      <c r="DS8" s="10">
        <v>5</v>
      </c>
      <c r="DT8" s="10">
        <v>3</v>
      </c>
      <c r="DU8" s="10">
        <v>3</v>
      </c>
      <c r="DV8" s="10">
        <v>5</v>
      </c>
      <c r="DW8" s="10">
        <v>6</v>
      </c>
      <c r="DX8" s="10">
        <v>9</v>
      </c>
      <c r="DY8" s="10">
        <v>11</v>
      </c>
      <c r="DZ8" s="10">
        <v>9</v>
      </c>
      <c r="EA8" s="10">
        <v>20</v>
      </c>
      <c r="EB8" s="10">
        <v>18</v>
      </c>
      <c r="EC8" s="10">
        <v>26</v>
      </c>
      <c r="ED8" s="10">
        <v>29</v>
      </c>
      <c r="EE8" s="10">
        <v>35</v>
      </c>
      <c r="EF8" s="10">
        <v>28</v>
      </c>
      <c r="EG8" s="10">
        <v>6</v>
      </c>
      <c r="EH8" s="10">
        <v>27</v>
      </c>
      <c r="EI8" s="10">
        <v>16</v>
      </c>
      <c r="EJ8" s="10">
        <v>40</v>
      </c>
      <c r="EK8" s="10">
        <v>43</v>
      </c>
      <c r="EL8" s="10">
        <v>30</v>
      </c>
      <c r="EM8" s="10">
        <v>61</v>
      </c>
      <c r="EN8" s="10">
        <v>53</v>
      </c>
      <c r="EO8" s="10">
        <v>67</v>
      </c>
      <c r="EP8" s="10">
        <v>118</v>
      </c>
      <c r="EQ8" s="10">
        <v>44</v>
      </c>
      <c r="ER8" s="10">
        <v>32</v>
      </c>
      <c r="ES8" s="10">
        <v>22</v>
      </c>
      <c r="ET8" s="10">
        <v>16</v>
      </c>
      <c r="EU8" s="10">
        <v>28</v>
      </c>
      <c r="EV8" s="10">
        <v>48</v>
      </c>
      <c r="EW8" s="10">
        <v>48</v>
      </c>
      <c r="EX8" s="10">
        <v>45</v>
      </c>
      <c r="EY8" s="10">
        <v>51</v>
      </c>
      <c r="EZ8" s="10">
        <v>58</v>
      </c>
      <c r="FA8" s="10">
        <v>78</v>
      </c>
      <c r="FB8" s="10">
        <v>27</v>
      </c>
      <c r="FC8" s="10">
        <v>35</v>
      </c>
      <c r="FD8" s="18">
        <v>22</v>
      </c>
      <c r="FE8" s="19">
        <v>24</v>
      </c>
      <c r="FF8" s="20">
        <v>34</v>
      </c>
      <c r="FG8" s="10">
        <v>42</v>
      </c>
      <c r="FH8" s="10">
        <v>117</v>
      </c>
      <c r="FI8" s="10">
        <v>55</v>
      </c>
      <c r="FJ8" s="10">
        <v>45</v>
      </c>
      <c r="FK8" s="10">
        <v>56</v>
      </c>
      <c r="FL8" s="10">
        <v>52</v>
      </c>
      <c r="FM8" s="10">
        <v>77</v>
      </c>
      <c r="FN8" s="10">
        <v>27</v>
      </c>
      <c r="FO8" s="10">
        <v>63</v>
      </c>
      <c r="FP8" s="18">
        <v>37</v>
      </c>
      <c r="FQ8" s="19">
        <v>19</v>
      </c>
      <c r="FR8" s="20">
        <v>19</v>
      </c>
      <c r="FS8" s="10">
        <v>14</v>
      </c>
      <c r="FT8" s="10">
        <v>29</v>
      </c>
      <c r="FU8" s="10">
        <v>16</v>
      </c>
      <c r="FV8" s="10">
        <v>17</v>
      </c>
      <c r="FW8" s="10">
        <v>20</v>
      </c>
      <c r="FX8" s="10">
        <v>28</v>
      </c>
      <c r="FY8" s="10">
        <v>22</v>
      </c>
      <c r="FZ8" s="10">
        <v>41</v>
      </c>
      <c r="GA8" s="10">
        <v>17</v>
      </c>
      <c r="GB8" s="10">
        <v>25</v>
      </c>
      <c r="GC8" s="10">
        <v>18</v>
      </c>
      <c r="GD8" s="10">
        <v>19</v>
      </c>
      <c r="GE8" s="10">
        <v>19</v>
      </c>
      <c r="GF8" s="10">
        <v>39</v>
      </c>
      <c r="GG8" s="10">
        <v>30</v>
      </c>
      <c r="GH8" s="10">
        <v>46</v>
      </c>
      <c r="GI8" s="10">
        <v>71</v>
      </c>
      <c r="GJ8" s="10"/>
      <c r="GK8" s="10"/>
      <c r="GL8" s="10"/>
    </row>
    <row r="9" spans="1:194" s="16" customFormat="1" ht="51" customHeight="1" x14ac:dyDescent="0.15">
      <c r="A9" s="6" t="s">
        <v>19</v>
      </c>
      <c r="B9" s="4" t="s">
        <v>31</v>
      </c>
      <c r="C9" s="14">
        <v>3</v>
      </c>
      <c r="D9" s="14">
        <v>4</v>
      </c>
      <c r="E9" s="14">
        <v>5</v>
      </c>
      <c r="F9" s="14">
        <v>2</v>
      </c>
      <c r="G9" s="14">
        <v>3</v>
      </c>
      <c r="H9" s="14">
        <v>5</v>
      </c>
      <c r="I9" s="14">
        <v>3</v>
      </c>
      <c r="J9" s="14">
        <v>0</v>
      </c>
      <c r="K9" s="14">
        <v>6</v>
      </c>
      <c r="L9" s="14">
        <v>9</v>
      </c>
      <c r="M9" s="14">
        <v>5</v>
      </c>
      <c r="N9" s="14">
        <v>5</v>
      </c>
      <c r="O9" s="14">
        <v>11</v>
      </c>
      <c r="P9" s="14">
        <v>14</v>
      </c>
      <c r="Q9" s="14">
        <v>9</v>
      </c>
      <c r="R9" s="14">
        <v>5</v>
      </c>
      <c r="S9" s="14">
        <v>5</v>
      </c>
      <c r="T9" s="14">
        <v>2</v>
      </c>
      <c r="U9" s="14">
        <v>8</v>
      </c>
      <c r="V9" s="14">
        <v>4</v>
      </c>
      <c r="W9" s="14">
        <v>7</v>
      </c>
      <c r="X9" s="14">
        <v>4</v>
      </c>
      <c r="Y9" s="14">
        <v>3</v>
      </c>
      <c r="Z9" s="14">
        <v>1</v>
      </c>
      <c r="AA9" s="14">
        <v>9</v>
      </c>
      <c r="AB9" s="14">
        <v>5</v>
      </c>
      <c r="AC9" s="14">
        <v>4</v>
      </c>
      <c r="AD9" s="14">
        <v>6</v>
      </c>
      <c r="AE9" s="14">
        <v>6</v>
      </c>
      <c r="AF9" s="14">
        <v>3</v>
      </c>
      <c r="AG9" s="14">
        <v>8</v>
      </c>
      <c r="AH9" s="14">
        <v>6</v>
      </c>
      <c r="AI9" s="14">
        <v>3</v>
      </c>
      <c r="AJ9" s="14">
        <v>4</v>
      </c>
      <c r="AK9" s="14">
        <v>7</v>
      </c>
      <c r="AL9" s="14">
        <v>6</v>
      </c>
      <c r="AM9" s="14">
        <v>10</v>
      </c>
      <c r="AN9" s="14">
        <v>14</v>
      </c>
      <c r="AO9" s="14">
        <v>11</v>
      </c>
      <c r="AP9" s="14">
        <v>16</v>
      </c>
      <c r="AQ9" s="14">
        <v>25</v>
      </c>
      <c r="AR9" s="14">
        <v>29</v>
      </c>
      <c r="AS9" s="14">
        <v>13</v>
      </c>
      <c r="AT9" s="14">
        <v>17</v>
      </c>
      <c r="AU9" s="14">
        <v>24</v>
      </c>
      <c r="AV9" s="14">
        <v>11</v>
      </c>
      <c r="AW9" s="14">
        <v>15</v>
      </c>
      <c r="AX9" s="14">
        <v>23</v>
      </c>
      <c r="AY9" s="14">
        <v>37</v>
      </c>
      <c r="AZ9" s="14">
        <v>16</v>
      </c>
      <c r="BA9" s="14">
        <v>22</v>
      </c>
      <c r="BB9" s="14">
        <v>20</v>
      </c>
      <c r="BC9" s="14">
        <v>34</v>
      </c>
      <c r="BD9" s="14">
        <v>31</v>
      </c>
      <c r="BE9" s="14">
        <v>52</v>
      </c>
      <c r="BF9" s="14">
        <v>17</v>
      </c>
      <c r="BG9" s="14">
        <v>15</v>
      </c>
      <c r="BH9" s="14">
        <v>2</v>
      </c>
      <c r="BI9" s="14">
        <v>16</v>
      </c>
      <c r="BJ9" s="14">
        <v>8</v>
      </c>
      <c r="BK9" s="14">
        <v>27</v>
      </c>
      <c r="BL9" s="14">
        <v>18</v>
      </c>
      <c r="BM9" s="14">
        <v>6</v>
      </c>
      <c r="BN9" s="14">
        <v>10</v>
      </c>
      <c r="BO9" s="14">
        <v>10</v>
      </c>
      <c r="BP9" s="14">
        <v>7</v>
      </c>
      <c r="BQ9" s="14">
        <v>11</v>
      </c>
      <c r="BR9" s="14">
        <v>8</v>
      </c>
      <c r="BS9" s="14">
        <v>29</v>
      </c>
      <c r="BT9" s="14">
        <v>14</v>
      </c>
      <c r="BU9" s="14">
        <v>31</v>
      </c>
      <c r="BV9" s="14">
        <v>33</v>
      </c>
      <c r="BW9" s="14">
        <v>14</v>
      </c>
      <c r="BX9" s="14">
        <v>11</v>
      </c>
      <c r="BY9" s="14">
        <v>9</v>
      </c>
      <c r="BZ9" s="14">
        <v>6</v>
      </c>
      <c r="CA9" s="14">
        <v>5</v>
      </c>
      <c r="CB9" s="14">
        <v>5</v>
      </c>
      <c r="CC9" s="14">
        <v>4</v>
      </c>
      <c r="CD9" s="14">
        <v>2</v>
      </c>
      <c r="CE9" s="14">
        <v>4</v>
      </c>
      <c r="CF9" s="14">
        <v>36</v>
      </c>
      <c r="CG9" s="14">
        <v>7</v>
      </c>
      <c r="CH9" s="14">
        <v>6</v>
      </c>
      <c r="CI9" s="14">
        <v>5</v>
      </c>
      <c r="CJ9" s="14">
        <v>1</v>
      </c>
      <c r="CK9" s="14">
        <v>3</v>
      </c>
      <c r="CL9" s="14">
        <v>5</v>
      </c>
      <c r="CM9" s="14">
        <v>4</v>
      </c>
      <c r="CN9" s="14">
        <v>3</v>
      </c>
      <c r="CO9" s="14">
        <v>6</v>
      </c>
      <c r="CP9" s="14">
        <v>4</v>
      </c>
      <c r="CQ9" s="14">
        <v>3</v>
      </c>
      <c r="CR9" s="14">
        <v>3</v>
      </c>
      <c r="CS9" s="14">
        <v>2</v>
      </c>
      <c r="CT9" s="14">
        <v>7</v>
      </c>
      <c r="CU9" s="14">
        <v>4</v>
      </c>
      <c r="CV9" s="14">
        <v>2</v>
      </c>
      <c r="CW9" s="14">
        <v>1</v>
      </c>
      <c r="CX9" s="14">
        <v>0</v>
      </c>
      <c r="CY9" s="14">
        <v>7</v>
      </c>
      <c r="CZ9" s="14">
        <v>2</v>
      </c>
      <c r="DA9" s="14">
        <v>3</v>
      </c>
      <c r="DB9" s="14">
        <v>2</v>
      </c>
      <c r="DC9" s="14">
        <v>4</v>
      </c>
      <c r="DD9" s="14">
        <v>1</v>
      </c>
      <c r="DE9" s="14">
        <v>3</v>
      </c>
      <c r="DF9" s="14">
        <v>2</v>
      </c>
      <c r="DG9" s="14">
        <v>0</v>
      </c>
      <c r="DH9" s="14">
        <v>2</v>
      </c>
      <c r="DI9" s="14">
        <v>3</v>
      </c>
      <c r="DJ9" s="14">
        <v>3</v>
      </c>
      <c r="DK9" s="14">
        <v>5</v>
      </c>
      <c r="DL9" s="14">
        <v>5</v>
      </c>
      <c r="DM9" s="14">
        <v>6</v>
      </c>
      <c r="DN9" s="14">
        <v>5</v>
      </c>
      <c r="DO9" s="14">
        <v>4</v>
      </c>
      <c r="DP9" s="14">
        <v>3</v>
      </c>
      <c r="DQ9" s="14">
        <v>7</v>
      </c>
      <c r="DR9" s="14">
        <v>2</v>
      </c>
      <c r="DS9" s="10">
        <v>1</v>
      </c>
      <c r="DT9" s="10">
        <v>1</v>
      </c>
      <c r="DU9" s="10">
        <v>10</v>
      </c>
      <c r="DV9" s="10">
        <v>7</v>
      </c>
      <c r="DW9" s="10">
        <v>3</v>
      </c>
      <c r="DX9" s="10">
        <v>0</v>
      </c>
      <c r="DY9" s="10">
        <v>7</v>
      </c>
      <c r="DZ9" s="10">
        <v>5</v>
      </c>
      <c r="EA9" s="10">
        <v>10</v>
      </c>
      <c r="EB9" s="10">
        <v>3</v>
      </c>
      <c r="EC9" s="10">
        <v>3</v>
      </c>
      <c r="ED9" s="10">
        <v>7</v>
      </c>
      <c r="EE9" s="10">
        <v>2</v>
      </c>
      <c r="EF9" s="10">
        <v>4</v>
      </c>
      <c r="EG9" s="10">
        <v>5</v>
      </c>
      <c r="EH9" s="10">
        <v>5</v>
      </c>
      <c r="EI9" s="10">
        <v>7</v>
      </c>
      <c r="EJ9" s="10">
        <v>7</v>
      </c>
      <c r="EK9" s="10">
        <v>5</v>
      </c>
      <c r="EL9" s="10">
        <v>6</v>
      </c>
      <c r="EM9" s="10">
        <v>6</v>
      </c>
      <c r="EN9" s="10">
        <v>6</v>
      </c>
      <c r="EO9" s="10">
        <v>6</v>
      </c>
      <c r="EP9" s="10">
        <v>15</v>
      </c>
      <c r="EQ9" s="10">
        <v>6</v>
      </c>
      <c r="ER9" s="10">
        <v>4</v>
      </c>
      <c r="ES9" s="10">
        <v>4</v>
      </c>
      <c r="ET9" s="10">
        <v>3</v>
      </c>
      <c r="EU9" s="10">
        <v>9</v>
      </c>
      <c r="EV9" s="10">
        <v>2</v>
      </c>
      <c r="EW9" s="10">
        <v>2</v>
      </c>
      <c r="EX9" s="10">
        <v>0</v>
      </c>
      <c r="EY9" s="10">
        <v>5</v>
      </c>
      <c r="EZ9" s="10">
        <v>5</v>
      </c>
      <c r="FA9" s="10">
        <v>7</v>
      </c>
      <c r="FB9" s="10">
        <v>3</v>
      </c>
      <c r="FC9" s="10">
        <v>8</v>
      </c>
      <c r="FD9" s="18">
        <v>2</v>
      </c>
      <c r="FE9" s="19">
        <v>3</v>
      </c>
      <c r="FF9" s="20">
        <v>8</v>
      </c>
      <c r="FG9" s="10">
        <v>6</v>
      </c>
      <c r="FH9" s="10">
        <v>5</v>
      </c>
      <c r="FI9" s="10">
        <v>5</v>
      </c>
      <c r="FJ9" s="10">
        <v>2</v>
      </c>
      <c r="FK9" s="10">
        <v>4</v>
      </c>
      <c r="FL9" s="10">
        <v>2</v>
      </c>
      <c r="FM9" s="10">
        <v>4</v>
      </c>
      <c r="FN9" s="10">
        <v>2</v>
      </c>
      <c r="FO9" s="10">
        <v>4</v>
      </c>
      <c r="FP9" s="18">
        <v>3</v>
      </c>
      <c r="FQ9" s="19">
        <v>3</v>
      </c>
      <c r="FR9" s="20">
        <v>6</v>
      </c>
      <c r="FS9" s="10">
        <v>7</v>
      </c>
      <c r="FT9" s="10">
        <v>5</v>
      </c>
      <c r="FU9" s="10">
        <v>3</v>
      </c>
      <c r="FV9" s="10">
        <v>4</v>
      </c>
      <c r="FW9" s="10">
        <v>7</v>
      </c>
      <c r="FX9" s="10">
        <v>3</v>
      </c>
      <c r="FY9" s="10">
        <v>2</v>
      </c>
      <c r="FZ9" s="10">
        <v>5</v>
      </c>
      <c r="GA9" s="10">
        <v>9</v>
      </c>
      <c r="GB9" s="10">
        <v>3</v>
      </c>
      <c r="GC9" s="10">
        <v>4</v>
      </c>
      <c r="GD9" s="10">
        <v>3</v>
      </c>
      <c r="GE9" s="10">
        <v>5</v>
      </c>
      <c r="GF9" s="10">
        <v>6</v>
      </c>
      <c r="GG9" s="10">
        <v>7</v>
      </c>
      <c r="GH9" s="10">
        <v>4</v>
      </c>
      <c r="GI9" s="10">
        <v>7</v>
      </c>
      <c r="GJ9" s="10"/>
      <c r="GK9" s="10"/>
      <c r="GL9" s="10"/>
    </row>
    <row r="10" spans="1:194" s="92" customFormat="1" ht="25.5" customHeight="1" x14ac:dyDescent="0.15">
      <c r="A10" s="6" t="s">
        <v>19</v>
      </c>
      <c r="B10" s="50" t="s">
        <v>72</v>
      </c>
      <c r="C10" s="46">
        <v>78</v>
      </c>
      <c r="D10" s="46">
        <v>65</v>
      </c>
      <c r="E10" s="46">
        <v>70</v>
      </c>
      <c r="F10" s="46">
        <v>72</v>
      </c>
      <c r="G10" s="46">
        <v>55</v>
      </c>
      <c r="H10" s="46">
        <v>88</v>
      </c>
      <c r="I10" s="46">
        <v>61</v>
      </c>
      <c r="J10" s="46">
        <v>70</v>
      </c>
      <c r="K10" s="46">
        <v>62</v>
      </c>
      <c r="L10" s="46">
        <v>105</v>
      </c>
      <c r="M10" s="46">
        <v>115</v>
      </c>
      <c r="N10" s="46">
        <v>105</v>
      </c>
      <c r="O10" s="46">
        <v>126</v>
      </c>
      <c r="P10" s="46">
        <v>173</v>
      </c>
      <c r="Q10" s="46">
        <v>133</v>
      </c>
      <c r="R10" s="46">
        <v>92</v>
      </c>
      <c r="S10" s="46">
        <v>113</v>
      </c>
      <c r="T10" s="46">
        <v>189</v>
      </c>
      <c r="U10" s="46">
        <v>121</v>
      </c>
      <c r="V10" s="46">
        <v>82</v>
      </c>
      <c r="W10" s="46">
        <v>125</v>
      </c>
      <c r="X10" s="46">
        <v>138</v>
      </c>
      <c r="Y10" s="46">
        <v>121</v>
      </c>
      <c r="Z10" s="46">
        <v>118</v>
      </c>
      <c r="AA10" s="46">
        <v>72</v>
      </c>
      <c r="AB10" s="46">
        <v>79</v>
      </c>
      <c r="AC10" s="46">
        <v>74</v>
      </c>
      <c r="AD10" s="46">
        <v>43</v>
      </c>
      <c r="AE10" s="46">
        <v>65</v>
      </c>
      <c r="AF10" s="46">
        <v>93</v>
      </c>
      <c r="AG10" s="46">
        <v>44</v>
      </c>
      <c r="AH10" s="46">
        <v>66</v>
      </c>
      <c r="AI10" s="46">
        <v>64</v>
      </c>
      <c r="AJ10" s="46">
        <v>51</v>
      </c>
      <c r="AK10" s="46">
        <v>67</v>
      </c>
      <c r="AL10" s="46">
        <v>57</v>
      </c>
      <c r="AM10" s="46">
        <v>84</v>
      </c>
      <c r="AN10" s="46">
        <v>131</v>
      </c>
      <c r="AO10" s="46">
        <v>117</v>
      </c>
      <c r="AP10" s="46">
        <v>106</v>
      </c>
      <c r="AQ10" s="46">
        <v>157</v>
      </c>
      <c r="AR10" s="46">
        <v>257</v>
      </c>
      <c r="AS10" s="46">
        <v>160</v>
      </c>
      <c r="AT10" s="46">
        <v>204</v>
      </c>
      <c r="AU10" s="46">
        <v>222</v>
      </c>
      <c r="AV10" s="46">
        <v>244</v>
      </c>
      <c r="AW10" s="46">
        <v>257</v>
      </c>
      <c r="AX10" s="46">
        <v>290</v>
      </c>
      <c r="AY10" s="46">
        <v>349</v>
      </c>
      <c r="AZ10" s="46">
        <v>271</v>
      </c>
      <c r="BA10" s="46">
        <v>271</v>
      </c>
      <c r="BB10" s="46">
        <v>253</v>
      </c>
      <c r="BC10" s="46">
        <v>346</v>
      </c>
      <c r="BD10" s="46">
        <v>410</v>
      </c>
      <c r="BE10" s="46">
        <v>392</v>
      </c>
      <c r="BF10" s="46">
        <v>244</v>
      </c>
      <c r="BG10" s="46">
        <v>234</v>
      </c>
      <c r="BH10" s="46">
        <v>232</v>
      </c>
      <c r="BI10" s="46">
        <v>208</v>
      </c>
      <c r="BJ10" s="46">
        <v>210</v>
      </c>
      <c r="BK10" s="46">
        <v>225</v>
      </c>
      <c r="BL10" s="46">
        <v>235</v>
      </c>
      <c r="BM10" s="46">
        <v>185</v>
      </c>
      <c r="BN10" s="46">
        <v>173</v>
      </c>
      <c r="BO10" s="46">
        <v>184</v>
      </c>
      <c r="BP10" s="46">
        <v>228</v>
      </c>
      <c r="BQ10" s="46">
        <v>161</v>
      </c>
      <c r="BR10" s="46">
        <v>167</v>
      </c>
      <c r="BS10" s="46">
        <v>286</v>
      </c>
      <c r="BT10" s="46">
        <v>260</v>
      </c>
      <c r="BU10" s="46">
        <v>287</v>
      </c>
      <c r="BV10" s="46">
        <v>323</v>
      </c>
      <c r="BW10" s="46">
        <v>190</v>
      </c>
      <c r="BX10" s="46">
        <v>222</v>
      </c>
      <c r="BY10" s="46">
        <v>181</v>
      </c>
      <c r="BZ10" s="46">
        <v>150</v>
      </c>
      <c r="CA10" s="46">
        <v>155</v>
      </c>
      <c r="CB10" s="46">
        <v>190</v>
      </c>
      <c r="CC10" s="46">
        <v>138</v>
      </c>
      <c r="CD10" s="46">
        <v>134</v>
      </c>
      <c r="CE10" s="46">
        <v>156</v>
      </c>
      <c r="CF10" s="46">
        <v>162</v>
      </c>
      <c r="CG10" s="46">
        <v>154</v>
      </c>
      <c r="CH10" s="46">
        <v>182</v>
      </c>
      <c r="CI10" s="46">
        <v>89</v>
      </c>
      <c r="CJ10" s="46">
        <v>104</v>
      </c>
      <c r="CK10" s="46">
        <v>89</v>
      </c>
      <c r="CL10" s="46">
        <v>83</v>
      </c>
      <c r="CM10" s="46">
        <v>132</v>
      </c>
      <c r="CN10" s="46">
        <v>137</v>
      </c>
      <c r="CO10" s="46">
        <v>93</v>
      </c>
      <c r="CP10" s="46">
        <v>57</v>
      </c>
      <c r="CQ10" s="46">
        <v>92</v>
      </c>
      <c r="CR10" s="46">
        <v>93</v>
      </c>
      <c r="CS10" s="46">
        <v>118</v>
      </c>
      <c r="CT10" s="46">
        <v>129</v>
      </c>
      <c r="CU10" s="46">
        <v>84</v>
      </c>
      <c r="CV10" s="46">
        <v>85</v>
      </c>
      <c r="CW10" s="46">
        <v>72</v>
      </c>
      <c r="CX10" s="46">
        <v>59</v>
      </c>
      <c r="CY10" s="46">
        <v>82</v>
      </c>
      <c r="CZ10" s="46">
        <v>90</v>
      </c>
      <c r="DA10" s="46">
        <v>71</v>
      </c>
      <c r="DB10" s="46">
        <v>68</v>
      </c>
      <c r="DC10" s="46">
        <v>78</v>
      </c>
      <c r="DD10" s="46">
        <v>99</v>
      </c>
      <c r="DE10" s="46">
        <v>94</v>
      </c>
      <c r="DF10" s="46">
        <v>85</v>
      </c>
      <c r="DG10" s="46">
        <v>84</v>
      </c>
      <c r="DH10" s="46">
        <v>54</v>
      </c>
      <c r="DI10" s="46">
        <v>64</v>
      </c>
      <c r="DJ10" s="46">
        <v>70</v>
      </c>
      <c r="DK10" s="46">
        <v>80</v>
      </c>
      <c r="DL10" s="46">
        <v>93</v>
      </c>
      <c r="DM10" s="46">
        <v>55</v>
      </c>
      <c r="DN10" s="46">
        <v>50</v>
      </c>
      <c r="DO10" s="46">
        <v>85</v>
      </c>
      <c r="DP10" s="46">
        <v>84</v>
      </c>
      <c r="DQ10" s="46">
        <v>126</v>
      </c>
      <c r="DR10" s="46">
        <v>71</v>
      </c>
      <c r="DS10" s="51">
        <v>69</v>
      </c>
      <c r="DT10" s="51">
        <v>58</v>
      </c>
      <c r="DU10" s="51">
        <v>82</v>
      </c>
      <c r="DV10" s="51">
        <v>84</v>
      </c>
      <c r="DW10" s="51">
        <v>59</v>
      </c>
      <c r="DX10" s="51">
        <v>77</v>
      </c>
      <c r="DY10" s="51">
        <v>58</v>
      </c>
      <c r="DZ10" s="51">
        <v>47</v>
      </c>
      <c r="EA10" s="51">
        <v>70</v>
      </c>
      <c r="EB10" s="51">
        <v>87</v>
      </c>
      <c r="EC10" s="51">
        <v>100</v>
      </c>
      <c r="ED10" s="51">
        <v>95</v>
      </c>
      <c r="EE10" s="51">
        <v>58</v>
      </c>
      <c r="EF10" s="51">
        <v>67</v>
      </c>
      <c r="EG10" s="51">
        <v>75</v>
      </c>
      <c r="EH10" s="51">
        <v>77</v>
      </c>
      <c r="EI10" s="51">
        <v>72</v>
      </c>
      <c r="EJ10" s="51">
        <v>95</v>
      </c>
      <c r="EK10" s="51">
        <v>61</v>
      </c>
      <c r="EL10" s="51">
        <v>61</v>
      </c>
      <c r="EM10" s="51">
        <v>82</v>
      </c>
      <c r="EN10" s="51">
        <v>101</v>
      </c>
      <c r="EO10" s="51">
        <v>118</v>
      </c>
      <c r="EP10" s="51">
        <v>155</v>
      </c>
      <c r="EQ10" s="51">
        <v>72</v>
      </c>
      <c r="ER10" s="51">
        <v>88</v>
      </c>
      <c r="ES10" s="51">
        <v>60</v>
      </c>
      <c r="ET10" s="51">
        <v>66</v>
      </c>
      <c r="EU10" s="51">
        <v>84</v>
      </c>
      <c r="EV10" s="51">
        <v>50</v>
      </c>
      <c r="EW10" s="51">
        <v>50</v>
      </c>
      <c r="EX10" s="51">
        <v>51</v>
      </c>
      <c r="EY10" s="51">
        <v>69</v>
      </c>
      <c r="EZ10" s="51">
        <v>80</v>
      </c>
      <c r="FA10" s="51">
        <v>112</v>
      </c>
      <c r="FB10" s="52">
        <v>84</v>
      </c>
      <c r="FC10" s="93">
        <v>74</v>
      </c>
      <c r="FD10" s="93">
        <v>57</v>
      </c>
      <c r="FE10" s="93">
        <v>84</v>
      </c>
      <c r="FF10" s="93">
        <v>67</v>
      </c>
      <c r="FG10" s="93">
        <v>87</v>
      </c>
      <c r="FH10" s="93">
        <v>103</v>
      </c>
      <c r="FI10" s="93">
        <v>86</v>
      </c>
      <c r="FJ10" s="93">
        <v>76</v>
      </c>
      <c r="FK10" s="93">
        <v>44</v>
      </c>
      <c r="FL10" s="93">
        <v>93</v>
      </c>
      <c r="FM10" s="93">
        <v>109</v>
      </c>
      <c r="FN10" s="93">
        <v>79</v>
      </c>
      <c r="FO10" s="55">
        <v>65</v>
      </c>
      <c r="FP10" s="55">
        <v>50</v>
      </c>
      <c r="FQ10" s="55">
        <v>69</v>
      </c>
      <c r="FR10" s="55">
        <v>52</v>
      </c>
      <c r="FS10" s="55">
        <v>50</v>
      </c>
      <c r="FT10" s="55">
        <v>52</v>
      </c>
      <c r="FU10" s="55">
        <v>51</v>
      </c>
      <c r="FV10" s="55">
        <v>56</v>
      </c>
      <c r="FW10" s="55">
        <v>86</v>
      </c>
      <c r="FX10" s="55">
        <v>84</v>
      </c>
      <c r="FY10" s="55">
        <v>79</v>
      </c>
      <c r="FZ10" s="55">
        <v>79</v>
      </c>
      <c r="GA10" s="93">
        <v>65</v>
      </c>
      <c r="GB10" s="93">
        <v>57</v>
      </c>
      <c r="GC10" s="93">
        <v>78</v>
      </c>
      <c r="GD10" s="93">
        <v>68</v>
      </c>
      <c r="GE10" s="10">
        <v>19</v>
      </c>
      <c r="GF10" s="10">
        <v>16</v>
      </c>
      <c r="GG10" s="10">
        <v>16</v>
      </c>
      <c r="GH10" s="10">
        <v>15</v>
      </c>
      <c r="GI10" s="10">
        <v>16</v>
      </c>
      <c r="GJ10" s="10"/>
      <c r="GK10" s="10"/>
      <c r="GL10" s="10"/>
    </row>
    <row r="11" spans="1:194" s="92" customFormat="1" ht="25.5" customHeight="1" x14ac:dyDescent="0.15">
      <c r="A11" s="6" t="s">
        <v>19</v>
      </c>
      <c r="B11" s="50" t="s">
        <v>73</v>
      </c>
      <c r="C11" s="46">
        <v>89</v>
      </c>
      <c r="D11" s="46">
        <v>69</v>
      </c>
      <c r="E11" s="46">
        <v>65</v>
      </c>
      <c r="F11" s="46">
        <v>47</v>
      </c>
      <c r="G11" s="46">
        <v>61</v>
      </c>
      <c r="H11" s="46">
        <v>80</v>
      </c>
      <c r="I11" s="46">
        <v>53</v>
      </c>
      <c r="J11" s="46">
        <v>93</v>
      </c>
      <c r="K11" s="46">
        <v>78</v>
      </c>
      <c r="L11" s="46">
        <v>95</v>
      </c>
      <c r="M11" s="46">
        <v>105</v>
      </c>
      <c r="N11" s="46">
        <v>111</v>
      </c>
      <c r="O11" s="46">
        <v>95</v>
      </c>
      <c r="P11" s="46">
        <v>171</v>
      </c>
      <c r="Q11" s="46">
        <v>118</v>
      </c>
      <c r="R11" s="46">
        <v>108</v>
      </c>
      <c r="S11" s="46">
        <v>115</v>
      </c>
      <c r="T11" s="46">
        <v>218</v>
      </c>
      <c r="U11" s="46">
        <v>133</v>
      </c>
      <c r="V11" s="46">
        <v>75</v>
      </c>
      <c r="W11" s="46">
        <v>88</v>
      </c>
      <c r="X11" s="46">
        <v>123</v>
      </c>
      <c r="Y11" s="46">
        <v>100</v>
      </c>
      <c r="Z11" s="46">
        <v>127</v>
      </c>
      <c r="AA11" s="46">
        <v>72</v>
      </c>
      <c r="AB11" s="46">
        <v>69</v>
      </c>
      <c r="AC11" s="46">
        <v>66</v>
      </c>
      <c r="AD11" s="46">
        <v>56</v>
      </c>
      <c r="AE11" s="46">
        <v>60</v>
      </c>
      <c r="AF11" s="46">
        <v>81</v>
      </c>
      <c r="AG11" s="46">
        <v>65</v>
      </c>
      <c r="AH11" s="46">
        <v>59</v>
      </c>
      <c r="AI11" s="46">
        <v>64</v>
      </c>
      <c r="AJ11" s="46">
        <v>52</v>
      </c>
      <c r="AK11" s="46">
        <v>61</v>
      </c>
      <c r="AL11" s="46">
        <v>57</v>
      </c>
      <c r="AM11" s="46">
        <v>91</v>
      </c>
      <c r="AN11" s="46">
        <v>127</v>
      </c>
      <c r="AO11" s="46">
        <v>107</v>
      </c>
      <c r="AP11" s="46">
        <v>102</v>
      </c>
      <c r="AQ11" s="46">
        <v>156</v>
      </c>
      <c r="AR11" s="46">
        <v>226</v>
      </c>
      <c r="AS11" s="46">
        <v>141</v>
      </c>
      <c r="AT11" s="46">
        <v>188</v>
      </c>
      <c r="AU11" s="46">
        <v>206</v>
      </c>
      <c r="AV11" s="46">
        <v>230</v>
      </c>
      <c r="AW11" s="46">
        <v>193</v>
      </c>
      <c r="AX11" s="46">
        <v>243</v>
      </c>
      <c r="AY11" s="46">
        <v>300</v>
      </c>
      <c r="AZ11" s="46">
        <v>231</v>
      </c>
      <c r="BA11" s="46">
        <v>261</v>
      </c>
      <c r="BB11" s="46">
        <v>233</v>
      </c>
      <c r="BC11" s="46">
        <v>278</v>
      </c>
      <c r="BD11" s="46">
        <v>384</v>
      </c>
      <c r="BE11" s="46">
        <v>381</v>
      </c>
      <c r="BF11" s="46">
        <v>210</v>
      </c>
      <c r="BG11" s="46">
        <v>164</v>
      </c>
      <c r="BH11" s="46">
        <v>194</v>
      </c>
      <c r="BI11" s="46">
        <v>171</v>
      </c>
      <c r="BJ11" s="46">
        <v>179</v>
      </c>
      <c r="BK11" s="46">
        <v>172</v>
      </c>
      <c r="BL11" s="46">
        <v>203</v>
      </c>
      <c r="BM11" s="46">
        <v>161</v>
      </c>
      <c r="BN11" s="46">
        <v>152</v>
      </c>
      <c r="BO11" s="46">
        <v>134</v>
      </c>
      <c r="BP11" s="46">
        <v>198</v>
      </c>
      <c r="BQ11" s="46">
        <v>165</v>
      </c>
      <c r="BR11" s="46">
        <v>121</v>
      </c>
      <c r="BS11" s="46">
        <v>406</v>
      </c>
      <c r="BT11" s="46">
        <v>215</v>
      </c>
      <c r="BU11" s="46">
        <v>266</v>
      </c>
      <c r="BV11" s="46">
        <v>313</v>
      </c>
      <c r="BW11" s="46">
        <v>178</v>
      </c>
      <c r="BX11" s="46">
        <v>141</v>
      </c>
      <c r="BY11" s="46">
        <v>171</v>
      </c>
      <c r="BZ11" s="46">
        <v>110</v>
      </c>
      <c r="CA11" s="46">
        <v>134</v>
      </c>
      <c r="CB11" s="46">
        <v>172</v>
      </c>
      <c r="CC11" s="46">
        <v>116</v>
      </c>
      <c r="CD11" s="46">
        <v>118</v>
      </c>
      <c r="CE11" s="46">
        <v>135</v>
      </c>
      <c r="CF11" s="46">
        <v>161</v>
      </c>
      <c r="CG11" s="46">
        <v>122</v>
      </c>
      <c r="CH11" s="46">
        <v>135</v>
      </c>
      <c r="CI11" s="46">
        <v>94</v>
      </c>
      <c r="CJ11" s="46">
        <v>80</v>
      </c>
      <c r="CK11" s="46">
        <v>61</v>
      </c>
      <c r="CL11" s="46">
        <v>67</v>
      </c>
      <c r="CM11" s="46">
        <v>94</v>
      </c>
      <c r="CN11" s="46">
        <v>129</v>
      </c>
      <c r="CO11" s="46">
        <v>96</v>
      </c>
      <c r="CP11" s="46">
        <v>71</v>
      </c>
      <c r="CQ11" s="46">
        <v>84</v>
      </c>
      <c r="CR11" s="46">
        <v>91</v>
      </c>
      <c r="CS11" s="46">
        <v>98</v>
      </c>
      <c r="CT11" s="46">
        <v>109</v>
      </c>
      <c r="CU11" s="46">
        <v>76</v>
      </c>
      <c r="CV11" s="46">
        <v>60</v>
      </c>
      <c r="CW11" s="46">
        <v>97</v>
      </c>
      <c r="CX11" s="46">
        <v>53</v>
      </c>
      <c r="CY11" s="46">
        <v>94</v>
      </c>
      <c r="CZ11" s="46">
        <v>93</v>
      </c>
      <c r="DA11" s="46">
        <v>51</v>
      </c>
      <c r="DB11" s="46">
        <v>45</v>
      </c>
      <c r="DC11" s="46">
        <v>66</v>
      </c>
      <c r="DD11" s="46">
        <v>85</v>
      </c>
      <c r="DE11" s="46">
        <v>81</v>
      </c>
      <c r="DF11" s="46">
        <v>51</v>
      </c>
      <c r="DG11" s="46">
        <v>93</v>
      </c>
      <c r="DH11" s="46">
        <v>67</v>
      </c>
      <c r="DI11" s="46">
        <v>54</v>
      </c>
      <c r="DJ11" s="46">
        <v>58</v>
      </c>
      <c r="DK11" s="46">
        <v>85</v>
      </c>
      <c r="DL11" s="46">
        <v>83</v>
      </c>
      <c r="DM11" s="46">
        <v>44</v>
      </c>
      <c r="DN11" s="46">
        <v>69</v>
      </c>
      <c r="DO11" s="46">
        <v>72</v>
      </c>
      <c r="DP11" s="46">
        <v>88</v>
      </c>
      <c r="DQ11" s="46">
        <v>92</v>
      </c>
      <c r="DR11" s="46">
        <v>53</v>
      </c>
      <c r="DS11" s="51">
        <v>54</v>
      </c>
      <c r="DT11" s="51">
        <v>60</v>
      </c>
      <c r="DU11" s="51">
        <v>95</v>
      </c>
      <c r="DV11" s="51">
        <v>79</v>
      </c>
      <c r="DW11" s="51">
        <v>60</v>
      </c>
      <c r="DX11" s="51">
        <v>66</v>
      </c>
      <c r="DY11" s="51">
        <v>72</v>
      </c>
      <c r="DZ11" s="51">
        <v>56</v>
      </c>
      <c r="EA11" s="51">
        <v>72</v>
      </c>
      <c r="EB11" s="51">
        <v>60</v>
      </c>
      <c r="EC11" s="51">
        <v>93</v>
      </c>
      <c r="ED11" s="51">
        <v>54</v>
      </c>
      <c r="EE11" s="51">
        <v>61</v>
      </c>
      <c r="EF11" s="51">
        <v>55</v>
      </c>
      <c r="EG11" s="51">
        <v>51</v>
      </c>
      <c r="EH11" s="51">
        <v>50</v>
      </c>
      <c r="EI11" s="51">
        <v>58</v>
      </c>
      <c r="EJ11" s="51">
        <v>74</v>
      </c>
      <c r="EK11" s="51">
        <v>81</v>
      </c>
      <c r="EL11" s="51">
        <v>81</v>
      </c>
      <c r="EM11" s="51">
        <v>62</v>
      </c>
      <c r="EN11" s="51">
        <v>76</v>
      </c>
      <c r="EO11" s="51">
        <v>104</v>
      </c>
      <c r="EP11" s="51">
        <v>153</v>
      </c>
      <c r="EQ11" s="51">
        <v>79</v>
      </c>
      <c r="ER11" s="51">
        <v>53</v>
      </c>
      <c r="ES11" s="51">
        <v>62</v>
      </c>
      <c r="ET11" s="51">
        <v>60</v>
      </c>
      <c r="EU11" s="51">
        <v>100</v>
      </c>
      <c r="EV11" s="51">
        <v>39</v>
      </c>
      <c r="EW11" s="51">
        <v>39</v>
      </c>
      <c r="EX11" s="51">
        <v>49</v>
      </c>
      <c r="EY11" s="51">
        <v>82</v>
      </c>
      <c r="EZ11" s="51">
        <v>79</v>
      </c>
      <c r="FA11" s="51">
        <v>115</v>
      </c>
      <c r="FB11" s="52">
        <v>56</v>
      </c>
      <c r="FC11" s="93">
        <v>60</v>
      </c>
      <c r="FD11" s="93">
        <v>47</v>
      </c>
      <c r="FE11" s="93">
        <v>75</v>
      </c>
      <c r="FF11" s="93">
        <v>59</v>
      </c>
      <c r="FG11" s="93">
        <v>93</v>
      </c>
      <c r="FH11" s="93">
        <v>119</v>
      </c>
      <c r="FI11" s="93">
        <v>77</v>
      </c>
      <c r="FJ11" s="93">
        <v>64</v>
      </c>
      <c r="FK11" s="93">
        <v>56</v>
      </c>
      <c r="FL11" s="93">
        <v>62</v>
      </c>
      <c r="FM11" s="93">
        <v>79</v>
      </c>
      <c r="FN11" s="93">
        <v>67</v>
      </c>
      <c r="FO11" s="55">
        <v>64</v>
      </c>
      <c r="FP11" s="55">
        <v>39</v>
      </c>
      <c r="FQ11" s="55">
        <v>65</v>
      </c>
      <c r="FR11" s="55">
        <v>37</v>
      </c>
      <c r="FS11" s="55">
        <v>61</v>
      </c>
      <c r="FT11" s="55">
        <v>68</v>
      </c>
      <c r="FU11" s="55">
        <v>68</v>
      </c>
      <c r="FV11" s="55">
        <v>61</v>
      </c>
      <c r="FW11" s="55">
        <v>50</v>
      </c>
      <c r="FX11" s="55">
        <v>72</v>
      </c>
      <c r="FY11" s="55">
        <v>56</v>
      </c>
      <c r="FZ11" s="55">
        <v>61</v>
      </c>
      <c r="GA11" s="93">
        <v>80</v>
      </c>
      <c r="GB11" s="93">
        <v>47</v>
      </c>
      <c r="GC11" s="93">
        <v>45</v>
      </c>
      <c r="GD11" s="93">
        <v>61</v>
      </c>
      <c r="GE11" s="10">
        <v>97</v>
      </c>
      <c r="GF11" s="10">
        <v>78</v>
      </c>
      <c r="GG11" s="10">
        <v>82</v>
      </c>
      <c r="GH11" s="10">
        <v>65</v>
      </c>
      <c r="GI11" s="10">
        <v>123</v>
      </c>
      <c r="GJ11" s="10"/>
      <c r="GK11" s="10"/>
      <c r="GL11" s="10"/>
    </row>
    <row r="12" spans="1:194" s="92" customFormat="1" ht="25.5" customHeight="1" x14ac:dyDescent="0.15">
      <c r="A12" s="6" t="s">
        <v>19</v>
      </c>
      <c r="B12" s="50" t="s">
        <v>74</v>
      </c>
      <c r="C12" s="46">
        <v>50</v>
      </c>
      <c r="D12" s="46">
        <v>51</v>
      </c>
      <c r="E12" s="46">
        <v>45</v>
      </c>
      <c r="F12" s="46">
        <v>44</v>
      </c>
      <c r="G12" s="46">
        <v>61</v>
      </c>
      <c r="H12" s="46">
        <v>79</v>
      </c>
      <c r="I12" s="46">
        <v>43</v>
      </c>
      <c r="J12" s="46">
        <v>68</v>
      </c>
      <c r="K12" s="46">
        <v>70</v>
      </c>
      <c r="L12" s="46">
        <v>94</v>
      </c>
      <c r="M12" s="46">
        <v>86</v>
      </c>
      <c r="N12" s="46">
        <v>106</v>
      </c>
      <c r="O12" s="46">
        <v>82</v>
      </c>
      <c r="P12" s="46">
        <v>197</v>
      </c>
      <c r="Q12" s="46">
        <v>111</v>
      </c>
      <c r="R12" s="46">
        <v>74</v>
      </c>
      <c r="S12" s="46">
        <v>94</v>
      </c>
      <c r="T12" s="46">
        <v>188</v>
      </c>
      <c r="U12" s="46">
        <v>136</v>
      </c>
      <c r="V12" s="46">
        <v>79</v>
      </c>
      <c r="W12" s="46">
        <v>97</v>
      </c>
      <c r="X12" s="46">
        <v>101</v>
      </c>
      <c r="Y12" s="46">
        <v>94</v>
      </c>
      <c r="Z12" s="46">
        <v>100</v>
      </c>
      <c r="AA12" s="46">
        <v>64</v>
      </c>
      <c r="AB12" s="46">
        <v>77</v>
      </c>
      <c r="AC12" s="46">
        <v>54</v>
      </c>
      <c r="AD12" s="46">
        <v>48</v>
      </c>
      <c r="AE12" s="46">
        <v>62</v>
      </c>
      <c r="AF12" s="46">
        <v>90</v>
      </c>
      <c r="AG12" s="46">
        <v>55</v>
      </c>
      <c r="AH12" s="46">
        <v>60</v>
      </c>
      <c r="AI12" s="46">
        <v>72</v>
      </c>
      <c r="AJ12" s="46">
        <v>55</v>
      </c>
      <c r="AK12" s="46">
        <v>68</v>
      </c>
      <c r="AL12" s="46">
        <v>68</v>
      </c>
      <c r="AM12" s="46">
        <v>77</v>
      </c>
      <c r="AN12" s="46">
        <v>106</v>
      </c>
      <c r="AO12" s="46">
        <v>92</v>
      </c>
      <c r="AP12" s="46">
        <v>115</v>
      </c>
      <c r="AQ12" s="46">
        <v>140</v>
      </c>
      <c r="AR12" s="46">
        <v>268</v>
      </c>
      <c r="AS12" s="46">
        <v>156</v>
      </c>
      <c r="AT12" s="46">
        <v>176</v>
      </c>
      <c r="AU12" s="46">
        <v>189</v>
      </c>
      <c r="AV12" s="46">
        <v>193</v>
      </c>
      <c r="AW12" s="46">
        <v>197</v>
      </c>
      <c r="AX12" s="46">
        <v>241</v>
      </c>
      <c r="AY12" s="46">
        <v>278</v>
      </c>
      <c r="AZ12" s="46">
        <v>267</v>
      </c>
      <c r="BA12" s="46">
        <v>215</v>
      </c>
      <c r="BB12" s="46">
        <v>225</v>
      </c>
      <c r="BC12" s="46">
        <v>336</v>
      </c>
      <c r="BD12" s="46">
        <v>421</v>
      </c>
      <c r="BE12" s="46">
        <v>386</v>
      </c>
      <c r="BF12" s="46">
        <v>213</v>
      </c>
      <c r="BG12" s="46">
        <v>185</v>
      </c>
      <c r="BH12" s="46">
        <v>194</v>
      </c>
      <c r="BI12" s="46">
        <v>163</v>
      </c>
      <c r="BJ12" s="46">
        <v>193</v>
      </c>
      <c r="BK12" s="46">
        <v>220</v>
      </c>
      <c r="BL12" s="46">
        <v>212</v>
      </c>
      <c r="BM12" s="46">
        <v>158</v>
      </c>
      <c r="BN12" s="46">
        <v>156</v>
      </c>
      <c r="BO12" s="46">
        <v>175</v>
      </c>
      <c r="BP12" s="46">
        <v>215</v>
      </c>
      <c r="BQ12" s="46">
        <v>193</v>
      </c>
      <c r="BR12" s="46">
        <v>157</v>
      </c>
      <c r="BS12" s="46">
        <v>457</v>
      </c>
      <c r="BT12" s="46">
        <v>230</v>
      </c>
      <c r="BU12" s="46">
        <v>284</v>
      </c>
      <c r="BV12" s="46">
        <v>304</v>
      </c>
      <c r="BW12" s="46">
        <v>180</v>
      </c>
      <c r="BX12" s="46">
        <v>148</v>
      </c>
      <c r="BY12" s="46">
        <v>157</v>
      </c>
      <c r="BZ12" s="46">
        <v>128</v>
      </c>
      <c r="CA12" s="46">
        <v>160</v>
      </c>
      <c r="CB12" s="46">
        <v>161</v>
      </c>
      <c r="CC12" s="46">
        <v>126</v>
      </c>
      <c r="CD12" s="46">
        <v>127</v>
      </c>
      <c r="CE12" s="46">
        <v>125</v>
      </c>
      <c r="CF12" s="46">
        <v>156</v>
      </c>
      <c r="CG12" s="46">
        <v>142</v>
      </c>
      <c r="CH12" s="46">
        <v>141</v>
      </c>
      <c r="CI12" s="46">
        <v>92</v>
      </c>
      <c r="CJ12" s="46">
        <v>97</v>
      </c>
      <c r="CK12" s="46">
        <v>79</v>
      </c>
      <c r="CL12" s="46">
        <v>50</v>
      </c>
      <c r="CM12" s="46">
        <v>114</v>
      </c>
      <c r="CN12" s="46">
        <v>128</v>
      </c>
      <c r="CO12" s="46">
        <v>102</v>
      </c>
      <c r="CP12" s="46">
        <v>61</v>
      </c>
      <c r="CQ12" s="46">
        <v>96</v>
      </c>
      <c r="CR12" s="46">
        <v>85</v>
      </c>
      <c r="CS12" s="46">
        <v>94</v>
      </c>
      <c r="CT12" s="46">
        <v>113</v>
      </c>
      <c r="CU12" s="46">
        <v>79</v>
      </c>
      <c r="CV12" s="46">
        <v>64</v>
      </c>
      <c r="CW12" s="46">
        <v>76</v>
      </c>
      <c r="CX12" s="46">
        <v>48</v>
      </c>
      <c r="CY12" s="46">
        <v>90</v>
      </c>
      <c r="CZ12" s="46">
        <v>90</v>
      </c>
      <c r="DA12" s="46">
        <v>57</v>
      </c>
      <c r="DB12" s="46">
        <v>55</v>
      </c>
      <c r="DC12" s="46">
        <v>57</v>
      </c>
      <c r="DD12" s="46">
        <v>84</v>
      </c>
      <c r="DE12" s="46">
        <v>80</v>
      </c>
      <c r="DF12" s="46">
        <v>51</v>
      </c>
      <c r="DG12" s="46">
        <v>51</v>
      </c>
      <c r="DH12" s="46">
        <v>55</v>
      </c>
      <c r="DI12" s="46">
        <v>66</v>
      </c>
      <c r="DJ12" s="46">
        <v>49</v>
      </c>
      <c r="DK12" s="46">
        <v>75</v>
      </c>
      <c r="DL12" s="46">
        <v>76</v>
      </c>
      <c r="DM12" s="46">
        <v>53</v>
      </c>
      <c r="DN12" s="46">
        <v>80</v>
      </c>
      <c r="DO12" s="46">
        <v>69</v>
      </c>
      <c r="DP12" s="46">
        <v>78</v>
      </c>
      <c r="DQ12" s="46">
        <v>100</v>
      </c>
      <c r="DR12" s="46">
        <v>64</v>
      </c>
      <c r="DS12" s="51">
        <v>52</v>
      </c>
      <c r="DT12" s="51">
        <v>51</v>
      </c>
      <c r="DU12" s="51">
        <v>90</v>
      </c>
      <c r="DV12" s="51">
        <v>94</v>
      </c>
      <c r="DW12" s="51">
        <v>62</v>
      </c>
      <c r="DX12" s="51">
        <v>75</v>
      </c>
      <c r="DY12" s="51">
        <v>53</v>
      </c>
      <c r="DZ12" s="51">
        <v>51</v>
      </c>
      <c r="EA12" s="51">
        <v>79</v>
      </c>
      <c r="EB12" s="51">
        <v>85</v>
      </c>
      <c r="EC12" s="51">
        <v>89</v>
      </c>
      <c r="ED12" s="51">
        <v>109</v>
      </c>
      <c r="EE12" s="51">
        <v>67</v>
      </c>
      <c r="EF12" s="51">
        <v>72</v>
      </c>
      <c r="EG12" s="51">
        <v>71</v>
      </c>
      <c r="EH12" s="51">
        <v>70</v>
      </c>
      <c r="EI12" s="51">
        <v>67</v>
      </c>
      <c r="EJ12" s="51">
        <v>81</v>
      </c>
      <c r="EK12" s="51">
        <v>69</v>
      </c>
      <c r="EL12" s="51">
        <v>51</v>
      </c>
      <c r="EM12" s="51">
        <v>80</v>
      </c>
      <c r="EN12" s="51">
        <v>90</v>
      </c>
      <c r="EO12" s="51">
        <v>142</v>
      </c>
      <c r="EP12" s="51">
        <v>182</v>
      </c>
      <c r="EQ12" s="51">
        <v>64</v>
      </c>
      <c r="ER12" s="51">
        <v>51</v>
      </c>
      <c r="ES12" s="51">
        <v>60</v>
      </c>
      <c r="ET12" s="51">
        <v>73</v>
      </c>
      <c r="EU12" s="51">
        <v>79</v>
      </c>
      <c r="EV12" s="51">
        <v>38</v>
      </c>
      <c r="EW12" s="51">
        <v>38</v>
      </c>
      <c r="EX12" s="51">
        <v>47</v>
      </c>
      <c r="EY12" s="51">
        <v>79</v>
      </c>
      <c r="EZ12" s="51">
        <v>76</v>
      </c>
      <c r="FA12" s="51">
        <v>124</v>
      </c>
      <c r="FB12" s="52">
        <v>66</v>
      </c>
      <c r="FC12" s="93">
        <v>60</v>
      </c>
      <c r="FD12" s="93">
        <v>57</v>
      </c>
      <c r="FE12" s="93">
        <v>70</v>
      </c>
      <c r="FF12" s="93">
        <v>42</v>
      </c>
      <c r="FG12" s="93">
        <v>91</v>
      </c>
      <c r="FH12" s="93">
        <v>134</v>
      </c>
      <c r="FI12" s="93">
        <v>100</v>
      </c>
      <c r="FJ12" s="93">
        <v>66</v>
      </c>
      <c r="FK12" s="93">
        <v>64</v>
      </c>
      <c r="FL12" s="93">
        <v>74</v>
      </c>
      <c r="FM12" s="93">
        <v>100</v>
      </c>
      <c r="FN12" s="93">
        <v>78</v>
      </c>
      <c r="FO12" s="55">
        <v>59</v>
      </c>
      <c r="FP12" s="55">
        <v>43</v>
      </c>
      <c r="FQ12" s="55">
        <v>62</v>
      </c>
      <c r="FR12" s="55">
        <v>47</v>
      </c>
      <c r="FS12" s="55">
        <v>61</v>
      </c>
      <c r="FT12" s="55">
        <v>60</v>
      </c>
      <c r="FU12" s="55">
        <v>61</v>
      </c>
      <c r="FV12" s="55">
        <v>65</v>
      </c>
      <c r="FW12" s="55">
        <v>71</v>
      </c>
      <c r="FX12" s="55">
        <v>79</v>
      </c>
      <c r="FY12" s="55">
        <v>72</v>
      </c>
      <c r="FZ12" s="55">
        <v>81</v>
      </c>
      <c r="GA12" s="93">
        <v>87</v>
      </c>
      <c r="GB12" s="93">
        <v>66</v>
      </c>
      <c r="GC12" s="93">
        <v>56</v>
      </c>
      <c r="GD12" s="93">
        <v>61</v>
      </c>
      <c r="GE12" s="10">
        <v>77</v>
      </c>
      <c r="GF12" s="10">
        <v>103</v>
      </c>
      <c r="GG12" s="10">
        <v>60</v>
      </c>
      <c r="GH12" s="10">
        <v>90</v>
      </c>
      <c r="GI12" s="10">
        <v>104</v>
      </c>
      <c r="GJ12" s="10"/>
      <c r="GK12" s="10"/>
      <c r="GL12" s="10"/>
    </row>
    <row r="13" spans="1:194" s="16" customFormat="1" ht="25.5" customHeight="1" x14ac:dyDescent="0.15">
      <c r="A13" s="11" t="s">
        <v>19</v>
      </c>
      <c r="B13" s="4" t="s">
        <v>33</v>
      </c>
      <c r="C13" s="6">
        <v>2</v>
      </c>
      <c r="D13" s="6">
        <v>0</v>
      </c>
      <c r="E13" s="6">
        <v>0</v>
      </c>
      <c r="F13" s="6">
        <v>1</v>
      </c>
      <c r="G13" s="6">
        <v>2</v>
      </c>
      <c r="H13" s="6">
        <v>0</v>
      </c>
      <c r="I13" s="6">
        <v>1</v>
      </c>
      <c r="J13" s="6">
        <v>0</v>
      </c>
      <c r="K13" s="6">
        <v>0</v>
      </c>
      <c r="L13" s="6">
        <v>0</v>
      </c>
      <c r="M13" s="6">
        <v>3</v>
      </c>
      <c r="N13" s="6">
        <v>3</v>
      </c>
      <c r="O13" s="6">
        <v>5</v>
      </c>
      <c r="P13" s="6">
        <v>4</v>
      </c>
      <c r="Q13" s="6">
        <v>11</v>
      </c>
      <c r="R13" s="6">
        <v>0</v>
      </c>
      <c r="S13" s="6">
        <v>5</v>
      </c>
      <c r="T13" s="6">
        <v>2</v>
      </c>
      <c r="U13" s="6">
        <v>2</v>
      </c>
      <c r="V13" s="6">
        <v>1</v>
      </c>
      <c r="W13" s="6">
        <v>0</v>
      </c>
      <c r="X13" s="6">
        <v>1</v>
      </c>
      <c r="Y13" s="6">
        <v>3</v>
      </c>
      <c r="Z13" s="6">
        <v>1</v>
      </c>
      <c r="AA13" s="6">
        <v>0</v>
      </c>
      <c r="AB13" s="6">
        <v>0</v>
      </c>
      <c r="AC13" s="6">
        <v>1</v>
      </c>
      <c r="AD13" s="6">
        <v>1</v>
      </c>
      <c r="AE13" s="6">
        <v>0</v>
      </c>
      <c r="AF13" s="6">
        <v>1</v>
      </c>
      <c r="AG13" s="6">
        <v>0</v>
      </c>
      <c r="AH13" s="6">
        <v>3</v>
      </c>
      <c r="AI13" s="6">
        <v>2</v>
      </c>
      <c r="AJ13" s="6">
        <v>0</v>
      </c>
      <c r="AK13" s="6">
        <v>1</v>
      </c>
      <c r="AL13" s="6">
        <v>2</v>
      </c>
      <c r="AM13" s="6">
        <v>2</v>
      </c>
      <c r="AN13" s="6">
        <v>4</v>
      </c>
      <c r="AO13" s="6">
        <v>4</v>
      </c>
      <c r="AP13" s="6">
        <v>3</v>
      </c>
      <c r="AQ13" s="6">
        <v>7</v>
      </c>
      <c r="AR13" s="6">
        <v>3</v>
      </c>
      <c r="AS13" s="6">
        <v>9</v>
      </c>
      <c r="AT13" s="6">
        <v>19</v>
      </c>
      <c r="AU13" s="6">
        <v>15</v>
      </c>
      <c r="AV13" s="6">
        <v>21</v>
      </c>
      <c r="AW13" s="6">
        <v>22</v>
      </c>
      <c r="AX13" s="6">
        <v>23</v>
      </c>
      <c r="AY13" s="6">
        <v>16</v>
      </c>
      <c r="AZ13" s="6">
        <v>15</v>
      </c>
      <c r="BA13" s="6">
        <v>17</v>
      </c>
      <c r="BB13" s="6">
        <v>24</v>
      </c>
      <c r="BC13" s="6">
        <v>18</v>
      </c>
      <c r="BD13" s="6">
        <v>28</v>
      </c>
      <c r="BE13" s="6">
        <v>33</v>
      </c>
      <c r="BF13" s="6">
        <v>28</v>
      </c>
      <c r="BG13" s="6">
        <v>18</v>
      </c>
      <c r="BH13" s="6">
        <v>26</v>
      </c>
      <c r="BI13" s="6">
        <v>24</v>
      </c>
      <c r="BJ13" s="6">
        <v>14</v>
      </c>
      <c r="BK13" s="6">
        <v>25</v>
      </c>
      <c r="BL13" s="6">
        <v>30</v>
      </c>
      <c r="BM13" s="6">
        <v>30</v>
      </c>
      <c r="BN13" s="6">
        <v>20</v>
      </c>
      <c r="BO13" s="6">
        <v>54</v>
      </c>
      <c r="BP13" s="6">
        <v>35</v>
      </c>
      <c r="BQ13" s="6">
        <v>31</v>
      </c>
      <c r="BR13" s="6">
        <v>25</v>
      </c>
      <c r="BS13" s="6">
        <v>36</v>
      </c>
      <c r="BT13" s="6">
        <v>45</v>
      </c>
      <c r="BU13" s="6">
        <v>38</v>
      </c>
      <c r="BV13" s="6">
        <v>49</v>
      </c>
      <c r="BW13" s="6">
        <v>25</v>
      </c>
      <c r="BX13" s="6">
        <v>26</v>
      </c>
      <c r="BY13" s="6">
        <v>20</v>
      </c>
      <c r="BZ13" s="6">
        <v>22</v>
      </c>
      <c r="CA13" s="6">
        <v>19</v>
      </c>
      <c r="CB13" s="6">
        <v>19</v>
      </c>
      <c r="CC13" s="6">
        <v>23</v>
      </c>
      <c r="CD13" s="6">
        <v>14</v>
      </c>
      <c r="CE13" s="6">
        <v>27</v>
      </c>
      <c r="CF13" s="6">
        <v>28</v>
      </c>
      <c r="CG13" s="6">
        <v>26</v>
      </c>
      <c r="CH13" s="6">
        <v>7</v>
      </c>
      <c r="CI13" s="6">
        <v>21</v>
      </c>
      <c r="CJ13" s="6">
        <v>14</v>
      </c>
      <c r="CK13" s="6">
        <v>16</v>
      </c>
      <c r="CL13" s="6">
        <v>14</v>
      </c>
      <c r="CM13" s="6">
        <v>17</v>
      </c>
      <c r="CN13" s="6">
        <v>28</v>
      </c>
      <c r="CO13" s="6">
        <v>19</v>
      </c>
      <c r="CP13" s="6">
        <v>12</v>
      </c>
      <c r="CQ13" s="6">
        <v>14</v>
      </c>
      <c r="CR13" s="6">
        <v>23</v>
      </c>
      <c r="CS13" s="6">
        <v>16</v>
      </c>
      <c r="CT13" s="6">
        <v>11</v>
      </c>
      <c r="CU13" s="6">
        <v>24</v>
      </c>
      <c r="CV13" s="6">
        <v>21</v>
      </c>
      <c r="CW13" s="6">
        <v>27</v>
      </c>
      <c r="CX13" s="6">
        <v>25</v>
      </c>
      <c r="CY13" s="6">
        <v>21</v>
      </c>
      <c r="CZ13" s="6">
        <v>35</v>
      </c>
      <c r="DA13" s="6">
        <v>20</v>
      </c>
      <c r="DB13" s="6">
        <v>22</v>
      </c>
      <c r="DC13" s="6">
        <v>29</v>
      </c>
      <c r="DD13" s="6">
        <v>30</v>
      </c>
      <c r="DE13" s="6">
        <v>23</v>
      </c>
      <c r="DF13" s="6">
        <v>14</v>
      </c>
      <c r="DG13" s="6">
        <v>14</v>
      </c>
      <c r="DH13" s="6">
        <v>12</v>
      </c>
      <c r="DI13" s="6">
        <v>17</v>
      </c>
      <c r="DJ13" s="6">
        <v>9</v>
      </c>
      <c r="DK13" s="6">
        <v>14</v>
      </c>
      <c r="DL13" s="6">
        <v>13</v>
      </c>
      <c r="DM13" s="6">
        <v>14</v>
      </c>
      <c r="DN13" s="6">
        <v>18</v>
      </c>
      <c r="DO13" s="6">
        <v>12</v>
      </c>
      <c r="DP13" s="6">
        <v>22</v>
      </c>
      <c r="DQ13" s="6">
        <v>21</v>
      </c>
      <c r="DR13" s="6">
        <v>14</v>
      </c>
      <c r="DS13" s="10">
        <v>15</v>
      </c>
      <c r="DT13" s="10">
        <v>10</v>
      </c>
      <c r="DU13" s="10">
        <v>12</v>
      </c>
      <c r="DV13" s="10">
        <v>13</v>
      </c>
      <c r="DW13" s="10">
        <v>14</v>
      </c>
      <c r="DX13" s="10">
        <v>10</v>
      </c>
      <c r="DY13" s="10">
        <v>17</v>
      </c>
      <c r="DZ13" s="10">
        <v>5</v>
      </c>
      <c r="EA13" s="10">
        <v>23</v>
      </c>
      <c r="EB13" s="10">
        <v>12</v>
      </c>
      <c r="EC13" s="10">
        <v>16</v>
      </c>
      <c r="ED13" s="10">
        <v>13</v>
      </c>
      <c r="EE13" s="10">
        <v>15</v>
      </c>
      <c r="EF13" s="10">
        <v>8</v>
      </c>
      <c r="EG13" s="10">
        <v>12</v>
      </c>
      <c r="EH13" s="10">
        <v>16</v>
      </c>
      <c r="EI13" s="10">
        <v>11</v>
      </c>
      <c r="EJ13" s="10">
        <v>22</v>
      </c>
      <c r="EK13" s="10">
        <v>14</v>
      </c>
      <c r="EL13" s="10">
        <v>5</v>
      </c>
      <c r="EM13" s="10">
        <v>17</v>
      </c>
      <c r="EN13" s="10">
        <v>27</v>
      </c>
      <c r="EO13" s="10">
        <v>27</v>
      </c>
      <c r="EP13" s="10">
        <v>30</v>
      </c>
      <c r="EQ13" s="10">
        <v>15</v>
      </c>
      <c r="ER13" s="10">
        <v>8</v>
      </c>
      <c r="ES13" s="10">
        <v>14</v>
      </c>
      <c r="ET13" s="10">
        <v>21</v>
      </c>
      <c r="EU13" s="10">
        <v>17</v>
      </c>
      <c r="EV13" s="10">
        <v>24</v>
      </c>
      <c r="EW13" s="10">
        <v>21</v>
      </c>
      <c r="EX13" s="10">
        <v>12</v>
      </c>
      <c r="EY13" s="10">
        <v>15</v>
      </c>
      <c r="EZ13" s="10">
        <v>18</v>
      </c>
      <c r="FA13" s="10">
        <v>12</v>
      </c>
      <c r="FB13" s="10">
        <v>10</v>
      </c>
      <c r="FC13" s="10">
        <v>16</v>
      </c>
      <c r="FD13" s="18">
        <v>13</v>
      </c>
      <c r="FE13" s="19">
        <v>7</v>
      </c>
      <c r="FF13" s="20">
        <v>11</v>
      </c>
      <c r="FG13" s="10">
        <v>14</v>
      </c>
      <c r="FH13" s="10">
        <v>31</v>
      </c>
      <c r="FI13" s="10">
        <v>17</v>
      </c>
      <c r="FJ13" s="10">
        <v>10</v>
      </c>
      <c r="FK13" s="10">
        <v>7</v>
      </c>
      <c r="FL13" s="10">
        <v>10</v>
      </c>
      <c r="FM13" s="10">
        <v>18</v>
      </c>
      <c r="FN13" s="10">
        <v>13</v>
      </c>
      <c r="FO13" s="10">
        <v>10</v>
      </c>
      <c r="FP13" s="18">
        <v>12</v>
      </c>
      <c r="FQ13" s="19">
        <v>6</v>
      </c>
      <c r="FR13" s="20">
        <v>16</v>
      </c>
      <c r="FS13" s="10">
        <v>9</v>
      </c>
      <c r="FT13" s="10">
        <v>7</v>
      </c>
      <c r="FU13" s="10">
        <v>9</v>
      </c>
      <c r="FV13" s="10">
        <v>18</v>
      </c>
      <c r="FW13" s="10">
        <v>9</v>
      </c>
      <c r="FX13" s="10">
        <v>24</v>
      </c>
      <c r="FY13" s="10">
        <v>21</v>
      </c>
      <c r="FZ13" s="10">
        <v>17</v>
      </c>
      <c r="GA13" s="10">
        <v>14</v>
      </c>
      <c r="GB13" s="10">
        <v>19</v>
      </c>
      <c r="GC13" s="10">
        <v>7</v>
      </c>
      <c r="GD13" s="10">
        <v>15</v>
      </c>
      <c r="GE13" s="10">
        <v>85</v>
      </c>
      <c r="GF13" s="10">
        <v>110</v>
      </c>
      <c r="GG13" s="10">
        <v>61</v>
      </c>
      <c r="GH13" s="10">
        <v>72</v>
      </c>
      <c r="GI13" s="10">
        <v>111</v>
      </c>
      <c r="GJ13" s="10"/>
      <c r="GK13" s="10"/>
      <c r="GL13" s="10"/>
    </row>
    <row r="14" spans="1:194" s="16" customFormat="1" ht="25.5" customHeight="1" x14ac:dyDescent="0.15">
      <c r="A14" s="11" t="s">
        <v>19</v>
      </c>
      <c r="B14" s="15" t="s">
        <v>36</v>
      </c>
      <c r="C14" s="14">
        <v>3</v>
      </c>
      <c r="D14" s="14">
        <v>1</v>
      </c>
      <c r="E14" s="14">
        <v>3</v>
      </c>
      <c r="F14" s="14">
        <v>4</v>
      </c>
      <c r="G14" s="14">
        <v>0</v>
      </c>
      <c r="H14" s="14">
        <v>2</v>
      </c>
      <c r="I14" s="14">
        <v>1</v>
      </c>
      <c r="J14" s="14">
        <v>4</v>
      </c>
      <c r="K14" s="14">
        <v>1</v>
      </c>
      <c r="L14" s="14">
        <v>4</v>
      </c>
      <c r="M14" s="14">
        <v>2</v>
      </c>
      <c r="N14" s="14">
        <v>5</v>
      </c>
      <c r="O14" s="14">
        <v>3</v>
      </c>
      <c r="P14" s="14">
        <v>3</v>
      </c>
      <c r="Q14" s="14">
        <v>5</v>
      </c>
      <c r="R14" s="14">
        <v>3</v>
      </c>
      <c r="S14" s="14">
        <v>4</v>
      </c>
      <c r="T14" s="14">
        <v>9</v>
      </c>
      <c r="U14" s="14">
        <v>5</v>
      </c>
      <c r="V14" s="14">
        <v>7</v>
      </c>
      <c r="W14" s="14">
        <v>3</v>
      </c>
      <c r="X14" s="14">
        <v>6</v>
      </c>
      <c r="Y14" s="14">
        <v>7</v>
      </c>
      <c r="Z14" s="14">
        <v>3</v>
      </c>
      <c r="AA14" s="14">
        <v>2</v>
      </c>
      <c r="AB14" s="14">
        <v>7</v>
      </c>
      <c r="AC14" s="14">
        <v>0</v>
      </c>
      <c r="AD14" s="14">
        <v>5</v>
      </c>
      <c r="AE14" s="14">
        <v>7</v>
      </c>
      <c r="AF14" s="14">
        <v>9</v>
      </c>
      <c r="AG14" s="14">
        <v>4</v>
      </c>
      <c r="AH14" s="14">
        <v>5</v>
      </c>
      <c r="AI14" s="14">
        <v>11</v>
      </c>
      <c r="AJ14" s="14">
        <v>4</v>
      </c>
      <c r="AK14" s="14">
        <v>15</v>
      </c>
      <c r="AL14" s="14">
        <v>11</v>
      </c>
      <c r="AM14" s="14">
        <v>16</v>
      </c>
      <c r="AN14" s="14">
        <v>20</v>
      </c>
      <c r="AO14" s="14">
        <v>20</v>
      </c>
      <c r="AP14" s="14">
        <v>43</v>
      </c>
      <c r="AQ14" s="14">
        <v>20</v>
      </c>
      <c r="AR14" s="14">
        <v>22</v>
      </c>
      <c r="AS14" s="14">
        <v>31</v>
      </c>
      <c r="AT14" s="14">
        <v>29</v>
      </c>
      <c r="AU14" s="14">
        <v>38</v>
      </c>
      <c r="AV14" s="14">
        <v>46</v>
      </c>
      <c r="AW14" s="14">
        <v>58</v>
      </c>
      <c r="AX14" s="14">
        <v>78</v>
      </c>
      <c r="AY14" s="14">
        <v>45</v>
      </c>
      <c r="AZ14" s="14">
        <v>43</v>
      </c>
      <c r="BA14" s="14">
        <v>50</v>
      </c>
      <c r="BB14" s="14">
        <v>72</v>
      </c>
      <c r="BC14" s="14">
        <v>46</v>
      </c>
      <c r="BD14" s="14">
        <v>77</v>
      </c>
      <c r="BE14" s="14">
        <v>40</v>
      </c>
      <c r="BF14" s="14">
        <v>25</v>
      </c>
      <c r="BG14" s="14">
        <v>32</v>
      </c>
      <c r="BH14" s="14">
        <v>60</v>
      </c>
      <c r="BI14" s="14">
        <v>69</v>
      </c>
      <c r="BJ14" s="14">
        <v>31</v>
      </c>
      <c r="BK14" s="14">
        <v>36</v>
      </c>
      <c r="BL14" s="14">
        <v>43</v>
      </c>
      <c r="BM14" s="14">
        <v>58</v>
      </c>
      <c r="BN14" s="14">
        <v>46</v>
      </c>
      <c r="BO14" s="14">
        <v>52</v>
      </c>
      <c r="BP14" s="14">
        <v>43</v>
      </c>
      <c r="BQ14" s="14">
        <v>57</v>
      </c>
      <c r="BR14" s="14">
        <v>57</v>
      </c>
      <c r="BS14" s="14">
        <v>64</v>
      </c>
      <c r="BT14" s="14">
        <v>148</v>
      </c>
      <c r="BU14" s="14">
        <v>117</v>
      </c>
      <c r="BV14" s="14">
        <v>123</v>
      </c>
      <c r="BW14" s="14">
        <v>97</v>
      </c>
      <c r="BX14" s="14">
        <v>47</v>
      </c>
      <c r="BY14" s="14">
        <v>101</v>
      </c>
      <c r="BZ14" s="14">
        <v>85</v>
      </c>
      <c r="CA14" s="14">
        <v>51</v>
      </c>
      <c r="CB14" s="14">
        <v>76</v>
      </c>
      <c r="CC14" s="14">
        <v>75</v>
      </c>
      <c r="CD14" s="14">
        <v>54</v>
      </c>
      <c r="CE14" s="14">
        <v>81</v>
      </c>
      <c r="CF14" s="14">
        <v>77</v>
      </c>
      <c r="CG14" s="14">
        <v>57</v>
      </c>
      <c r="CH14" s="14">
        <v>62</v>
      </c>
      <c r="CI14" s="14">
        <v>67</v>
      </c>
      <c r="CJ14" s="14">
        <v>61</v>
      </c>
      <c r="CK14" s="14">
        <v>73</v>
      </c>
      <c r="CL14" s="14">
        <v>55</v>
      </c>
      <c r="CM14" s="14">
        <v>46</v>
      </c>
      <c r="CN14" s="14">
        <v>52</v>
      </c>
      <c r="CO14" s="14">
        <v>53</v>
      </c>
      <c r="CP14" s="14">
        <v>42</v>
      </c>
      <c r="CQ14" s="14">
        <v>39</v>
      </c>
      <c r="CR14" s="14">
        <v>62</v>
      </c>
      <c r="CS14" s="14">
        <v>84</v>
      </c>
      <c r="CT14" s="14">
        <v>48</v>
      </c>
      <c r="CU14" s="14">
        <v>44</v>
      </c>
      <c r="CV14" s="14">
        <v>37</v>
      </c>
      <c r="CW14" s="14">
        <v>55</v>
      </c>
      <c r="CX14" s="14">
        <v>42</v>
      </c>
      <c r="CY14" s="14">
        <v>25</v>
      </c>
      <c r="CZ14" s="14">
        <v>46</v>
      </c>
      <c r="DA14" s="14">
        <v>48</v>
      </c>
      <c r="DB14" s="14">
        <v>52</v>
      </c>
      <c r="DC14" s="14">
        <v>30</v>
      </c>
      <c r="DD14" s="14">
        <v>34</v>
      </c>
      <c r="DE14" s="14">
        <v>35</v>
      </c>
      <c r="DF14" s="14">
        <v>46</v>
      </c>
      <c r="DG14" s="14">
        <v>47</v>
      </c>
      <c r="DH14" s="14">
        <v>35</v>
      </c>
      <c r="DI14" s="14">
        <v>28</v>
      </c>
      <c r="DJ14" s="14">
        <v>37</v>
      </c>
      <c r="DK14" s="14">
        <v>34</v>
      </c>
      <c r="DL14" s="14">
        <v>41</v>
      </c>
      <c r="DM14" s="14">
        <v>41</v>
      </c>
      <c r="DN14" s="14">
        <v>44</v>
      </c>
      <c r="DO14" s="14">
        <v>27</v>
      </c>
      <c r="DP14" s="14">
        <v>6</v>
      </c>
      <c r="DQ14" s="14">
        <v>74</v>
      </c>
      <c r="DR14" s="14">
        <v>89</v>
      </c>
      <c r="DS14" s="21">
        <v>43</v>
      </c>
      <c r="DT14" s="21">
        <v>49</v>
      </c>
      <c r="DU14" s="21">
        <v>63</v>
      </c>
      <c r="DV14" s="10">
        <v>84</v>
      </c>
      <c r="DW14" s="21">
        <v>122</v>
      </c>
      <c r="DX14" s="10">
        <v>80</v>
      </c>
      <c r="DY14" s="10">
        <v>69</v>
      </c>
      <c r="DZ14" s="10">
        <v>51</v>
      </c>
      <c r="EA14" s="10">
        <v>60</v>
      </c>
      <c r="EB14" s="10">
        <v>68</v>
      </c>
      <c r="EC14" s="10">
        <v>102</v>
      </c>
      <c r="ED14" s="10">
        <v>65</v>
      </c>
      <c r="EE14" s="10">
        <v>69</v>
      </c>
      <c r="EF14" s="10">
        <v>53</v>
      </c>
      <c r="EG14" s="10">
        <v>82</v>
      </c>
      <c r="EH14" s="10">
        <v>66</v>
      </c>
      <c r="EI14" s="10">
        <v>76</v>
      </c>
      <c r="EJ14" s="10">
        <v>122</v>
      </c>
      <c r="EK14" s="10">
        <v>74</v>
      </c>
      <c r="EL14" s="10">
        <v>74</v>
      </c>
      <c r="EM14" s="10">
        <v>139</v>
      </c>
      <c r="EN14" s="10">
        <v>134</v>
      </c>
      <c r="EO14" s="10">
        <v>220</v>
      </c>
      <c r="EP14" s="10">
        <v>213</v>
      </c>
      <c r="EQ14" s="10">
        <v>114</v>
      </c>
      <c r="ER14" s="10">
        <v>102</v>
      </c>
      <c r="ES14" s="10">
        <v>128</v>
      </c>
      <c r="ET14" s="10">
        <v>155</v>
      </c>
      <c r="EU14" s="10">
        <v>89</v>
      </c>
      <c r="EV14" s="10">
        <v>86</v>
      </c>
      <c r="EW14" s="10">
        <v>61</v>
      </c>
      <c r="EX14" s="10">
        <v>90</v>
      </c>
      <c r="EY14" s="10">
        <v>59</v>
      </c>
      <c r="EZ14" s="10">
        <v>90</v>
      </c>
      <c r="FA14" s="10">
        <v>105</v>
      </c>
      <c r="FB14" s="10">
        <v>58</v>
      </c>
      <c r="FC14" s="10">
        <v>67</v>
      </c>
      <c r="FD14" s="18">
        <v>50</v>
      </c>
      <c r="FE14" s="19">
        <v>94</v>
      </c>
      <c r="FF14" s="20">
        <v>69</v>
      </c>
      <c r="FG14" s="10">
        <v>81</v>
      </c>
      <c r="FH14" s="10">
        <v>85</v>
      </c>
      <c r="FI14" s="10">
        <v>36</v>
      </c>
      <c r="FJ14" s="10">
        <v>31</v>
      </c>
      <c r="FK14" s="10">
        <v>36</v>
      </c>
      <c r="FL14" s="10">
        <v>29</v>
      </c>
      <c r="FM14" s="10">
        <v>39</v>
      </c>
      <c r="FN14" s="10">
        <v>54</v>
      </c>
      <c r="FO14" s="10">
        <v>33</v>
      </c>
      <c r="FP14" s="18">
        <v>19</v>
      </c>
      <c r="FQ14" s="19">
        <v>34</v>
      </c>
      <c r="FR14" s="20">
        <v>27</v>
      </c>
      <c r="FS14" s="10">
        <v>26</v>
      </c>
      <c r="FT14" s="10">
        <v>35</v>
      </c>
      <c r="FU14" s="10">
        <v>38</v>
      </c>
      <c r="FV14" s="10">
        <v>28</v>
      </c>
      <c r="FW14" s="10">
        <v>38</v>
      </c>
      <c r="FX14" s="10">
        <v>29</v>
      </c>
      <c r="FY14" s="10">
        <v>38</v>
      </c>
      <c r="FZ14" s="10">
        <v>32</v>
      </c>
      <c r="GA14" s="10">
        <v>18</v>
      </c>
      <c r="GB14" s="10">
        <v>27</v>
      </c>
      <c r="GC14" s="10">
        <v>50</v>
      </c>
      <c r="GD14" s="10">
        <v>39</v>
      </c>
      <c r="GE14" s="10">
        <v>38</v>
      </c>
      <c r="GF14" s="10">
        <v>42</v>
      </c>
      <c r="GG14" s="10">
        <v>40</v>
      </c>
      <c r="GH14" s="10">
        <v>16</v>
      </c>
      <c r="GI14" s="10">
        <v>7</v>
      </c>
      <c r="GJ14" s="10"/>
      <c r="GK14" s="10"/>
      <c r="GL14" s="10"/>
    </row>
    <row r="15" spans="1:194" s="16" customFormat="1" ht="25.5" customHeight="1" x14ac:dyDescent="0.15">
      <c r="A15" s="11" t="s">
        <v>19</v>
      </c>
      <c r="B15" s="4" t="s">
        <v>38</v>
      </c>
      <c r="C15" s="14">
        <v>4</v>
      </c>
      <c r="D15" s="14">
        <v>7</v>
      </c>
      <c r="E15" s="14">
        <v>4</v>
      </c>
      <c r="F15" s="14">
        <v>2</v>
      </c>
      <c r="G15" s="14">
        <v>10</v>
      </c>
      <c r="H15" s="14">
        <v>6</v>
      </c>
      <c r="I15" s="14">
        <v>2</v>
      </c>
      <c r="J15" s="14">
        <v>3</v>
      </c>
      <c r="K15" s="14">
        <v>1</v>
      </c>
      <c r="L15" s="14">
        <v>4</v>
      </c>
      <c r="M15" s="14">
        <v>7</v>
      </c>
      <c r="N15" s="14">
        <v>6</v>
      </c>
      <c r="O15" s="14">
        <v>3</v>
      </c>
      <c r="P15" s="14">
        <v>8</v>
      </c>
      <c r="Q15" s="14">
        <v>6</v>
      </c>
      <c r="R15" s="14">
        <v>5</v>
      </c>
      <c r="S15" s="14">
        <v>4</v>
      </c>
      <c r="T15" s="14">
        <v>5</v>
      </c>
      <c r="U15" s="14">
        <v>4</v>
      </c>
      <c r="V15" s="14">
        <v>6</v>
      </c>
      <c r="W15" s="14">
        <v>14</v>
      </c>
      <c r="X15" s="14">
        <v>6</v>
      </c>
      <c r="Y15" s="14">
        <v>5</v>
      </c>
      <c r="Z15" s="14">
        <v>5</v>
      </c>
      <c r="AA15" s="14">
        <v>2</v>
      </c>
      <c r="AB15" s="14">
        <v>2</v>
      </c>
      <c r="AC15" s="14">
        <v>0</v>
      </c>
      <c r="AD15" s="14">
        <v>10</v>
      </c>
      <c r="AE15" s="14">
        <v>2</v>
      </c>
      <c r="AF15" s="14">
        <v>6</v>
      </c>
      <c r="AG15" s="14">
        <v>6</v>
      </c>
      <c r="AH15" s="14">
        <v>8</v>
      </c>
      <c r="AI15" s="14">
        <v>8</v>
      </c>
      <c r="AJ15" s="14">
        <v>9</v>
      </c>
      <c r="AK15" s="14">
        <v>7</v>
      </c>
      <c r="AL15" s="14">
        <v>10</v>
      </c>
      <c r="AM15" s="14">
        <v>23</v>
      </c>
      <c r="AN15" s="14">
        <v>28</v>
      </c>
      <c r="AO15" s="14">
        <v>24</v>
      </c>
      <c r="AP15" s="14">
        <v>28</v>
      </c>
      <c r="AQ15" s="14">
        <v>29</v>
      </c>
      <c r="AR15" s="14">
        <v>45</v>
      </c>
      <c r="AS15" s="14">
        <v>32</v>
      </c>
      <c r="AT15" s="14">
        <v>15</v>
      </c>
      <c r="AU15" s="14">
        <v>30</v>
      </c>
      <c r="AV15" s="14">
        <v>16</v>
      </c>
      <c r="AW15" s="14">
        <v>32</v>
      </c>
      <c r="AX15" s="14">
        <v>43</v>
      </c>
      <c r="AY15" s="14">
        <v>29</v>
      </c>
      <c r="AZ15" s="14">
        <v>14</v>
      </c>
      <c r="BA15" s="14">
        <v>15</v>
      </c>
      <c r="BB15" s="14">
        <v>36</v>
      </c>
      <c r="BC15" s="14">
        <v>25</v>
      </c>
      <c r="BD15" s="14">
        <v>34</v>
      </c>
      <c r="BE15" s="14">
        <v>30</v>
      </c>
      <c r="BF15" s="14">
        <v>15</v>
      </c>
      <c r="BG15" s="14">
        <v>27</v>
      </c>
      <c r="BH15" s="14">
        <v>18</v>
      </c>
      <c r="BI15" s="14">
        <v>25</v>
      </c>
      <c r="BJ15" s="14">
        <v>21</v>
      </c>
      <c r="BK15" s="14">
        <v>19</v>
      </c>
      <c r="BL15" s="14">
        <v>14</v>
      </c>
      <c r="BM15" s="14">
        <v>36</v>
      </c>
      <c r="BN15" s="14">
        <v>30</v>
      </c>
      <c r="BO15" s="14">
        <v>27</v>
      </c>
      <c r="BP15" s="14">
        <v>22</v>
      </c>
      <c r="BQ15" s="14">
        <v>20</v>
      </c>
      <c r="BR15" s="14">
        <v>29</v>
      </c>
      <c r="BS15" s="14">
        <v>12</v>
      </c>
      <c r="BT15" s="14">
        <v>37</v>
      </c>
      <c r="BU15" s="14">
        <v>49</v>
      </c>
      <c r="BV15" s="14">
        <v>45</v>
      </c>
      <c r="BW15" s="14">
        <v>28</v>
      </c>
      <c r="BX15" s="14">
        <v>15</v>
      </c>
      <c r="BY15" s="14">
        <v>25</v>
      </c>
      <c r="BZ15" s="14">
        <v>24</v>
      </c>
      <c r="CA15" s="14">
        <v>25</v>
      </c>
      <c r="CB15" s="14">
        <v>24</v>
      </c>
      <c r="CC15" s="14">
        <v>23</v>
      </c>
      <c r="CD15" s="14">
        <v>13</v>
      </c>
      <c r="CE15" s="14">
        <v>13</v>
      </c>
      <c r="CF15" s="14">
        <v>20</v>
      </c>
      <c r="CG15" s="14">
        <v>20</v>
      </c>
      <c r="CH15" s="14">
        <v>18</v>
      </c>
      <c r="CI15" s="14">
        <v>7</v>
      </c>
      <c r="CJ15" s="14">
        <v>8</v>
      </c>
      <c r="CK15" s="14">
        <v>33</v>
      </c>
      <c r="CL15" s="14">
        <v>10</v>
      </c>
      <c r="CM15" s="14">
        <v>13</v>
      </c>
      <c r="CN15" s="14">
        <v>20</v>
      </c>
      <c r="CO15" s="14">
        <v>16</v>
      </c>
      <c r="CP15" s="14">
        <v>16</v>
      </c>
      <c r="CQ15" s="14">
        <v>17</v>
      </c>
      <c r="CR15" s="14">
        <v>26</v>
      </c>
      <c r="CS15" s="14">
        <v>12</v>
      </c>
      <c r="CT15" s="14">
        <v>20</v>
      </c>
      <c r="CU15" s="14">
        <v>14</v>
      </c>
      <c r="CV15" s="14">
        <v>11</v>
      </c>
      <c r="CW15" s="14">
        <v>19</v>
      </c>
      <c r="CX15" s="14">
        <v>23</v>
      </c>
      <c r="CY15" s="14">
        <v>20</v>
      </c>
      <c r="CZ15" s="14">
        <v>20</v>
      </c>
      <c r="DA15" s="14">
        <v>5</v>
      </c>
      <c r="DB15" s="14">
        <v>10</v>
      </c>
      <c r="DC15" s="14">
        <v>9</v>
      </c>
      <c r="DD15" s="14">
        <v>17</v>
      </c>
      <c r="DE15" s="14">
        <v>21</v>
      </c>
      <c r="DF15" s="14">
        <v>11</v>
      </c>
      <c r="DG15" s="14">
        <v>13</v>
      </c>
      <c r="DH15" s="14">
        <v>11</v>
      </c>
      <c r="DI15" s="14">
        <v>14</v>
      </c>
      <c r="DJ15" s="14">
        <v>6</v>
      </c>
      <c r="DK15" s="14">
        <v>9</v>
      </c>
      <c r="DL15" s="14">
        <v>7</v>
      </c>
      <c r="DM15" s="14">
        <v>9</v>
      </c>
      <c r="DN15" s="14">
        <v>11</v>
      </c>
      <c r="DO15" s="14">
        <v>11</v>
      </c>
      <c r="DP15" s="14">
        <v>8</v>
      </c>
      <c r="DQ15" s="14">
        <v>16</v>
      </c>
      <c r="DR15" s="14">
        <v>16</v>
      </c>
      <c r="DS15" s="10">
        <v>16</v>
      </c>
      <c r="DT15" s="10">
        <v>9</v>
      </c>
      <c r="DU15" s="10">
        <v>14</v>
      </c>
      <c r="DV15" s="10">
        <v>16</v>
      </c>
      <c r="DW15" s="10">
        <v>9</v>
      </c>
      <c r="DX15" s="10">
        <v>15</v>
      </c>
      <c r="DY15" s="10">
        <v>12</v>
      </c>
      <c r="DZ15" s="10">
        <v>5</v>
      </c>
      <c r="EA15" s="10">
        <v>10</v>
      </c>
      <c r="EB15" s="10">
        <v>22</v>
      </c>
      <c r="EC15" s="10">
        <v>22</v>
      </c>
      <c r="ED15" s="10">
        <v>12</v>
      </c>
      <c r="EE15" s="10">
        <v>26</v>
      </c>
      <c r="EF15" s="10">
        <v>8</v>
      </c>
      <c r="EG15" s="10">
        <v>14</v>
      </c>
      <c r="EH15" s="10">
        <v>18</v>
      </c>
      <c r="EI15" s="10">
        <v>8</v>
      </c>
      <c r="EJ15" s="10">
        <v>11</v>
      </c>
      <c r="EK15" s="10">
        <v>5</v>
      </c>
      <c r="EL15" s="10">
        <v>13</v>
      </c>
      <c r="EM15" s="10">
        <v>7</v>
      </c>
      <c r="EN15" s="10">
        <v>22</v>
      </c>
      <c r="EO15" s="10">
        <v>21</v>
      </c>
      <c r="EP15" s="10">
        <v>19</v>
      </c>
      <c r="EQ15" s="10">
        <v>11</v>
      </c>
      <c r="ER15" s="10">
        <v>21</v>
      </c>
      <c r="ES15" s="10">
        <v>19</v>
      </c>
      <c r="ET15" s="10">
        <v>17</v>
      </c>
      <c r="EU15" s="10">
        <v>19</v>
      </c>
      <c r="EV15" s="10">
        <v>14</v>
      </c>
      <c r="EW15" s="10">
        <v>15</v>
      </c>
      <c r="EX15" s="10">
        <v>11</v>
      </c>
      <c r="EY15" s="10">
        <v>13</v>
      </c>
      <c r="EZ15" s="10">
        <v>17</v>
      </c>
      <c r="FA15" s="10">
        <v>20</v>
      </c>
      <c r="FB15" s="10">
        <v>12</v>
      </c>
      <c r="FC15" s="10">
        <v>5</v>
      </c>
      <c r="FD15" s="18">
        <v>9</v>
      </c>
      <c r="FE15" s="19">
        <v>4</v>
      </c>
      <c r="FF15" s="20">
        <v>11</v>
      </c>
      <c r="FG15" s="10">
        <v>6</v>
      </c>
      <c r="FH15" s="10">
        <v>4</v>
      </c>
      <c r="FI15" s="10">
        <v>10</v>
      </c>
      <c r="FJ15" s="10">
        <v>7</v>
      </c>
      <c r="FK15" s="10">
        <v>6</v>
      </c>
      <c r="FL15" s="10">
        <v>10</v>
      </c>
      <c r="FM15" s="10">
        <v>20</v>
      </c>
      <c r="FN15" s="10">
        <v>10</v>
      </c>
      <c r="FO15" s="10">
        <v>7</v>
      </c>
      <c r="FP15" s="18">
        <v>7</v>
      </c>
      <c r="FQ15" s="19">
        <v>8</v>
      </c>
      <c r="FR15" s="20">
        <v>9</v>
      </c>
      <c r="FS15" s="10">
        <v>6</v>
      </c>
      <c r="FT15" s="10">
        <v>3</v>
      </c>
      <c r="FU15" s="10">
        <v>17</v>
      </c>
      <c r="FV15" s="10">
        <v>12</v>
      </c>
      <c r="FW15" s="10">
        <v>19</v>
      </c>
      <c r="FX15" s="10">
        <v>29</v>
      </c>
      <c r="FY15" s="10">
        <v>14</v>
      </c>
      <c r="FZ15" s="10">
        <v>19</v>
      </c>
      <c r="GA15" s="10">
        <v>11</v>
      </c>
      <c r="GB15" s="10">
        <v>18</v>
      </c>
      <c r="GC15" s="10">
        <v>23</v>
      </c>
      <c r="GD15" s="10">
        <v>22</v>
      </c>
      <c r="GE15" s="10">
        <v>22</v>
      </c>
      <c r="GF15" s="10">
        <v>19</v>
      </c>
      <c r="GG15" s="10">
        <v>35</v>
      </c>
      <c r="GH15" s="10">
        <v>18</v>
      </c>
      <c r="GI15" s="10">
        <v>37</v>
      </c>
      <c r="GJ15" s="10"/>
      <c r="GK15" s="10"/>
      <c r="GL15" s="10"/>
    </row>
    <row r="16" spans="1:194" s="16" customFormat="1" ht="38.25" customHeight="1" x14ac:dyDescent="0.15">
      <c r="A16" s="11" t="s">
        <v>19</v>
      </c>
      <c r="B16" s="4" t="s">
        <v>39</v>
      </c>
      <c r="C16" s="6">
        <v>1</v>
      </c>
      <c r="D16" s="6">
        <v>5</v>
      </c>
      <c r="E16" s="6">
        <v>2</v>
      </c>
      <c r="F16" s="6">
        <v>2</v>
      </c>
      <c r="G16" s="6">
        <v>8</v>
      </c>
      <c r="H16" s="6">
        <v>13</v>
      </c>
      <c r="I16" s="6">
        <v>7</v>
      </c>
      <c r="J16" s="6">
        <v>16</v>
      </c>
      <c r="K16" s="6">
        <v>15</v>
      </c>
      <c r="L16" s="6">
        <v>12</v>
      </c>
      <c r="M16" s="6">
        <v>8</v>
      </c>
      <c r="N16" s="6">
        <v>16</v>
      </c>
      <c r="O16" s="6">
        <v>9</v>
      </c>
      <c r="P16" s="6">
        <v>16</v>
      </c>
      <c r="Q16" s="6">
        <v>6</v>
      </c>
      <c r="R16" s="6">
        <v>16</v>
      </c>
      <c r="S16" s="6">
        <v>8</v>
      </c>
      <c r="T16" s="6">
        <v>11</v>
      </c>
      <c r="U16" s="6">
        <v>23</v>
      </c>
      <c r="V16" s="6">
        <v>19</v>
      </c>
      <c r="W16" s="6">
        <v>16</v>
      </c>
      <c r="X16" s="6">
        <v>17</v>
      </c>
      <c r="Y16" s="6">
        <v>10</v>
      </c>
      <c r="Z16" s="6">
        <v>14</v>
      </c>
      <c r="AA16" s="6">
        <v>15</v>
      </c>
      <c r="AB16" s="6">
        <v>9</v>
      </c>
      <c r="AC16" s="6">
        <v>7</v>
      </c>
      <c r="AD16" s="6">
        <v>17</v>
      </c>
      <c r="AE16" s="6">
        <v>16</v>
      </c>
      <c r="AF16" s="6">
        <v>23</v>
      </c>
      <c r="AG16" s="6">
        <v>23</v>
      </c>
      <c r="AH16" s="6">
        <v>18</v>
      </c>
      <c r="AI16" s="6">
        <v>53</v>
      </c>
      <c r="AJ16" s="6">
        <v>52</v>
      </c>
      <c r="AK16" s="6">
        <v>78</v>
      </c>
      <c r="AL16" s="6">
        <v>33</v>
      </c>
      <c r="AM16" s="6">
        <v>30</v>
      </c>
      <c r="AN16" s="6">
        <v>66</v>
      </c>
      <c r="AO16" s="6">
        <v>55</v>
      </c>
      <c r="AP16" s="6">
        <v>42</v>
      </c>
      <c r="AQ16" s="6">
        <v>76</v>
      </c>
      <c r="AR16" s="6">
        <v>59</v>
      </c>
      <c r="AS16" s="6">
        <v>53</v>
      </c>
      <c r="AT16" s="6">
        <v>39</v>
      </c>
      <c r="AU16" s="6">
        <v>57</v>
      </c>
      <c r="AV16" s="6">
        <v>51</v>
      </c>
      <c r="AW16" s="6">
        <v>67</v>
      </c>
      <c r="AX16" s="6">
        <v>78</v>
      </c>
      <c r="AY16" s="6">
        <v>36</v>
      </c>
      <c r="AZ16" s="6">
        <v>25</v>
      </c>
      <c r="BA16" s="6">
        <v>60</v>
      </c>
      <c r="BB16" s="6">
        <v>63</v>
      </c>
      <c r="BC16" s="6">
        <v>45</v>
      </c>
      <c r="BD16" s="6">
        <v>48</v>
      </c>
      <c r="BE16" s="6">
        <v>54</v>
      </c>
      <c r="BF16" s="6">
        <v>28</v>
      </c>
      <c r="BG16" s="6">
        <v>39</v>
      </c>
      <c r="BH16" s="6">
        <v>71</v>
      </c>
      <c r="BI16" s="6">
        <v>45</v>
      </c>
      <c r="BJ16" s="6">
        <v>36</v>
      </c>
      <c r="BK16" s="6">
        <v>33</v>
      </c>
      <c r="BL16" s="6">
        <v>42</v>
      </c>
      <c r="BM16" s="6">
        <v>47</v>
      </c>
      <c r="BN16" s="6">
        <v>25</v>
      </c>
      <c r="BO16" s="6">
        <v>22</v>
      </c>
      <c r="BP16" s="6">
        <v>39</v>
      </c>
      <c r="BQ16" s="6">
        <v>44</v>
      </c>
      <c r="BR16" s="6">
        <v>21</v>
      </c>
      <c r="BS16" s="6">
        <v>39</v>
      </c>
      <c r="BT16" s="6">
        <v>40</v>
      </c>
      <c r="BU16" s="6">
        <v>73</v>
      </c>
      <c r="BV16" s="6">
        <v>74</v>
      </c>
      <c r="BW16" s="6">
        <v>38</v>
      </c>
      <c r="BX16" s="6">
        <v>22</v>
      </c>
      <c r="BY16" s="6">
        <v>32</v>
      </c>
      <c r="BZ16" s="6">
        <v>21</v>
      </c>
      <c r="CA16" s="6">
        <v>20</v>
      </c>
      <c r="CB16" s="6">
        <v>17</v>
      </c>
      <c r="CC16" s="6">
        <v>11</v>
      </c>
      <c r="CD16" s="6">
        <v>9</v>
      </c>
      <c r="CE16" s="6">
        <v>29</v>
      </c>
      <c r="CF16" s="6">
        <v>33</v>
      </c>
      <c r="CG16" s="6">
        <v>40</v>
      </c>
      <c r="CH16" s="6">
        <v>28</v>
      </c>
      <c r="CI16" s="6">
        <v>30</v>
      </c>
      <c r="CJ16" s="6">
        <v>16</v>
      </c>
      <c r="CK16" s="6">
        <v>22</v>
      </c>
      <c r="CL16" s="6">
        <v>15</v>
      </c>
      <c r="CM16" s="6">
        <v>16</v>
      </c>
      <c r="CN16" s="6">
        <v>26</v>
      </c>
      <c r="CO16" s="6">
        <v>10</v>
      </c>
      <c r="CP16" s="6">
        <v>12</v>
      </c>
      <c r="CQ16" s="6">
        <v>8</v>
      </c>
      <c r="CR16" s="6">
        <v>18</v>
      </c>
      <c r="CS16" s="6">
        <v>25</v>
      </c>
      <c r="CT16" s="6">
        <v>14</v>
      </c>
      <c r="CU16" s="6">
        <v>7</v>
      </c>
      <c r="CV16" s="6">
        <v>20</v>
      </c>
      <c r="CW16" s="6">
        <v>14</v>
      </c>
      <c r="CX16" s="6">
        <v>10</v>
      </c>
      <c r="CY16" s="6">
        <v>7</v>
      </c>
      <c r="CZ16" s="6">
        <v>7</v>
      </c>
      <c r="DA16" s="6">
        <v>8</v>
      </c>
      <c r="DB16" s="6">
        <v>11</v>
      </c>
      <c r="DC16" s="6">
        <v>11</v>
      </c>
      <c r="DD16" s="6">
        <v>10</v>
      </c>
      <c r="DE16" s="6">
        <v>18</v>
      </c>
      <c r="DF16" s="6">
        <v>14</v>
      </c>
      <c r="DG16" s="6">
        <v>13</v>
      </c>
      <c r="DH16" s="6">
        <v>3</v>
      </c>
      <c r="DI16" s="6">
        <v>7</v>
      </c>
      <c r="DJ16" s="6">
        <v>10</v>
      </c>
      <c r="DK16" s="6">
        <v>14</v>
      </c>
      <c r="DL16" s="6">
        <v>19</v>
      </c>
      <c r="DM16" s="6">
        <v>13</v>
      </c>
      <c r="DN16" s="6">
        <v>9</v>
      </c>
      <c r="DO16" s="6">
        <v>19</v>
      </c>
      <c r="DP16" s="6">
        <v>16</v>
      </c>
      <c r="DQ16" s="6">
        <v>18</v>
      </c>
      <c r="DR16" s="6">
        <v>20</v>
      </c>
      <c r="DS16" s="10">
        <v>9</v>
      </c>
      <c r="DT16" s="10">
        <v>16</v>
      </c>
      <c r="DU16" s="10">
        <v>12</v>
      </c>
      <c r="DV16" s="10">
        <v>22</v>
      </c>
      <c r="DW16" s="10">
        <v>21</v>
      </c>
      <c r="DX16" s="10">
        <v>31</v>
      </c>
      <c r="DY16" s="10">
        <v>21</v>
      </c>
      <c r="DZ16" s="10">
        <v>9</v>
      </c>
      <c r="EA16" s="10">
        <v>25</v>
      </c>
      <c r="EB16" s="10">
        <v>17</v>
      </c>
      <c r="EC16" s="10">
        <v>42</v>
      </c>
      <c r="ED16" s="10">
        <v>21</v>
      </c>
      <c r="EE16" s="10">
        <v>19</v>
      </c>
      <c r="EF16" s="10">
        <v>12</v>
      </c>
      <c r="EG16" s="10">
        <v>18</v>
      </c>
      <c r="EH16" s="10">
        <v>9</v>
      </c>
      <c r="EI16" s="10">
        <v>17</v>
      </c>
      <c r="EJ16" s="10">
        <v>16</v>
      </c>
      <c r="EK16" s="10">
        <v>14</v>
      </c>
      <c r="EL16" s="10">
        <v>11</v>
      </c>
      <c r="EM16" s="10">
        <v>21</v>
      </c>
      <c r="EN16" s="10">
        <v>19</v>
      </c>
      <c r="EO16" s="10">
        <v>39</v>
      </c>
      <c r="EP16" s="10">
        <v>34</v>
      </c>
      <c r="EQ16" s="10">
        <v>37</v>
      </c>
      <c r="ER16" s="10">
        <v>14</v>
      </c>
      <c r="ES16" s="10">
        <v>25</v>
      </c>
      <c r="ET16" s="10">
        <v>10</v>
      </c>
      <c r="EU16" s="10">
        <v>13</v>
      </c>
      <c r="EV16" s="10">
        <v>18</v>
      </c>
      <c r="EW16" s="10">
        <v>15</v>
      </c>
      <c r="EX16" s="10">
        <v>23</v>
      </c>
      <c r="EY16" s="10">
        <v>28</v>
      </c>
      <c r="EZ16" s="10">
        <v>19</v>
      </c>
      <c r="FA16" s="10">
        <v>31</v>
      </c>
      <c r="FB16" s="10">
        <v>22</v>
      </c>
      <c r="FC16" s="10">
        <v>28</v>
      </c>
      <c r="FD16" s="18">
        <v>10</v>
      </c>
      <c r="FE16" s="19">
        <v>15</v>
      </c>
      <c r="FF16" s="20">
        <v>23</v>
      </c>
      <c r="FG16" s="10">
        <v>22</v>
      </c>
      <c r="FH16" s="10">
        <v>34</v>
      </c>
      <c r="FI16" s="10">
        <v>21</v>
      </c>
      <c r="FJ16" s="10">
        <v>18</v>
      </c>
      <c r="FK16" s="10">
        <v>40</v>
      </c>
      <c r="FL16" s="10">
        <v>36</v>
      </c>
      <c r="FM16" s="10">
        <v>23</v>
      </c>
      <c r="FN16" s="10">
        <v>23</v>
      </c>
      <c r="FO16" s="10">
        <v>20</v>
      </c>
      <c r="FP16" s="18">
        <v>13</v>
      </c>
      <c r="FQ16" s="19">
        <v>19</v>
      </c>
      <c r="FR16" s="20">
        <v>13</v>
      </c>
      <c r="FS16" s="10">
        <v>17</v>
      </c>
      <c r="FT16" s="10">
        <v>19</v>
      </c>
      <c r="FU16" s="10">
        <v>16</v>
      </c>
      <c r="FV16" s="10">
        <v>21</v>
      </c>
      <c r="FW16" s="10">
        <v>33</v>
      </c>
      <c r="FX16" s="10">
        <v>35</v>
      </c>
      <c r="FY16" s="10">
        <v>19</v>
      </c>
      <c r="FZ16" s="10">
        <v>30</v>
      </c>
      <c r="GA16" s="10">
        <v>19</v>
      </c>
      <c r="GB16" s="10">
        <v>20</v>
      </c>
      <c r="GC16" s="10">
        <v>23</v>
      </c>
      <c r="GD16" s="10">
        <v>26</v>
      </c>
      <c r="GE16" s="10">
        <v>20</v>
      </c>
      <c r="GF16" s="10">
        <v>38</v>
      </c>
      <c r="GG16" s="10">
        <v>33</v>
      </c>
      <c r="GH16" s="10">
        <v>23</v>
      </c>
      <c r="GI16" s="10">
        <v>32</v>
      </c>
      <c r="GJ16" s="10"/>
      <c r="GK16" s="10"/>
      <c r="GL16" s="10"/>
    </row>
    <row r="17" spans="1:194" s="16" customFormat="1" ht="25.5" customHeight="1" x14ac:dyDescent="0.15">
      <c r="A17" s="11" t="s">
        <v>19</v>
      </c>
      <c r="B17" s="4" t="s">
        <v>40</v>
      </c>
      <c r="C17" s="14">
        <v>2</v>
      </c>
      <c r="D17" s="14">
        <v>3</v>
      </c>
      <c r="E17" s="14">
        <v>4</v>
      </c>
      <c r="F17" s="14">
        <v>3</v>
      </c>
      <c r="G17" s="14">
        <v>4</v>
      </c>
      <c r="H17" s="14">
        <v>13</v>
      </c>
      <c r="I17" s="14">
        <v>6</v>
      </c>
      <c r="J17" s="14">
        <v>3</v>
      </c>
      <c r="K17" s="14">
        <v>3</v>
      </c>
      <c r="L17" s="14">
        <v>7</v>
      </c>
      <c r="M17" s="14">
        <v>6</v>
      </c>
      <c r="N17" s="14">
        <v>5</v>
      </c>
      <c r="O17" s="14">
        <v>5</v>
      </c>
      <c r="P17" s="14">
        <v>6</v>
      </c>
      <c r="Q17" s="14">
        <v>7</v>
      </c>
      <c r="R17" s="14">
        <v>4</v>
      </c>
      <c r="S17" s="14">
        <v>5</v>
      </c>
      <c r="T17" s="14">
        <v>3</v>
      </c>
      <c r="U17" s="14">
        <v>6</v>
      </c>
      <c r="V17" s="14">
        <v>3</v>
      </c>
      <c r="W17" s="14">
        <v>3</v>
      </c>
      <c r="X17" s="14">
        <v>9</v>
      </c>
      <c r="Y17" s="14">
        <v>9</v>
      </c>
      <c r="Z17" s="14">
        <v>7</v>
      </c>
      <c r="AA17" s="14">
        <v>2</v>
      </c>
      <c r="AB17" s="14">
        <v>6</v>
      </c>
      <c r="AC17" s="14">
        <v>5</v>
      </c>
      <c r="AD17" s="14">
        <v>11</v>
      </c>
      <c r="AE17" s="14">
        <v>8</v>
      </c>
      <c r="AF17" s="14">
        <v>11</v>
      </c>
      <c r="AG17" s="14">
        <v>7</v>
      </c>
      <c r="AH17" s="14">
        <v>9</v>
      </c>
      <c r="AI17" s="14">
        <v>13</v>
      </c>
      <c r="AJ17" s="14">
        <v>15</v>
      </c>
      <c r="AK17" s="14">
        <v>9</v>
      </c>
      <c r="AL17" s="14">
        <v>17</v>
      </c>
      <c r="AM17" s="14">
        <v>24</v>
      </c>
      <c r="AN17" s="14">
        <v>39</v>
      </c>
      <c r="AO17" s="14">
        <v>43</v>
      </c>
      <c r="AP17" s="14">
        <v>81</v>
      </c>
      <c r="AQ17" s="14">
        <v>48</v>
      </c>
      <c r="AR17" s="14">
        <v>78</v>
      </c>
      <c r="AS17" s="14">
        <v>41</v>
      </c>
      <c r="AT17" s="14">
        <v>70</v>
      </c>
      <c r="AU17" s="14">
        <v>55</v>
      </c>
      <c r="AV17" s="14">
        <v>59</v>
      </c>
      <c r="AW17" s="14">
        <v>80</v>
      </c>
      <c r="AX17" s="14">
        <v>107</v>
      </c>
      <c r="AY17" s="14">
        <v>38</v>
      </c>
      <c r="AZ17" s="14">
        <v>38</v>
      </c>
      <c r="BA17" s="14">
        <v>33</v>
      </c>
      <c r="BB17" s="14">
        <v>44</v>
      </c>
      <c r="BC17" s="14">
        <v>36</v>
      </c>
      <c r="BD17" s="14">
        <v>49</v>
      </c>
      <c r="BE17" s="14">
        <v>36</v>
      </c>
      <c r="BF17" s="14">
        <v>38</v>
      </c>
      <c r="BG17" s="14">
        <v>34</v>
      </c>
      <c r="BH17" s="14">
        <v>26</v>
      </c>
      <c r="BI17" s="14">
        <v>38</v>
      </c>
      <c r="BJ17" s="14">
        <v>43</v>
      </c>
      <c r="BK17" s="14">
        <v>35</v>
      </c>
      <c r="BL17" s="14">
        <v>30</v>
      </c>
      <c r="BM17" s="14">
        <v>46</v>
      </c>
      <c r="BN17" s="14">
        <v>28</v>
      </c>
      <c r="BO17" s="14">
        <v>33</v>
      </c>
      <c r="BP17" s="14">
        <v>36</v>
      </c>
      <c r="BQ17" s="14">
        <v>45</v>
      </c>
      <c r="BR17" s="14">
        <v>37</v>
      </c>
      <c r="BS17" s="14">
        <v>25</v>
      </c>
      <c r="BT17" s="14">
        <v>62</v>
      </c>
      <c r="BU17" s="14">
        <v>120</v>
      </c>
      <c r="BV17" s="14">
        <v>125</v>
      </c>
      <c r="BW17" s="14">
        <v>48</v>
      </c>
      <c r="BX17" s="14">
        <v>38</v>
      </c>
      <c r="BY17" s="14">
        <v>42</v>
      </c>
      <c r="BZ17" s="14">
        <v>30</v>
      </c>
      <c r="CA17" s="14">
        <v>34</v>
      </c>
      <c r="CB17" s="14">
        <v>37</v>
      </c>
      <c r="CC17" s="14">
        <v>48</v>
      </c>
      <c r="CD17" s="14">
        <v>22</v>
      </c>
      <c r="CE17" s="14">
        <v>26</v>
      </c>
      <c r="CF17" s="14">
        <v>30</v>
      </c>
      <c r="CG17" s="14">
        <v>33</v>
      </c>
      <c r="CH17" s="14">
        <v>35</v>
      </c>
      <c r="CI17" s="14">
        <v>37</v>
      </c>
      <c r="CJ17" s="14">
        <v>17</v>
      </c>
      <c r="CK17" s="14">
        <v>16</v>
      </c>
      <c r="CL17" s="14">
        <v>15</v>
      </c>
      <c r="CM17" s="14">
        <v>20</v>
      </c>
      <c r="CN17" s="14">
        <v>33</v>
      </c>
      <c r="CO17" s="14">
        <v>15</v>
      </c>
      <c r="CP17" s="14">
        <v>6</v>
      </c>
      <c r="CQ17" s="14">
        <v>17</v>
      </c>
      <c r="CR17" s="14">
        <v>31</v>
      </c>
      <c r="CS17" s="14">
        <v>26</v>
      </c>
      <c r="CT17" s="14">
        <v>29</v>
      </c>
      <c r="CU17" s="14">
        <v>14</v>
      </c>
      <c r="CV17" s="14">
        <v>21</v>
      </c>
      <c r="CW17" s="14">
        <v>25</v>
      </c>
      <c r="CX17" s="14">
        <v>15</v>
      </c>
      <c r="CY17" s="14">
        <v>11</v>
      </c>
      <c r="CZ17" s="14">
        <v>15</v>
      </c>
      <c r="DA17" s="14">
        <v>20</v>
      </c>
      <c r="DB17" s="14">
        <v>10</v>
      </c>
      <c r="DC17" s="14">
        <v>18</v>
      </c>
      <c r="DD17" s="14">
        <v>17</v>
      </c>
      <c r="DE17" s="14">
        <v>13</v>
      </c>
      <c r="DF17" s="14">
        <v>19</v>
      </c>
      <c r="DG17" s="14">
        <v>13</v>
      </c>
      <c r="DH17" s="14">
        <v>12</v>
      </c>
      <c r="DI17" s="14">
        <v>14</v>
      </c>
      <c r="DJ17" s="14">
        <v>24</v>
      </c>
      <c r="DK17" s="14">
        <v>14</v>
      </c>
      <c r="DL17" s="14">
        <v>23</v>
      </c>
      <c r="DM17" s="14">
        <v>26</v>
      </c>
      <c r="DN17" s="14">
        <v>19</v>
      </c>
      <c r="DO17" s="14">
        <v>15</v>
      </c>
      <c r="DP17" s="14">
        <v>25</v>
      </c>
      <c r="DQ17" s="14">
        <v>32</v>
      </c>
      <c r="DR17" s="14">
        <v>18</v>
      </c>
      <c r="DS17" s="10">
        <v>24</v>
      </c>
      <c r="DT17" s="10">
        <v>23</v>
      </c>
      <c r="DU17" s="10">
        <v>33</v>
      </c>
      <c r="DV17" s="10">
        <v>31</v>
      </c>
      <c r="DW17" s="10">
        <v>20</v>
      </c>
      <c r="DX17" s="10">
        <v>18</v>
      </c>
      <c r="DY17" s="10">
        <v>17</v>
      </c>
      <c r="DZ17" s="10">
        <v>16</v>
      </c>
      <c r="EA17" s="10">
        <v>34</v>
      </c>
      <c r="EB17" s="10">
        <v>26</v>
      </c>
      <c r="EC17" s="10">
        <v>49</v>
      </c>
      <c r="ED17" s="10">
        <v>25</v>
      </c>
      <c r="EE17" s="10">
        <v>29</v>
      </c>
      <c r="EF17" s="10">
        <v>17</v>
      </c>
      <c r="EG17" s="10">
        <v>25</v>
      </c>
      <c r="EH17" s="10">
        <v>24</v>
      </c>
      <c r="EI17" s="10">
        <v>36</v>
      </c>
      <c r="EJ17" s="10">
        <v>44</v>
      </c>
      <c r="EK17" s="10">
        <v>57</v>
      </c>
      <c r="EL17" s="10">
        <v>33</v>
      </c>
      <c r="EM17" s="10">
        <v>47</v>
      </c>
      <c r="EN17" s="10">
        <v>55</v>
      </c>
      <c r="EO17" s="10">
        <v>64</v>
      </c>
      <c r="EP17" s="10">
        <v>108</v>
      </c>
      <c r="EQ17" s="10">
        <v>37</v>
      </c>
      <c r="ER17" s="10">
        <v>40</v>
      </c>
      <c r="ES17" s="10">
        <v>49</v>
      </c>
      <c r="ET17" s="10">
        <v>41</v>
      </c>
      <c r="EU17" s="10">
        <v>39</v>
      </c>
      <c r="EV17" s="10">
        <v>37</v>
      </c>
      <c r="EW17" s="10">
        <v>43</v>
      </c>
      <c r="EX17" s="10">
        <v>31</v>
      </c>
      <c r="EY17" s="10">
        <v>41</v>
      </c>
      <c r="EZ17" s="10">
        <v>49</v>
      </c>
      <c r="FA17" s="10">
        <v>76</v>
      </c>
      <c r="FB17" s="10">
        <v>41</v>
      </c>
      <c r="FC17" s="10">
        <v>36</v>
      </c>
      <c r="FD17" s="18">
        <v>43</v>
      </c>
      <c r="FE17" s="19">
        <v>48</v>
      </c>
      <c r="FF17" s="20">
        <v>33</v>
      </c>
      <c r="FG17" s="10">
        <v>40</v>
      </c>
      <c r="FH17" s="10">
        <v>79</v>
      </c>
      <c r="FI17" s="10">
        <v>59</v>
      </c>
      <c r="FJ17" s="10">
        <v>43</v>
      </c>
      <c r="FK17" s="10">
        <v>57</v>
      </c>
      <c r="FL17" s="10">
        <v>56</v>
      </c>
      <c r="FM17" s="10">
        <v>62</v>
      </c>
      <c r="FN17" s="10">
        <v>63</v>
      </c>
      <c r="FO17" s="10">
        <v>124</v>
      </c>
      <c r="FP17" s="18">
        <v>57</v>
      </c>
      <c r="FQ17" s="19">
        <v>85</v>
      </c>
      <c r="FR17" s="20">
        <v>95</v>
      </c>
      <c r="FS17" s="10">
        <v>53</v>
      </c>
      <c r="FT17" s="10">
        <v>50</v>
      </c>
      <c r="FU17" s="10">
        <v>95</v>
      </c>
      <c r="FV17" s="10">
        <v>53</v>
      </c>
      <c r="FW17" s="10">
        <v>72</v>
      </c>
      <c r="FX17" s="10">
        <v>131</v>
      </c>
      <c r="FY17" s="10">
        <v>147</v>
      </c>
      <c r="FZ17" s="10">
        <v>119</v>
      </c>
      <c r="GA17" s="10">
        <v>111</v>
      </c>
      <c r="GB17" s="10">
        <v>123</v>
      </c>
      <c r="GC17" s="10">
        <v>151</v>
      </c>
      <c r="GD17" s="10">
        <v>106</v>
      </c>
      <c r="GE17" s="10">
        <v>90</v>
      </c>
      <c r="GF17" s="10">
        <v>120</v>
      </c>
      <c r="GG17" s="10">
        <v>98</v>
      </c>
      <c r="GH17" s="10">
        <v>214</v>
      </c>
      <c r="GI17" s="10">
        <v>282</v>
      </c>
      <c r="GJ17" s="10"/>
      <c r="GK17" s="10"/>
      <c r="GL17" s="10"/>
    </row>
    <row r="18" spans="1:194" s="16" customFormat="1" ht="25.5" customHeight="1" x14ac:dyDescent="0.15">
      <c r="A18" s="11" t="s">
        <v>19</v>
      </c>
      <c r="B18" s="4" t="s">
        <v>41</v>
      </c>
      <c r="C18" s="14">
        <v>2</v>
      </c>
      <c r="D18" s="14">
        <v>5</v>
      </c>
      <c r="E18" s="14">
        <v>4</v>
      </c>
      <c r="F18" s="14">
        <v>2</v>
      </c>
      <c r="G18" s="14">
        <v>4</v>
      </c>
      <c r="H18" s="14">
        <v>6</v>
      </c>
      <c r="I18" s="14">
        <v>1</v>
      </c>
      <c r="J18" s="14">
        <v>3</v>
      </c>
      <c r="K18" s="14">
        <v>4</v>
      </c>
      <c r="L18" s="14">
        <v>3</v>
      </c>
      <c r="M18" s="14">
        <v>11</v>
      </c>
      <c r="N18" s="14">
        <v>2</v>
      </c>
      <c r="O18" s="14">
        <v>6</v>
      </c>
      <c r="P18" s="14">
        <v>6</v>
      </c>
      <c r="Q18" s="14">
        <v>3</v>
      </c>
      <c r="R18" s="14">
        <v>5</v>
      </c>
      <c r="S18" s="14">
        <v>4</v>
      </c>
      <c r="T18" s="14">
        <v>9</v>
      </c>
      <c r="U18" s="14">
        <v>7</v>
      </c>
      <c r="V18" s="14">
        <v>9</v>
      </c>
      <c r="W18" s="14">
        <v>9</v>
      </c>
      <c r="X18" s="14">
        <v>9</v>
      </c>
      <c r="Y18" s="14">
        <v>6</v>
      </c>
      <c r="Z18" s="14">
        <v>8</v>
      </c>
      <c r="AA18" s="14">
        <v>5</v>
      </c>
      <c r="AB18" s="14">
        <v>8</v>
      </c>
      <c r="AC18" s="14">
        <v>4</v>
      </c>
      <c r="AD18" s="14">
        <v>5</v>
      </c>
      <c r="AE18" s="14">
        <v>8</v>
      </c>
      <c r="AF18" s="14">
        <v>6</v>
      </c>
      <c r="AG18" s="14">
        <v>2</v>
      </c>
      <c r="AH18" s="14">
        <v>6</v>
      </c>
      <c r="AI18" s="14">
        <v>5</v>
      </c>
      <c r="AJ18" s="14">
        <v>4</v>
      </c>
      <c r="AK18" s="14">
        <v>8</v>
      </c>
      <c r="AL18" s="14">
        <v>13</v>
      </c>
      <c r="AM18" s="14">
        <v>5</v>
      </c>
      <c r="AN18" s="14">
        <v>9</v>
      </c>
      <c r="AO18" s="14">
        <v>14</v>
      </c>
      <c r="AP18" s="14">
        <v>17</v>
      </c>
      <c r="AQ18" s="14">
        <v>34</v>
      </c>
      <c r="AR18" s="14">
        <v>27</v>
      </c>
      <c r="AS18" s="14">
        <v>36</v>
      </c>
      <c r="AT18" s="14">
        <v>31</v>
      </c>
      <c r="AU18" s="14">
        <v>27</v>
      </c>
      <c r="AV18" s="14">
        <v>22</v>
      </c>
      <c r="AW18" s="14">
        <v>51</v>
      </c>
      <c r="AX18" s="14">
        <v>53</v>
      </c>
      <c r="AY18" s="14">
        <v>29</v>
      </c>
      <c r="AZ18" s="14">
        <v>21</v>
      </c>
      <c r="BA18" s="14">
        <v>18</v>
      </c>
      <c r="BB18" s="14">
        <v>52</v>
      </c>
      <c r="BC18" s="14">
        <v>39</v>
      </c>
      <c r="BD18" s="14">
        <v>25</v>
      </c>
      <c r="BE18" s="14">
        <v>20</v>
      </c>
      <c r="BF18" s="14">
        <v>13</v>
      </c>
      <c r="BG18" s="14">
        <v>12</v>
      </c>
      <c r="BH18" s="14">
        <v>13</v>
      </c>
      <c r="BI18" s="14">
        <v>19</v>
      </c>
      <c r="BJ18" s="14">
        <v>6</v>
      </c>
      <c r="BK18" s="14">
        <v>8</v>
      </c>
      <c r="BL18" s="14">
        <v>16</v>
      </c>
      <c r="BM18" s="14">
        <v>15</v>
      </c>
      <c r="BN18" s="14">
        <v>16</v>
      </c>
      <c r="BO18" s="14">
        <v>14</v>
      </c>
      <c r="BP18" s="14">
        <v>13</v>
      </c>
      <c r="BQ18" s="14">
        <v>12</v>
      </c>
      <c r="BR18" s="14">
        <v>16</v>
      </c>
      <c r="BS18" s="14">
        <v>26</v>
      </c>
      <c r="BT18" s="14">
        <v>53</v>
      </c>
      <c r="BU18" s="14">
        <v>21</v>
      </c>
      <c r="BV18" s="14">
        <v>42</v>
      </c>
      <c r="BW18" s="14">
        <v>26</v>
      </c>
      <c r="BX18" s="14">
        <v>38</v>
      </c>
      <c r="BY18" s="14">
        <v>46</v>
      </c>
      <c r="BZ18" s="14">
        <v>33</v>
      </c>
      <c r="CA18" s="14">
        <v>23</v>
      </c>
      <c r="CB18" s="14">
        <v>53</v>
      </c>
      <c r="CC18" s="14">
        <v>62</v>
      </c>
      <c r="CD18" s="14">
        <v>77</v>
      </c>
      <c r="CE18" s="14">
        <v>60</v>
      </c>
      <c r="CF18" s="14">
        <v>60</v>
      </c>
      <c r="CG18" s="14">
        <v>55</v>
      </c>
      <c r="CH18" s="14">
        <v>60</v>
      </c>
      <c r="CI18" s="14">
        <v>38</v>
      </c>
      <c r="CJ18" s="14">
        <v>52</v>
      </c>
      <c r="CK18" s="14">
        <v>50</v>
      </c>
      <c r="CL18" s="14">
        <v>61</v>
      </c>
      <c r="CM18" s="14">
        <v>42</v>
      </c>
      <c r="CN18" s="14">
        <v>53</v>
      </c>
      <c r="CO18" s="14">
        <v>34</v>
      </c>
      <c r="CP18" s="14">
        <v>39</v>
      </c>
      <c r="CQ18" s="14">
        <v>52</v>
      </c>
      <c r="CR18" s="14">
        <v>25</v>
      </c>
      <c r="CS18" s="14">
        <v>32</v>
      </c>
      <c r="CT18" s="14">
        <v>43</v>
      </c>
      <c r="CU18" s="14">
        <v>25</v>
      </c>
      <c r="CV18" s="14">
        <v>29</v>
      </c>
      <c r="CW18" s="14">
        <v>34</v>
      </c>
      <c r="CX18" s="14">
        <v>21</v>
      </c>
      <c r="CY18" s="14">
        <v>30</v>
      </c>
      <c r="CZ18" s="14">
        <v>31</v>
      </c>
      <c r="DA18" s="14">
        <v>24</v>
      </c>
      <c r="DB18" s="14">
        <v>19</v>
      </c>
      <c r="DC18" s="14">
        <v>33</v>
      </c>
      <c r="DD18" s="14">
        <v>30</v>
      </c>
      <c r="DE18" s="14">
        <v>31</v>
      </c>
      <c r="DF18" s="14">
        <v>21</v>
      </c>
      <c r="DG18" s="14">
        <v>24</v>
      </c>
      <c r="DH18" s="14">
        <v>15</v>
      </c>
      <c r="DI18" s="14">
        <v>25</v>
      </c>
      <c r="DJ18" s="14">
        <v>15</v>
      </c>
      <c r="DK18" s="14">
        <v>41</v>
      </c>
      <c r="DL18" s="14">
        <v>34</v>
      </c>
      <c r="DM18" s="14">
        <v>39</v>
      </c>
      <c r="DN18" s="14">
        <v>24</v>
      </c>
      <c r="DO18" s="14">
        <v>29</v>
      </c>
      <c r="DP18" s="14">
        <v>34</v>
      </c>
      <c r="DQ18" s="14">
        <v>38</v>
      </c>
      <c r="DR18" s="14">
        <v>31</v>
      </c>
      <c r="DS18" s="10">
        <v>9</v>
      </c>
      <c r="DT18" s="10">
        <v>31</v>
      </c>
      <c r="DU18" s="10">
        <v>17</v>
      </c>
      <c r="DV18" s="10">
        <v>20</v>
      </c>
      <c r="DW18" s="10">
        <v>20</v>
      </c>
      <c r="DX18" s="10">
        <v>14</v>
      </c>
      <c r="DY18" s="10">
        <v>30</v>
      </c>
      <c r="DZ18" s="10">
        <v>20</v>
      </c>
      <c r="EA18" s="10">
        <v>31</v>
      </c>
      <c r="EB18" s="10">
        <v>33</v>
      </c>
      <c r="EC18" s="10">
        <v>44</v>
      </c>
      <c r="ED18" s="10">
        <v>21</v>
      </c>
      <c r="EE18" s="10">
        <v>25</v>
      </c>
      <c r="EF18" s="10">
        <v>26</v>
      </c>
      <c r="EG18" s="10">
        <v>29</v>
      </c>
      <c r="EH18" s="10">
        <v>18</v>
      </c>
      <c r="EI18" s="10">
        <v>28</v>
      </c>
      <c r="EJ18" s="10">
        <v>37</v>
      </c>
      <c r="EK18" s="10">
        <v>35</v>
      </c>
      <c r="EL18" s="10">
        <v>27</v>
      </c>
      <c r="EM18" s="10">
        <v>50</v>
      </c>
      <c r="EN18" s="10">
        <v>36</v>
      </c>
      <c r="EO18" s="10">
        <v>51</v>
      </c>
      <c r="EP18" s="10">
        <v>73</v>
      </c>
      <c r="EQ18" s="10">
        <v>37</v>
      </c>
      <c r="ER18" s="10">
        <v>36</v>
      </c>
      <c r="ES18" s="10">
        <v>36</v>
      </c>
      <c r="ET18" s="10">
        <v>32</v>
      </c>
      <c r="EU18" s="10">
        <v>21</v>
      </c>
      <c r="EV18" s="10">
        <v>18</v>
      </c>
      <c r="EW18" s="10">
        <v>12</v>
      </c>
      <c r="EX18" s="10">
        <v>10</v>
      </c>
      <c r="EY18" s="10">
        <v>21</v>
      </c>
      <c r="EZ18" s="10">
        <v>17</v>
      </c>
      <c r="FA18" s="10">
        <v>36</v>
      </c>
      <c r="FB18" s="10">
        <v>22</v>
      </c>
      <c r="FC18" s="10">
        <v>22</v>
      </c>
      <c r="FD18" s="18">
        <v>12</v>
      </c>
      <c r="FE18" s="19">
        <v>17</v>
      </c>
      <c r="FF18" s="20">
        <v>21</v>
      </c>
      <c r="FG18" s="10">
        <v>24</v>
      </c>
      <c r="FH18" s="10">
        <v>30</v>
      </c>
      <c r="FI18" s="10">
        <v>16</v>
      </c>
      <c r="FJ18" s="10">
        <v>12</v>
      </c>
      <c r="FK18" s="10">
        <v>17</v>
      </c>
      <c r="FL18" s="10">
        <v>16</v>
      </c>
      <c r="FM18" s="10">
        <v>12</v>
      </c>
      <c r="FN18" s="10">
        <v>15</v>
      </c>
      <c r="FO18" s="10">
        <v>15</v>
      </c>
      <c r="FP18" s="18">
        <v>16</v>
      </c>
      <c r="FQ18" s="19">
        <v>8</v>
      </c>
      <c r="FR18" s="20">
        <v>12</v>
      </c>
      <c r="FS18" s="10">
        <v>18</v>
      </c>
      <c r="FT18" s="10">
        <v>19</v>
      </c>
      <c r="FU18" s="10">
        <v>14</v>
      </c>
      <c r="FV18" s="10">
        <v>12</v>
      </c>
      <c r="FW18" s="10">
        <v>19</v>
      </c>
      <c r="FX18" s="10">
        <v>20</v>
      </c>
      <c r="FY18" s="10">
        <v>11</v>
      </c>
      <c r="FZ18" s="10">
        <v>24</v>
      </c>
      <c r="GA18" s="10">
        <v>14</v>
      </c>
      <c r="GB18" s="10">
        <v>12</v>
      </c>
      <c r="GC18" s="10">
        <v>12</v>
      </c>
      <c r="GD18" s="10">
        <v>14</v>
      </c>
      <c r="GE18" s="10">
        <v>26</v>
      </c>
      <c r="GF18" s="10">
        <v>17</v>
      </c>
      <c r="GG18" s="10">
        <v>3</v>
      </c>
      <c r="GH18" s="10">
        <v>1</v>
      </c>
      <c r="GI18" s="10">
        <v>2</v>
      </c>
      <c r="GJ18" s="10"/>
      <c r="GK18" s="10"/>
      <c r="GL18" s="10"/>
    </row>
    <row r="19" spans="1:194" s="16" customFormat="1" ht="25.5" customHeight="1" x14ac:dyDescent="0.15">
      <c r="A19" s="6" t="s">
        <v>19</v>
      </c>
      <c r="B19" s="4" t="s">
        <v>42</v>
      </c>
      <c r="C19" s="6">
        <v>4</v>
      </c>
      <c r="D19" s="6">
        <v>2</v>
      </c>
      <c r="E19" s="6">
        <v>3</v>
      </c>
      <c r="F19" s="6">
        <v>2</v>
      </c>
      <c r="G19" s="6">
        <v>4</v>
      </c>
      <c r="H19" s="6">
        <v>1</v>
      </c>
      <c r="I19" s="6">
        <v>4</v>
      </c>
      <c r="J19" s="6">
        <v>2</v>
      </c>
      <c r="K19" s="6">
        <v>6</v>
      </c>
      <c r="L19" s="6">
        <v>1</v>
      </c>
      <c r="M19" s="6">
        <v>2</v>
      </c>
      <c r="N19" s="6">
        <v>2</v>
      </c>
      <c r="O19" s="6">
        <v>5</v>
      </c>
      <c r="P19" s="6">
        <v>7</v>
      </c>
      <c r="Q19" s="6">
        <v>2</v>
      </c>
      <c r="R19" s="6">
        <v>1</v>
      </c>
      <c r="S19" s="6">
        <v>0</v>
      </c>
      <c r="T19" s="6">
        <v>6</v>
      </c>
      <c r="U19" s="6">
        <v>9</v>
      </c>
      <c r="V19" s="6">
        <v>5</v>
      </c>
      <c r="W19" s="6">
        <v>9</v>
      </c>
      <c r="X19" s="6">
        <v>7</v>
      </c>
      <c r="Y19" s="6">
        <v>3</v>
      </c>
      <c r="Z19" s="6">
        <v>10</v>
      </c>
      <c r="AA19" s="6">
        <v>5</v>
      </c>
      <c r="AB19" s="6">
        <v>7</v>
      </c>
      <c r="AC19" s="6">
        <v>2</v>
      </c>
      <c r="AD19" s="6">
        <v>0</v>
      </c>
      <c r="AE19" s="6">
        <v>4</v>
      </c>
      <c r="AF19" s="6">
        <v>0</v>
      </c>
      <c r="AG19" s="6">
        <v>4</v>
      </c>
      <c r="AH19" s="6">
        <v>7</v>
      </c>
      <c r="AI19" s="6">
        <v>2</v>
      </c>
      <c r="AJ19" s="6">
        <v>7</v>
      </c>
      <c r="AK19" s="6">
        <v>8</v>
      </c>
      <c r="AL19" s="6">
        <v>11</v>
      </c>
      <c r="AM19" s="6">
        <v>10</v>
      </c>
      <c r="AN19" s="6">
        <v>15</v>
      </c>
      <c r="AO19" s="6">
        <v>12</v>
      </c>
      <c r="AP19" s="6">
        <v>18</v>
      </c>
      <c r="AQ19" s="6">
        <v>34</v>
      </c>
      <c r="AR19" s="6">
        <v>42</v>
      </c>
      <c r="AS19" s="6">
        <v>53</v>
      </c>
      <c r="AT19" s="6">
        <v>26</v>
      </c>
      <c r="AU19" s="6">
        <v>19</v>
      </c>
      <c r="AV19" s="6">
        <v>50</v>
      </c>
      <c r="AW19" s="6">
        <v>38</v>
      </c>
      <c r="AX19" s="6">
        <v>47</v>
      </c>
      <c r="AY19" s="6">
        <v>21</v>
      </c>
      <c r="AZ19" s="6">
        <v>20</v>
      </c>
      <c r="BA19" s="6">
        <v>14</v>
      </c>
      <c r="BB19" s="6">
        <v>16</v>
      </c>
      <c r="BC19" s="6">
        <v>27</v>
      </c>
      <c r="BD19" s="6">
        <v>28</v>
      </c>
      <c r="BE19" s="6">
        <v>27</v>
      </c>
      <c r="BF19" s="6">
        <v>30</v>
      </c>
      <c r="BG19" s="6">
        <v>53</v>
      </c>
      <c r="BH19" s="6">
        <v>53</v>
      </c>
      <c r="BI19" s="6">
        <v>82</v>
      </c>
      <c r="BJ19" s="6">
        <v>94</v>
      </c>
      <c r="BK19" s="6">
        <v>101</v>
      </c>
      <c r="BL19" s="6">
        <v>102</v>
      </c>
      <c r="BM19" s="6">
        <v>107</v>
      </c>
      <c r="BN19" s="6">
        <v>85</v>
      </c>
      <c r="BO19" s="6">
        <v>90</v>
      </c>
      <c r="BP19" s="6">
        <v>122</v>
      </c>
      <c r="BQ19" s="6">
        <v>132</v>
      </c>
      <c r="BR19" s="6">
        <v>91</v>
      </c>
      <c r="BS19" s="6">
        <v>123</v>
      </c>
      <c r="BT19" s="6">
        <v>132</v>
      </c>
      <c r="BU19" s="6">
        <v>157</v>
      </c>
      <c r="BV19" s="6">
        <v>184</v>
      </c>
      <c r="BW19" s="6">
        <v>78</v>
      </c>
      <c r="BX19" s="6">
        <v>68</v>
      </c>
      <c r="BY19" s="6">
        <v>47</v>
      </c>
      <c r="BZ19" s="6">
        <v>27</v>
      </c>
      <c r="CA19" s="6">
        <v>30</v>
      </c>
      <c r="CB19" s="6">
        <v>42</v>
      </c>
      <c r="CC19" s="6">
        <v>40</v>
      </c>
      <c r="CD19" s="6">
        <v>40</v>
      </c>
      <c r="CE19" s="6">
        <v>26</v>
      </c>
      <c r="CF19" s="6">
        <v>51</v>
      </c>
      <c r="CG19" s="6">
        <v>43</v>
      </c>
      <c r="CH19" s="6">
        <v>66</v>
      </c>
      <c r="CI19" s="6">
        <v>72</v>
      </c>
      <c r="CJ19" s="6">
        <v>55</v>
      </c>
      <c r="CK19" s="6">
        <v>60</v>
      </c>
      <c r="CL19" s="6">
        <v>38</v>
      </c>
      <c r="CM19" s="6">
        <v>33</v>
      </c>
      <c r="CN19" s="6">
        <v>64</v>
      </c>
      <c r="CO19" s="6">
        <v>37</v>
      </c>
      <c r="CP19" s="6">
        <v>28</v>
      </c>
      <c r="CQ19" s="6">
        <v>53</v>
      </c>
      <c r="CR19" s="6">
        <v>41</v>
      </c>
      <c r="CS19" s="6">
        <v>60</v>
      </c>
      <c r="CT19" s="6">
        <v>68</v>
      </c>
      <c r="CU19" s="6">
        <v>45</v>
      </c>
      <c r="CV19" s="6">
        <v>61</v>
      </c>
      <c r="CW19" s="6">
        <v>55</v>
      </c>
      <c r="CX19" s="6">
        <v>51</v>
      </c>
      <c r="CY19" s="6">
        <v>45</v>
      </c>
      <c r="CZ19" s="6">
        <v>87</v>
      </c>
      <c r="DA19" s="6">
        <v>66</v>
      </c>
      <c r="DB19" s="6">
        <v>62</v>
      </c>
      <c r="DC19" s="6">
        <v>61</v>
      </c>
      <c r="DD19" s="6">
        <v>65</v>
      </c>
      <c r="DE19" s="6">
        <v>62</v>
      </c>
      <c r="DF19" s="6">
        <v>84</v>
      </c>
      <c r="DG19" s="6">
        <v>48</v>
      </c>
      <c r="DH19" s="6">
        <v>49</v>
      </c>
      <c r="DI19" s="6">
        <v>75</v>
      </c>
      <c r="DJ19" s="6">
        <v>67</v>
      </c>
      <c r="DK19" s="6">
        <v>41</v>
      </c>
      <c r="DL19" s="6">
        <v>70</v>
      </c>
      <c r="DM19" s="6">
        <v>52</v>
      </c>
      <c r="DN19" s="6">
        <v>52</v>
      </c>
      <c r="DO19" s="6">
        <v>65</v>
      </c>
      <c r="DP19" s="6">
        <v>54</v>
      </c>
      <c r="DQ19" s="6">
        <v>66</v>
      </c>
      <c r="DR19" s="6">
        <v>36</v>
      </c>
      <c r="DS19" s="10">
        <v>54</v>
      </c>
      <c r="DT19" s="10">
        <v>50</v>
      </c>
      <c r="DU19" s="10">
        <v>52</v>
      </c>
      <c r="DV19" s="10">
        <v>30</v>
      </c>
      <c r="DW19" s="10">
        <v>35</v>
      </c>
      <c r="DX19" s="10">
        <v>41</v>
      </c>
      <c r="DY19" s="10">
        <v>63</v>
      </c>
      <c r="DZ19" s="10">
        <v>61</v>
      </c>
      <c r="EA19" s="10">
        <v>87</v>
      </c>
      <c r="EB19" s="10">
        <v>51</v>
      </c>
      <c r="EC19" s="10">
        <v>85</v>
      </c>
      <c r="ED19" s="10">
        <v>82</v>
      </c>
      <c r="EE19" s="10">
        <v>94</v>
      </c>
      <c r="EF19" s="10">
        <v>87</v>
      </c>
      <c r="EG19" s="10">
        <v>97</v>
      </c>
      <c r="EH19" s="10">
        <v>71</v>
      </c>
      <c r="EI19" s="10">
        <v>75</v>
      </c>
      <c r="EJ19" s="10">
        <v>88</v>
      </c>
      <c r="EK19" s="10">
        <v>108</v>
      </c>
      <c r="EL19" s="10">
        <v>68</v>
      </c>
      <c r="EM19" s="10">
        <v>101</v>
      </c>
      <c r="EN19" s="10">
        <v>110</v>
      </c>
      <c r="EO19" s="10">
        <v>118</v>
      </c>
      <c r="EP19" s="10">
        <v>219</v>
      </c>
      <c r="EQ19" s="10">
        <v>127</v>
      </c>
      <c r="ER19" s="10">
        <v>80</v>
      </c>
      <c r="ES19" s="10">
        <v>79</v>
      </c>
      <c r="ET19" s="10">
        <v>95</v>
      </c>
      <c r="EU19" s="10">
        <v>104</v>
      </c>
      <c r="EV19" s="10">
        <v>94</v>
      </c>
      <c r="EW19" s="10">
        <v>97</v>
      </c>
      <c r="EX19" s="10">
        <v>84</v>
      </c>
      <c r="EY19" s="10">
        <v>74</v>
      </c>
      <c r="EZ19" s="10">
        <v>98</v>
      </c>
      <c r="FA19" s="10">
        <v>101</v>
      </c>
      <c r="FB19" s="10">
        <v>101</v>
      </c>
      <c r="FC19" s="10">
        <v>73</v>
      </c>
      <c r="FD19" s="18">
        <v>96</v>
      </c>
      <c r="FE19" s="19">
        <v>80</v>
      </c>
      <c r="FF19" s="20">
        <v>92</v>
      </c>
      <c r="FG19" s="10">
        <v>110</v>
      </c>
      <c r="FH19" s="10">
        <v>117</v>
      </c>
      <c r="FI19" s="10">
        <v>87</v>
      </c>
      <c r="FJ19" s="10">
        <v>98</v>
      </c>
      <c r="FK19" s="10">
        <v>84</v>
      </c>
      <c r="FL19" s="10">
        <v>104</v>
      </c>
      <c r="FM19" s="10">
        <v>129</v>
      </c>
      <c r="FN19" s="10">
        <v>109</v>
      </c>
      <c r="FO19" s="10">
        <v>117</v>
      </c>
      <c r="FP19" s="18">
        <v>88</v>
      </c>
      <c r="FQ19" s="19">
        <v>114</v>
      </c>
      <c r="FR19" s="20">
        <v>102</v>
      </c>
      <c r="FS19" s="10">
        <v>105</v>
      </c>
      <c r="FT19" s="10">
        <v>95</v>
      </c>
      <c r="FU19" s="10">
        <v>96</v>
      </c>
      <c r="FV19" s="10">
        <v>89</v>
      </c>
      <c r="FW19" s="10">
        <v>98</v>
      </c>
      <c r="FX19" s="10">
        <v>98</v>
      </c>
      <c r="FY19" s="10">
        <v>84</v>
      </c>
      <c r="FZ19" s="10">
        <v>144</v>
      </c>
      <c r="GA19" s="10">
        <v>120</v>
      </c>
      <c r="GB19" s="10">
        <v>103</v>
      </c>
      <c r="GC19" s="10">
        <v>105</v>
      </c>
      <c r="GD19" s="10">
        <v>89</v>
      </c>
      <c r="GE19" s="10">
        <v>107</v>
      </c>
      <c r="GF19" s="10">
        <v>157</v>
      </c>
      <c r="GG19" s="10">
        <v>187</v>
      </c>
      <c r="GH19" s="10">
        <v>191</v>
      </c>
      <c r="GI19" s="10">
        <v>260</v>
      </c>
      <c r="GJ19" s="10"/>
      <c r="GK19" s="10"/>
      <c r="GL19" s="10"/>
    </row>
    <row r="20" spans="1:194" s="16" customFormat="1" ht="29" x14ac:dyDescent="0.2">
      <c r="A20" s="6" t="s">
        <v>19</v>
      </c>
      <c r="B20" s="4" t="s">
        <v>43</v>
      </c>
      <c r="C20" s="5">
        <v>4</v>
      </c>
      <c r="D20" s="5">
        <v>3</v>
      </c>
      <c r="E20" s="5">
        <v>1</v>
      </c>
      <c r="F20" s="5">
        <v>3</v>
      </c>
      <c r="G20" s="5">
        <v>3</v>
      </c>
      <c r="H20" s="5">
        <v>10</v>
      </c>
      <c r="I20" s="5">
        <v>6</v>
      </c>
      <c r="J20" s="5">
        <v>5</v>
      </c>
      <c r="K20" s="5">
        <v>1</v>
      </c>
      <c r="L20" s="5">
        <v>3</v>
      </c>
      <c r="M20" s="5">
        <v>4</v>
      </c>
      <c r="N20" s="5">
        <v>4</v>
      </c>
      <c r="O20" s="5">
        <v>7</v>
      </c>
      <c r="P20" s="5">
        <v>11</v>
      </c>
      <c r="Q20" s="5">
        <v>3</v>
      </c>
      <c r="R20" s="5">
        <v>0</v>
      </c>
      <c r="S20" s="5">
        <v>1</v>
      </c>
      <c r="T20" s="5">
        <v>2</v>
      </c>
      <c r="U20" s="5">
        <v>7</v>
      </c>
      <c r="V20" s="5">
        <v>1</v>
      </c>
      <c r="W20" s="5">
        <v>1</v>
      </c>
      <c r="X20" s="5">
        <v>4</v>
      </c>
      <c r="Y20" s="5">
        <v>4</v>
      </c>
      <c r="Z20" s="5">
        <v>8</v>
      </c>
      <c r="AA20" s="5">
        <v>6</v>
      </c>
      <c r="AB20" s="5">
        <v>5</v>
      </c>
      <c r="AC20" s="5">
        <v>4</v>
      </c>
      <c r="AD20" s="5">
        <v>16</v>
      </c>
      <c r="AE20" s="5">
        <v>8</v>
      </c>
      <c r="AF20" s="5">
        <v>5</v>
      </c>
      <c r="AG20" s="5">
        <v>9</v>
      </c>
      <c r="AH20" s="5">
        <v>5</v>
      </c>
      <c r="AI20" s="5">
        <v>10</v>
      </c>
      <c r="AJ20" s="5">
        <v>3</v>
      </c>
      <c r="AK20" s="5">
        <v>18</v>
      </c>
      <c r="AL20" s="5">
        <v>9</v>
      </c>
      <c r="AM20" s="5">
        <v>7</v>
      </c>
      <c r="AN20" s="5">
        <v>22</v>
      </c>
      <c r="AO20" s="5">
        <v>20</v>
      </c>
      <c r="AP20" s="5">
        <v>25</v>
      </c>
      <c r="AQ20" s="5">
        <v>39</v>
      </c>
      <c r="AR20" s="5">
        <v>35</v>
      </c>
      <c r="AS20" s="5">
        <v>40</v>
      </c>
      <c r="AT20" s="5">
        <v>38</v>
      </c>
      <c r="AU20" s="5">
        <v>66</v>
      </c>
      <c r="AV20" s="5">
        <v>74</v>
      </c>
      <c r="AW20" s="5">
        <v>140</v>
      </c>
      <c r="AX20" s="5">
        <v>260</v>
      </c>
      <c r="AY20" s="5">
        <v>47</v>
      </c>
      <c r="AZ20" s="5">
        <v>32</v>
      </c>
      <c r="BA20" s="5">
        <v>31</v>
      </c>
      <c r="BB20" s="5">
        <v>49</v>
      </c>
      <c r="BC20" s="5">
        <v>44</v>
      </c>
      <c r="BD20" s="5">
        <v>52</v>
      </c>
      <c r="BE20" s="5">
        <v>38</v>
      </c>
      <c r="BF20" s="5">
        <v>35</v>
      </c>
      <c r="BG20" s="5">
        <v>20</v>
      </c>
      <c r="BH20" s="5">
        <v>38</v>
      </c>
      <c r="BI20" s="5">
        <v>54</v>
      </c>
      <c r="BJ20" s="5">
        <v>50</v>
      </c>
      <c r="BK20" s="5">
        <v>27</v>
      </c>
      <c r="BL20" s="5">
        <v>50</v>
      </c>
      <c r="BM20" s="5">
        <v>42</v>
      </c>
      <c r="BN20" s="5">
        <v>37</v>
      </c>
      <c r="BO20" s="5">
        <v>98</v>
      </c>
      <c r="BP20" s="5">
        <v>54</v>
      </c>
      <c r="BQ20" s="5">
        <v>39</v>
      </c>
      <c r="BR20" s="5">
        <v>45</v>
      </c>
      <c r="BS20" s="5">
        <v>41</v>
      </c>
      <c r="BT20" s="5">
        <v>75</v>
      </c>
      <c r="BU20" s="5">
        <v>76</v>
      </c>
      <c r="BV20" s="5">
        <v>126</v>
      </c>
      <c r="BW20" s="5">
        <v>55</v>
      </c>
      <c r="BX20" s="5">
        <v>60</v>
      </c>
      <c r="BY20" s="5">
        <v>69</v>
      </c>
      <c r="BZ20" s="5">
        <v>55</v>
      </c>
      <c r="CA20" s="5">
        <v>62</v>
      </c>
      <c r="CB20" s="5">
        <v>53</v>
      </c>
      <c r="CC20" s="5">
        <v>50</v>
      </c>
      <c r="CD20" s="5">
        <v>38</v>
      </c>
      <c r="CE20" s="5">
        <v>34</v>
      </c>
      <c r="CF20" s="5">
        <v>49</v>
      </c>
      <c r="CG20" s="5">
        <v>62</v>
      </c>
      <c r="CH20" s="5">
        <v>63</v>
      </c>
      <c r="CI20" s="5">
        <v>56</v>
      </c>
      <c r="CJ20" s="5">
        <v>44</v>
      </c>
      <c r="CK20" s="5">
        <v>40</v>
      </c>
      <c r="CL20" s="5">
        <v>39</v>
      </c>
      <c r="CM20" s="5">
        <v>41</v>
      </c>
      <c r="CN20" s="5">
        <v>35</v>
      </c>
      <c r="CO20" s="5">
        <v>29</v>
      </c>
      <c r="CP20" s="5">
        <v>20</v>
      </c>
      <c r="CQ20" s="5">
        <v>23</v>
      </c>
      <c r="CR20" s="5">
        <v>34</v>
      </c>
      <c r="CS20" s="5">
        <v>33</v>
      </c>
      <c r="CT20" s="5">
        <v>20</v>
      </c>
      <c r="CU20" s="5">
        <v>15</v>
      </c>
      <c r="CV20" s="5">
        <v>12</v>
      </c>
      <c r="CW20" s="5">
        <v>22</v>
      </c>
      <c r="CX20" s="5">
        <v>21</v>
      </c>
      <c r="CY20" s="5">
        <v>12</v>
      </c>
      <c r="CZ20" s="5">
        <v>35</v>
      </c>
      <c r="DA20" s="5">
        <v>16</v>
      </c>
      <c r="DB20" s="5">
        <v>10</v>
      </c>
      <c r="DC20" s="5">
        <v>22</v>
      </c>
      <c r="DD20" s="5">
        <v>30</v>
      </c>
      <c r="DE20" s="5">
        <v>27</v>
      </c>
      <c r="DF20" s="5">
        <v>11</v>
      </c>
      <c r="DG20" s="5">
        <v>8</v>
      </c>
      <c r="DH20" s="5">
        <v>18</v>
      </c>
      <c r="DI20" s="5">
        <v>16</v>
      </c>
      <c r="DJ20" s="5">
        <v>23</v>
      </c>
      <c r="DK20" s="5">
        <v>13</v>
      </c>
      <c r="DL20" s="5">
        <v>20</v>
      </c>
      <c r="DM20" s="5">
        <v>15</v>
      </c>
      <c r="DN20" s="5">
        <v>13</v>
      </c>
      <c r="DO20" s="5">
        <v>25</v>
      </c>
      <c r="DP20" s="5">
        <v>19</v>
      </c>
      <c r="DQ20" s="5">
        <v>22</v>
      </c>
      <c r="DR20" s="5">
        <v>7</v>
      </c>
      <c r="DS20" s="5">
        <v>13</v>
      </c>
      <c r="DT20" s="5">
        <v>14</v>
      </c>
      <c r="DU20" s="5">
        <v>15</v>
      </c>
      <c r="DV20" s="5">
        <v>19</v>
      </c>
      <c r="DW20" s="5">
        <v>16</v>
      </c>
      <c r="DX20" s="5">
        <v>20</v>
      </c>
      <c r="DY20" s="5">
        <v>15</v>
      </c>
      <c r="DZ20" s="5">
        <v>16</v>
      </c>
      <c r="EA20" s="5">
        <v>22</v>
      </c>
      <c r="EB20" s="5">
        <v>14</v>
      </c>
      <c r="EC20" s="5">
        <v>28</v>
      </c>
      <c r="ED20" s="5">
        <v>16</v>
      </c>
      <c r="EE20" s="5">
        <v>22</v>
      </c>
      <c r="EF20" s="5">
        <v>15</v>
      </c>
      <c r="EG20" s="5">
        <v>18</v>
      </c>
      <c r="EH20" s="5">
        <v>20</v>
      </c>
      <c r="EI20" s="5">
        <v>10</v>
      </c>
      <c r="EJ20" s="5">
        <v>19</v>
      </c>
      <c r="EK20" s="5">
        <v>14</v>
      </c>
      <c r="EL20" s="5">
        <v>23</v>
      </c>
      <c r="EM20" s="5">
        <v>36</v>
      </c>
      <c r="EN20" s="5">
        <v>34</v>
      </c>
      <c r="EO20" s="5">
        <v>37</v>
      </c>
      <c r="EP20" s="5">
        <v>47</v>
      </c>
      <c r="EQ20" s="5">
        <v>13</v>
      </c>
      <c r="ER20" s="5">
        <v>14</v>
      </c>
      <c r="ES20" s="5">
        <v>18</v>
      </c>
      <c r="ET20" s="5">
        <v>24</v>
      </c>
      <c r="EU20" s="5">
        <v>15</v>
      </c>
      <c r="EV20" s="5">
        <v>11</v>
      </c>
      <c r="EW20" s="5">
        <v>17</v>
      </c>
      <c r="EX20" s="5">
        <v>7</v>
      </c>
      <c r="EY20" s="5">
        <v>15</v>
      </c>
      <c r="EZ20" s="5">
        <v>30</v>
      </c>
      <c r="FA20" s="5">
        <v>32</v>
      </c>
      <c r="FB20" s="5">
        <v>18</v>
      </c>
      <c r="FC20" s="10">
        <v>15</v>
      </c>
      <c r="FD20" s="18">
        <v>19</v>
      </c>
      <c r="FE20" s="19">
        <v>15</v>
      </c>
      <c r="FF20" s="20">
        <v>12</v>
      </c>
      <c r="FG20" s="10">
        <v>21</v>
      </c>
      <c r="FH20" s="10">
        <v>23</v>
      </c>
      <c r="FI20" s="10">
        <v>17</v>
      </c>
      <c r="FJ20" s="10">
        <v>12</v>
      </c>
      <c r="FK20" s="10">
        <v>22</v>
      </c>
      <c r="FL20" s="10">
        <v>22</v>
      </c>
      <c r="FM20" s="10">
        <v>26</v>
      </c>
      <c r="FN20" s="10">
        <v>16</v>
      </c>
      <c r="FO20" s="10">
        <v>12</v>
      </c>
      <c r="FP20" s="18">
        <v>10</v>
      </c>
      <c r="FQ20" s="19">
        <v>8</v>
      </c>
      <c r="FR20" s="20">
        <v>20</v>
      </c>
      <c r="FS20" s="10">
        <v>23</v>
      </c>
      <c r="FT20" s="10">
        <v>19</v>
      </c>
      <c r="FU20" s="10">
        <v>20</v>
      </c>
      <c r="FV20" s="10">
        <v>11</v>
      </c>
      <c r="FW20" s="10">
        <v>25</v>
      </c>
      <c r="FX20" s="10">
        <v>46</v>
      </c>
      <c r="FY20" s="10">
        <v>28</v>
      </c>
      <c r="FZ20" s="10">
        <v>26</v>
      </c>
      <c r="GA20" s="10">
        <v>15</v>
      </c>
      <c r="GB20" s="10">
        <v>18</v>
      </c>
      <c r="GC20" s="10">
        <v>19</v>
      </c>
      <c r="GD20" s="10">
        <v>16</v>
      </c>
      <c r="GE20" s="10">
        <v>16</v>
      </c>
      <c r="GF20" s="10">
        <v>19</v>
      </c>
      <c r="GG20" s="10">
        <v>27</v>
      </c>
      <c r="GH20" s="10">
        <v>16</v>
      </c>
      <c r="GI20" s="10">
        <v>21</v>
      </c>
      <c r="GJ20" s="10"/>
      <c r="GK20" s="10"/>
      <c r="GL20" s="10"/>
    </row>
    <row r="21" spans="1:194" s="16" customFormat="1" ht="29" x14ac:dyDescent="0.2">
      <c r="A21" s="6" t="s">
        <v>19</v>
      </c>
      <c r="B21" s="4" t="s">
        <v>44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1</v>
      </c>
      <c r="L21" s="5">
        <v>4</v>
      </c>
      <c r="M21" s="5">
        <v>0</v>
      </c>
      <c r="N21" s="5">
        <v>1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1</v>
      </c>
      <c r="U21" s="5">
        <v>0</v>
      </c>
      <c r="V21" s="5">
        <v>0</v>
      </c>
      <c r="W21" s="5">
        <v>0</v>
      </c>
      <c r="X21" s="5">
        <v>1</v>
      </c>
      <c r="Y21" s="5">
        <v>1</v>
      </c>
      <c r="Z21" s="5">
        <v>2</v>
      </c>
      <c r="AA21" s="5">
        <v>1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1</v>
      </c>
      <c r="AJ21" s="5">
        <v>1</v>
      </c>
      <c r="AK21" s="5">
        <v>1</v>
      </c>
      <c r="AL21" s="5">
        <v>1</v>
      </c>
      <c r="AM21" s="5">
        <v>7</v>
      </c>
      <c r="AN21" s="5">
        <v>4</v>
      </c>
      <c r="AO21" s="5">
        <v>6</v>
      </c>
      <c r="AP21" s="5">
        <v>3</v>
      </c>
      <c r="AQ21" s="5">
        <v>5</v>
      </c>
      <c r="AR21" s="5">
        <v>6</v>
      </c>
      <c r="AS21" s="5">
        <v>1</v>
      </c>
      <c r="AT21" s="5">
        <v>9</v>
      </c>
      <c r="AU21" s="5">
        <v>2</v>
      </c>
      <c r="AV21" s="5">
        <v>4</v>
      </c>
      <c r="AW21" s="5">
        <v>9</v>
      </c>
      <c r="AX21" s="5">
        <v>10</v>
      </c>
      <c r="AY21" s="5">
        <v>7</v>
      </c>
      <c r="AZ21" s="5">
        <v>2</v>
      </c>
      <c r="BA21" s="5">
        <v>3</v>
      </c>
      <c r="BB21" s="5">
        <v>6</v>
      </c>
      <c r="BC21" s="5">
        <v>6</v>
      </c>
      <c r="BD21" s="5">
        <v>7</v>
      </c>
      <c r="BE21" s="5">
        <v>3</v>
      </c>
      <c r="BF21" s="5">
        <v>4</v>
      </c>
      <c r="BG21" s="5">
        <v>5</v>
      </c>
      <c r="BH21" s="5">
        <v>4</v>
      </c>
      <c r="BI21" s="5">
        <v>8</v>
      </c>
      <c r="BJ21" s="5">
        <v>5</v>
      </c>
      <c r="BK21" s="5">
        <v>2</v>
      </c>
      <c r="BL21" s="5">
        <v>6</v>
      </c>
      <c r="BM21" s="5">
        <v>6</v>
      </c>
      <c r="BN21" s="5">
        <v>2</v>
      </c>
      <c r="BO21" s="5">
        <v>8</v>
      </c>
      <c r="BP21" s="5">
        <v>7</v>
      </c>
      <c r="BQ21" s="5">
        <v>4</v>
      </c>
      <c r="BR21" s="5">
        <v>9</v>
      </c>
      <c r="BS21" s="5">
        <v>17</v>
      </c>
      <c r="BT21" s="5">
        <v>9</v>
      </c>
      <c r="BU21" s="5">
        <v>24</v>
      </c>
      <c r="BV21" s="5">
        <v>17</v>
      </c>
      <c r="BW21" s="5">
        <v>9</v>
      </c>
      <c r="BX21" s="5">
        <v>6</v>
      </c>
      <c r="BY21" s="5">
        <v>11</v>
      </c>
      <c r="BZ21" s="5">
        <v>9</v>
      </c>
      <c r="CA21" s="5">
        <v>7</v>
      </c>
      <c r="CB21" s="5">
        <v>7</v>
      </c>
      <c r="CC21" s="5">
        <v>8</v>
      </c>
      <c r="CD21" s="5">
        <v>11</v>
      </c>
      <c r="CE21" s="5">
        <v>7</v>
      </c>
      <c r="CF21" s="5">
        <v>8</v>
      </c>
      <c r="CG21" s="5">
        <v>11</v>
      </c>
      <c r="CH21" s="5">
        <v>12</v>
      </c>
      <c r="CI21" s="5">
        <v>2</v>
      </c>
      <c r="CJ21" s="5">
        <v>5</v>
      </c>
      <c r="CK21" s="5">
        <v>14</v>
      </c>
      <c r="CL21" s="5">
        <v>3</v>
      </c>
      <c r="CM21" s="5">
        <v>10</v>
      </c>
      <c r="CN21" s="5">
        <v>11</v>
      </c>
      <c r="CO21" s="5">
        <v>6</v>
      </c>
      <c r="CP21" s="5">
        <v>6</v>
      </c>
      <c r="CQ21" s="5">
        <v>5</v>
      </c>
      <c r="CR21" s="5">
        <v>9</v>
      </c>
      <c r="CS21" s="5">
        <v>20</v>
      </c>
      <c r="CT21" s="5">
        <v>4</v>
      </c>
      <c r="CU21" s="5">
        <v>2</v>
      </c>
      <c r="CV21" s="5">
        <v>5</v>
      </c>
      <c r="CW21" s="5">
        <v>11</v>
      </c>
      <c r="CX21" s="5">
        <v>8</v>
      </c>
      <c r="CY21" s="5">
        <v>3</v>
      </c>
      <c r="CZ21" s="5">
        <v>13</v>
      </c>
      <c r="DA21" s="5">
        <v>10</v>
      </c>
      <c r="DB21" s="5">
        <v>11</v>
      </c>
      <c r="DC21" s="5">
        <v>13</v>
      </c>
      <c r="DD21" s="5">
        <v>5</v>
      </c>
      <c r="DE21" s="5">
        <v>24</v>
      </c>
      <c r="DF21" s="5">
        <v>7</v>
      </c>
      <c r="DG21" s="5">
        <v>6</v>
      </c>
      <c r="DH21" s="5">
        <v>3</v>
      </c>
      <c r="DI21" s="5">
        <v>6</v>
      </c>
      <c r="DJ21" s="5">
        <v>10</v>
      </c>
      <c r="DK21" s="5">
        <v>7</v>
      </c>
      <c r="DL21" s="5">
        <v>13</v>
      </c>
      <c r="DM21" s="5">
        <v>4</v>
      </c>
      <c r="DN21" s="5">
        <v>2</v>
      </c>
      <c r="DO21" s="5">
        <v>10</v>
      </c>
      <c r="DP21" s="5">
        <v>11</v>
      </c>
      <c r="DQ21" s="5">
        <v>18</v>
      </c>
      <c r="DR21" s="5">
        <v>6</v>
      </c>
      <c r="DS21" s="5">
        <v>3</v>
      </c>
      <c r="DT21" s="5">
        <v>5</v>
      </c>
      <c r="DU21" s="5">
        <v>10</v>
      </c>
      <c r="DV21" s="5">
        <v>7</v>
      </c>
      <c r="DW21" s="5">
        <v>3</v>
      </c>
      <c r="DX21" s="5">
        <v>13</v>
      </c>
      <c r="DY21" s="5">
        <v>5</v>
      </c>
      <c r="DZ21" s="5">
        <v>9</v>
      </c>
      <c r="EA21" s="5">
        <v>10</v>
      </c>
      <c r="EB21" s="5">
        <v>12</v>
      </c>
      <c r="EC21" s="5">
        <v>10</v>
      </c>
      <c r="ED21" s="5">
        <v>6</v>
      </c>
      <c r="EE21" s="5">
        <v>7</v>
      </c>
      <c r="EF21" s="5">
        <v>6</v>
      </c>
      <c r="EG21" s="5">
        <v>6</v>
      </c>
      <c r="EH21" s="5">
        <v>6</v>
      </c>
      <c r="EI21" s="5">
        <v>3</v>
      </c>
      <c r="EJ21" s="5">
        <v>7</v>
      </c>
      <c r="EK21" s="5">
        <v>8</v>
      </c>
      <c r="EL21" s="5">
        <v>7</v>
      </c>
      <c r="EM21" s="5">
        <v>7</v>
      </c>
      <c r="EN21" s="5">
        <v>6</v>
      </c>
      <c r="EO21" s="5">
        <v>15</v>
      </c>
      <c r="EP21" s="5">
        <v>14</v>
      </c>
      <c r="EQ21" s="5">
        <v>3</v>
      </c>
      <c r="ER21" s="5">
        <v>3</v>
      </c>
      <c r="ES21" s="5">
        <v>14</v>
      </c>
      <c r="ET21" s="5">
        <v>18</v>
      </c>
      <c r="EU21" s="5">
        <v>25</v>
      </c>
      <c r="EV21" s="5">
        <v>17</v>
      </c>
      <c r="EW21" s="5">
        <v>10</v>
      </c>
      <c r="EX21" s="5">
        <v>12</v>
      </c>
      <c r="EY21" s="5">
        <v>21</v>
      </c>
      <c r="EZ21" s="5">
        <v>18</v>
      </c>
      <c r="FA21" s="5">
        <v>23</v>
      </c>
      <c r="FB21" s="5">
        <v>13</v>
      </c>
      <c r="FC21" s="10">
        <v>7</v>
      </c>
      <c r="FD21" s="18">
        <v>11</v>
      </c>
      <c r="FE21" s="19">
        <v>19</v>
      </c>
      <c r="FF21" s="20">
        <v>11</v>
      </c>
      <c r="FG21" s="10">
        <v>13</v>
      </c>
      <c r="FH21" s="10">
        <v>7</v>
      </c>
      <c r="FI21" s="10">
        <v>12</v>
      </c>
      <c r="FJ21" s="10">
        <v>13</v>
      </c>
      <c r="FK21" s="10">
        <v>9</v>
      </c>
      <c r="FL21" s="10">
        <v>10</v>
      </c>
      <c r="FM21" s="10">
        <v>16</v>
      </c>
      <c r="FN21" s="10">
        <v>9</v>
      </c>
      <c r="FO21" s="10">
        <v>9</v>
      </c>
      <c r="FP21" s="18">
        <v>6</v>
      </c>
      <c r="FQ21" s="19">
        <v>10</v>
      </c>
      <c r="FR21" s="20">
        <v>3</v>
      </c>
      <c r="FS21" s="10">
        <v>8</v>
      </c>
      <c r="FT21" s="10">
        <v>13</v>
      </c>
      <c r="FU21" s="10">
        <v>13</v>
      </c>
      <c r="FV21" s="10">
        <v>13</v>
      </c>
      <c r="FW21" s="10">
        <v>9</v>
      </c>
      <c r="FX21" s="10">
        <v>11</v>
      </c>
      <c r="FY21" s="10">
        <v>11</v>
      </c>
      <c r="FZ21" s="10">
        <v>10</v>
      </c>
      <c r="GA21" s="10">
        <v>7</v>
      </c>
      <c r="GB21" s="10">
        <v>4</v>
      </c>
      <c r="GC21" s="10">
        <v>10</v>
      </c>
      <c r="GD21" s="10">
        <v>6</v>
      </c>
      <c r="GE21" s="10">
        <v>5</v>
      </c>
      <c r="GF21" s="10">
        <v>10</v>
      </c>
      <c r="GG21" s="10">
        <v>6</v>
      </c>
      <c r="GH21" s="10">
        <v>7</v>
      </c>
      <c r="GI21" s="10">
        <v>13</v>
      </c>
      <c r="GJ21" s="10"/>
      <c r="GK21" s="10"/>
      <c r="GL21" s="10"/>
    </row>
    <row r="22" spans="1:194" s="16" customFormat="1" ht="22" customHeight="1" x14ac:dyDescent="0.15">
      <c r="A22" s="40" t="s">
        <v>22</v>
      </c>
      <c r="B22" s="12" t="s">
        <v>85</v>
      </c>
      <c r="C22" s="13">
        <f>SUM(C4:C21)</f>
        <v>250</v>
      </c>
      <c r="D22" s="13">
        <f t="shared" ref="D22:BO22" si="0">SUM(D4:D21)</f>
        <v>228</v>
      </c>
      <c r="E22" s="13">
        <f t="shared" si="0"/>
        <v>220</v>
      </c>
      <c r="F22" s="13">
        <f t="shared" si="0"/>
        <v>199</v>
      </c>
      <c r="G22" s="13">
        <f t="shared" si="0"/>
        <v>240</v>
      </c>
      <c r="H22" s="13">
        <f t="shared" si="0"/>
        <v>341</v>
      </c>
      <c r="I22" s="13">
        <f t="shared" si="0"/>
        <v>204</v>
      </c>
      <c r="J22" s="13">
        <f t="shared" si="0"/>
        <v>282</v>
      </c>
      <c r="K22" s="13">
        <f t="shared" si="0"/>
        <v>270</v>
      </c>
      <c r="L22" s="13">
        <f t="shared" si="0"/>
        <v>379</v>
      </c>
      <c r="M22" s="13">
        <f t="shared" si="0"/>
        <v>400</v>
      </c>
      <c r="N22" s="13">
        <f t="shared" si="0"/>
        <v>425</v>
      </c>
      <c r="O22" s="13">
        <f t="shared" si="0"/>
        <v>410</v>
      </c>
      <c r="P22" s="13">
        <f t="shared" si="0"/>
        <v>662</v>
      </c>
      <c r="Q22" s="13">
        <f t="shared" si="0"/>
        <v>458</v>
      </c>
      <c r="R22" s="13">
        <f t="shared" si="0"/>
        <v>347</v>
      </c>
      <c r="S22" s="13">
        <f t="shared" si="0"/>
        <v>406</v>
      </c>
      <c r="T22" s="13">
        <f t="shared" si="0"/>
        <v>693</v>
      </c>
      <c r="U22" s="13">
        <f t="shared" si="0"/>
        <v>552</v>
      </c>
      <c r="V22" s="13">
        <f t="shared" si="0"/>
        <v>332</v>
      </c>
      <c r="W22" s="13">
        <f t="shared" si="0"/>
        <v>461</v>
      </c>
      <c r="X22" s="13">
        <f t="shared" si="0"/>
        <v>486</v>
      </c>
      <c r="Y22" s="13">
        <f t="shared" si="0"/>
        <v>438</v>
      </c>
      <c r="Z22" s="13">
        <f t="shared" si="0"/>
        <v>465</v>
      </c>
      <c r="AA22" s="13">
        <f t="shared" si="0"/>
        <v>306</v>
      </c>
      <c r="AB22" s="13">
        <f t="shared" si="0"/>
        <v>323</v>
      </c>
      <c r="AC22" s="13">
        <f t="shared" si="0"/>
        <v>280</v>
      </c>
      <c r="AD22" s="13">
        <f t="shared" si="0"/>
        <v>262</v>
      </c>
      <c r="AE22" s="13">
        <f t="shared" si="0"/>
        <v>305</v>
      </c>
      <c r="AF22" s="13">
        <f t="shared" si="0"/>
        <v>398</v>
      </c>
      <c r="AG22" s="13">
        <f t="shared" si="0"/>
        <v>275</v>
      </c>
      <c r="AH22" s="13">
        <f t="shared" si="0"/>
        <v>304</v>
      </c>
      <c r="AI22" s="13">
        <f t="shared" si="0"/>
        <v>373</v>
      </c>
      <c r="AJ22" s="13">
        <f t="shared" si="0"/>
        <v>297</v>
      </c>
      <c r="AK22" s="13">
        <f t="shared" si="0"/>
        <v>421</v>
      </c>
      <c r="AL22" s="13">
        <f t="shared" si="0"/>
        <v>368</v>
      </c>
      <c r="AM22" s="13">
        <f t="shared" si="0"/>
        <v>484</v>
      </c>
      <c r="AN22" s="13">
        <f t="shared" si="0"/>
        <v>662</v>
      </c>
      <c r="AO22" s="13">
        <f t="shared" si="0"/>
        <v>612</v>
      </c>
      <c r="AP22" s="13">
        <f t="shared" si="0"/>
        <v>720</v>
      </c>
      <c r="AQ22" s="13">
        <f t="shared" si="0"/>
        <v>900</v>
      </c>
      <c r="AR22" s="13">
        <f t="shared" si="0"/>
        <v>1294</v>
      </c>
      <c r="AS22" s="13">
        <f t="shared" si="0"/>
        <v>926</v>
      </c>
      <c r="AT22" s="13">
        <f t="shared" si="0"/>
        <v>995</v>
      </c>
      <c r="AU22" s="13">
        <f t="shared" si="0"/>
        <v>1113</v>
      </c>
      <c r="AV22" s="13">
        <f t="shared" si="0"/>
        <v>1201</v>
      </c>
      <c r="AW22" s="13">
        <f t="shared" si="0"/>
        <v>1359</v>
      </c>
      <c r="AX22" s="13">
        <f t="shared" si="0"/>
        <v>1709</v>
      </c>
      <c r="AY22" s="13">
        <f t="shared" si="0"/>
        <v>1431</v>
      </c>
      <c r="AZ22" s="13">
        <f t="shared" si="0"/>
        <v>1145</v>
      </c>
      <c r="BA22" s="13">
        <f t="shared" si="0"/>
        <v>1200</v>
      </c>
      <c r="BB22" s="13">
        <f t="shared" si="0"/>
        <v>1293</v>
      </c>
      <c r="BC22" s="13">
        <f t="shared" si="0"/>
        <v>1456</v>
      </c>
      <c r="BD22" s="13">
        <f t="shared" si="0"/>
        <v>1783</v>
      </c>
      <c r="BE22" s="13">
        <f t="shared" si="0"/>
        <v>1685</v>
      </c>
      <c r="BF22" s="13">
        <f t="shared" si="0"/>
        <v>1098</v>
      </c>
      <c r="BG22" s="13">
        <f t="shared" si="0"/>
        <v>1050</v>
      </c>
      <c r="BH22" s="13">
        <f t="shared" si="0"/>
        <v>1101</v>
      </c>
      <c r="BI22" s="13">
        <f t="shared" si="0"/>
        <v>1109</v>
      </c>
      <c r="BJ22" s="13">
        <f t="shared" si="0"/>
        <v>1074</v>
      </c>
      <c r="BK22" s="13">
        <f t="shared" si="0"/>
        <v>1116</v>
      </c>
      <c r="BL22" s="13">
        <f t="shared" si="0"/>
        <v>1202</v>
      </c>
      <c r="BM22" s="13">
        <f t="shared" si="0"/>
        <v>1170</v>
      </c>
      <c r="BN22" s="13">
        <f t="shared" si="0"/>
        <v>986</v>
      </c>
      <c r="BO22" s="13">
        <f t="shared" si="0"/>
        <v>1086</v>
      </c>
      <c r="BP22" s="13">
        <f t="shared" ref="BP22:EA22" si="1">SUM(BP4:BP21)</f>
        <v>1295</v>
      </c>
      <c r="BQ22" s="13">
        <f t="shared" si="1"/>
        <v>1186</v>
      </c>
      <c r="BR22" s="13">
        <f t="shared" si="1"/>
        <v>1029</v>
      </c>
      <c r="BS22" s="13">
        <f t="shared" si="1"/>
        <v>1878</v>
      </c>
      <c r="BT22" s="13">
        <f t="shared" si="1"/>
        <v>1855</v>
      </c>
      <c r="BU22" s="13">
        <f t="shared" si="1"/>
        <v>2028</v>
      </c>
      <c r="BV22" s="13">
        <f t="shared" si="1"/>
        <v>2508</v>
      </c>
      <c r="BW22" s="13">
        <f t="shared" si="1"/>
        <v>1389</v>
      </c>
      <c r="BX22" s="13">
        <f t="shared" si="1"/>
        <v>1164</v>
      </c>
      <c r="BY22" s="13">
        <f t="shared" si="1"/>
        <v>1215</v>
      </c>
      <c r="BZ22" s="13">
        <f t="shared" si="1"/>
        <v>943</v>
      </c>
      <c r="CA22" s="13">
        <f t="shared" si="1"/>
        <v>922</v>
      </c>
      <c r="CB22" s="13">
        <f t="shared" si="1"/>
        <v>1094</v>
      </c>
      <c r="CC22" s="13">
        <f t="shared" si="1"/>
        <v>925</v>
      </c>
      <c r="CD22" s="13">
        <f t="shared" si="1"/>
        <v>849</v>
      </c>
      <c r="CE22" s="13">
        <f t="shared" si="1"/>
        <v>910</v>
      </c>
      <c r="CF22" s="13">
        <f t="shared" si="1"/>
        <v>1108</v>
      </c>
      <c r="CG22" s="13">
        <f t="shared" si="1"/>
        <v>1020</v>
      </c>
      <c r="CH22" s="13">
        <f t="shared" si="1"/>
        <v>1154</v>
      </c>
      <c r="CI22" s="13">
        <f t="shared" si="1"/>
        <v>833</v>
      </c>
      <c r="CJ22" s="13">
        <f t="shared" si="1"/>
        <v>760</v>
      </c>
      <c r="CK22" s="13">
        <f t="shared" si="1"/>
        <v>801</v>
      </c>
      <c r="CL22" s="13">
        <f t="shared" si="1"/>
        <v>611</v>
      </c>
      <c r="CM22" s="13">
        <f t="shared" si="1"/>
        <v>704</v>
      </c>
      <c r="CN22" s="13">
        <f t="shared" si="1"/>
        <v>870</v>
      </c>
      <c r="CO22" s="13">
        <f t="shared" si="1"/>
        <v>642</v>
      </c>
      <c r="CP22" s="13">
        <f t="shared" si="1"/>
        <v>469</v>
      </c>
      <c r="CQ22" s="13">
        <f t="shared" si="1"/>
        <v>617</v>
      </c>
      <c r="CR22" s="13">
        <f t="shared" si="1"/>
        <v>719</v>
      </c>
      <c r="CS22" s="13">
        <f t="shared" si="1"/>
        <v>879</v>
      </c>
      <c r="CT22" s="13">
        <f t="shared" si="1"/>
        <v>857</v>
      </c>
      <c r="CU22" s="13">
        <f t="shared" si="1"/>
        <v>588</v>
      </c>
      <c r="CV22" s="13">
        <f t="shared" si="1"/>
        <v>617</v>
      </c>
      <c r="CW22" s="13">
        <f t="shared" si="1"/>
        <v>778</v>
      </c>
      <c r="CX22" s="13">
        <f t="shared" si="1"/>
        <v>562</v>
      </c>
      <c r="CY22" s="13">
        <f t="shared" si="1"/>
        <v>592</v>
      </c>
      <c r="CZ22" s="13">
        <f t="shared" si="1"/>
        <v>737</v>
      </c>
      <c r="DA22" s="13">
        <f t="shared" si="1"/>
        <v>545</v>
      </c>
      <c r="DB22" s="13">
        <f t="shared" si="1"/>
        <v>567</v>
      </c>
      <c r="DC22" s="13">
        <f t="shared" si="1"/>
        <v>568</v>
      </c>
      <c r="DD22" s="13">
        <f t="shared" si="1"/>
        <v>663</v>
      </c>
      <c r="DE22" s="13">
        <f t="shared" si="1"/>
        <v>644</v>
      </c>
      <c r="DF22" s="13">
        <f t="shared" si="1"/>
        <v>555</v>
      </c>
      <c r="DG22" s="13">
        <f t="shared" si="1"/>
        <v>529</v>
      </c>
      <c r="DH22" s="13">
        <f t="shared" si="1"/>
        <v>459</v>
      </c>
      <c r="DI22" s="13">
        <f t="shared" si="1"/>
        <v>544</v>
      </c>
      <c r="DJ22" s="13">
        <f t="shared" si="1"/>
        <v>506</v>
      </c>
      <c r="DK22" s="13">
        <f t="shared" si="1"/>
        <v>526</v>
      </c>
      <c r="DL22" s="13">
        <f t="shared" si="1"/>
        <v>626</v>
      </c>
      <c r="DM22" s="13">
        <f t="shared" si="1"/>
        <v>486</v>
      </c>
      <c r="DN22" s="13">
        <f t="shared" si="1"/>
        <v>514</v>
      </c>
      <c r="DO22" s="13">
        <f t="shared" si="1"/>
        <v>557</v>
      </c>
      <c r="DP22" s="13">
        <f t="shared" si="1"/>
        <v>574</v>
      </c>
      <c r="DQ22" s="13">
        <f t="shared" si="1"/>
        <v>819</v>
      </c>
      <c r="DR22" s="13">
        <f t="shared" si="1"/>
        <v>533</v>
      </c>
      <c r="DS22" s="13">
        <f t="shared" si="1"/>
        <v>461</v>
      </c>
      <c r="DT22" s="13">
        <f t="shared" si="1"/>
        <v>485</v>
      </c>
      <c r="DU22" s="13">
        <f t="shared" si="1"/>
        <v>592</v>
      </c>
      <c r="DV22" s="13">
        <f t="shared" si="1"/>
        <v>621</v>
      </c>
      <c r="DW22" s="13">
        <f t="shared" si="1"/>
        <v>576</v>
      </c>
      <c r="DX22" s="13">
        <f t="shared" si="1"/>
        <v>617</v>
      </c>
      <c r="DY22" s="13">
        <f t="shared" si="1"/>
        <v>583</v>
      </c>
      <c r="DZ22" s="13">
        <f t="shared" si="1"/>
        <v>463</v>
      </c>
      <c r="EA22" s="13">
        <f t="shared" si="1"/>
        <v>737</v>
      </c>
      <c r="EB22" s="13">
        <f t="shared" ref="EB22:GI22" si="2">SUM(EB4:EB21)</f>
        <v>657</v>
      </c>
      <c r="EC22" s="13">
        <f t="shared" si="2"/>
        <v>909</v>
      </c>
      <c r="ED22" s="13">
        <f t="shared" si="2"/>
        <v>693</v>
      </c>
      <c r="EE22" s="13">
        <f t="shared" si="2"/>
        <v>755</v>
      </c>
      <c r="EF22" s="13">
        <f t="shared" si="2"/>
        <v>629</v>
      </c>
      <c r="EG22" s="13">
        <f t="shared" si="2"/>
        <v>663</v>
      </c>
      <c r="EH22" s="13">
        <f t="shared" si="2"/>
        <v>627</v>
      </c>
      <c r="EI22" s="13">
        <f t="shared" si="2"/>
        <v>601</v>
      </c>
      <c r="EJ22" s="13">
        <f t="shared" si="2"/>
        <v>816</v>
      </c>
      <c r="EK22" s="13">
        <f t="shared" si="2"/>
        <v>752</v>
      </c>
      <c r="EL22" s="13">
        <f t="shared" si="2"/>
        <v>636</v>
      </c>
      <c r="EM22" s="13">
        <f t="shared" si="2"/>
        <v>887</v>
      </c>
      <c r="EN22" s="13">
        <f t="shared" si="2"/>
        <v>1014</v>
      </c>
      <c r="EO22" s="13">
        <f t="shared" si="2"/>
        <v>1366</v>
      </c>
      <c r="EP22" s="13">
        <f t="shared" si="2"/>
        <v>1883</v>
      </c>
      <c r="EQ22" s="13">
        <f t="shared" si="2"/>
        <v>905</v>
      </c>
      <c r="ER22" s="13">
        <f t="shared" si="2"/>
        <v>741</v>
      </c>
      <c r="ES22" s="13">
        <f t="shared" si="2"/>
        <v>807</v>
      </c>
      <c r="ET22" s="13">
        <f t="shared" si="2"/>
        <v>849</v>
      </c>
      <c r="EU22" s="13">
        <f t="shared" si="2"/>
        <v>831</v>
      </c>
      <c r="EV22" s="13">
        <f t="shared" si="2"/>
        <v>753</v>
      </c>
      <c r="EW22" s="13">
        <f t="shared" si="2"/>
        <v>656</v>
      </c>
      <c r="EX22" s="13">
        <f t="shared" si="2"/>
        <v>622</v>
      </c>
      <c r="EY22" s="13">
        <f t="shared" si="2"/>
        <v>792</v>
      </c>
      <c r="EZ22" s="13">
        <f t="shared" si="2"/>
        <v>845</v>
      </c>
      <c r="FA22" s="13">
        <f t="shared" si="2"/>
        <v>1064</v>
      </c>
      <c r="FB22" s="13">
        <f t="shared" si="2"/>
        <v>711</v>
      </c>
      <c r="FC22" s="13">
        <f t="shared" si="2"/>
        <v>702</v>
      </c>
      <c r="FD22" s="13">
        <f t="shared" si="2"/>
        <v>610</v>
      </c>
      <c r="FE22" s="13">
        <f t="shared" si="2"/>
        <v>748</v>
      </c>
      <c r="FF22" s="13">
        <f t="shared" si="2"/>
        <v>612</v>
      </c>
      <c r="FG22" s="13">
        <f t="shared" si="2"/>
        <v>840</v>
      </c>
      <c r="FH22" s="13">
        <f t="shared" si="2"/>
        <v>1142</v>
      </c>
      <c r="FI22" s="13">
        <f t="shared" si="2"/>
        <v>777</v>
      </c>
      <c r="FJ22" s="13">
        <f t="shared" si="2"/>
        <v>660</v>
      </c>
      <c r="FK22" s="13">
        <f t="shared" si="2"/>
        <v>715</v>
      </c>
      <c r="FL22" s="13">
        <f t="shared" si="2"/>
        <v>749</v>
      </c>
      <c r="FM22" s="13">
        <f t="shared" si="2"/>
        <v>909</v>
      </c>
      <c r="FN22" s="13">
        <f t="shared" si="2"/>
        <v>768</v>
      </c>
      <c r="FO22" s="13">
        <f t="shared" si="2"/>
        <v>811</v>
      </c>
      <c r="FP22" s="13">
        <f t="shared" si="2"/>
        <v>568</v>
      </c>
      <c r="FQ22" s="13">
        <f t="shared" si="2"/>
        <v>707</v>
      </c>
      <c r="FR22" s="13">
        <f t="shared" si="2"/>
        <v>637</v>
      </c>
      <c r="FS22" s="13">
        <f t="shared" si="2"/>
        <v>623</v>
      </c>
      <c r="FT22" s="13">
        <f t="shared" si="2"/>
        <v>677</v>
      </c>
      <c r="FU22" s="13">
        <f t="shared" si="2"/>
        <v>714</v>
      </c>
      <c r="FV22" s="13">
        <f t="shared" si="2"/>
        <v>676</v>
      </c>
      <c r="FW22" s="13">
        <f t="shared" si="2"/>
        <v>777</v>
      </c>
      <c r="FX22" s="13">
        <f t="shared" si="2"/>
        <v>940</v>
      </c>
      <c r="FY22" s="13">
        <f t="shared" si="2"/>
        <v>810</v>
      </c>
      <c r="FZ22" s="13">
        <f t="shared" si="2"/>
        <v>994</v>
      </c>
      <c r="GA22" s="13">
        <f t="shared" si="2"/>
        <v>816</v>
      </c>
      <c r="GB22" s="13">
        <f t="shared" si="2"/>
        <v>709</v>
      </c>
      <c r="GC22" s="13">
        <f t="shared" si="2"/>
        <v>823</v>
      </c>
      <c r="GD22" s="13">
        <f t="shared" si="2"/>
        <v>771</v>
      </c>
      <c r="GE22" s="13">
        <f t="shared" si="2"/>
        <v>862</v>
      </c>
      <c r="GF22" s="13">
        <f t="shared" si="2"/>
        <v>1172</v>
      </c>
      <c r="GG22" s="13">
        <f t="shared" si="2"/>
        <v>1080</v>
      </c>
      <c r="GH22" s="13">
        <f t="shared" si="2"/>
        <v>1229</v>
      </c>
      <c r="GI22" s="13">
        <f t="shared" si="2"/>
        <v>1624</v>
      </c>
      <c r="GJ22" s="13"/>
      <c r="GK22" s="13"/>
      <c r="GL22" s="13"/>
    </row>
    <row r="23" spans="1:194" s="16" customFormat="1" ht="25.5" customHeight="1" x14ac:dyDescent="0.15">
      <c r="A23" s="6" t="s">
        <v>45</v>
      </c>
      <c r="B23" s="4" t="s">
        <v>46</v>
      </c>
      <c r="C23" s="6">
        <v>0</v>
      </c>
      <c r="D23" s="6">
        <v>0</v>
      </c>
      <c r="E23" s="6">
        <v>0</v>
      </c>
      <c r="F23" s="6">
        <v>1</v>
      </c>
      <c r="G23" s="6">
        <v>1</v>
      </c>
      <c r="H23" s="6">
        <v>2</v>
      </c>
      <c r="I23" s="6">
        <v>1</v>
      </c>
      <c r="J23" s="6">
        <v>2</v>
      </c>
      <c r="K23" s="6">
        <v>0</v>
      </c>
      <c r="L23" s="6">
        <v>0</v>
      </c>
      <c r="M23" s="6">
        <v>2</v>
      </c>
      <c r="N23" s="6">
        <v>2</v>
      </c>
      <c r="O23" s="6">
        <v>0</v>
      </c>
      <c r="P23" s="6">
        <v>2</v>
      </c>
      <c r="Q23" s="6">
        <v>3</v>
      </c>
      <c r="R23" s="6">
        <v>0</v>
      </c>
      <c r="S23" s="6">
        <v>0</v>
      </c>
      <c r="T23" s="6">
        <v>1</v>
      </c>
      <c r="U23" s="6">
        <v>2</v>
      </c>
      <c r="V23" s="6">
        <v>2</v>
      </c>
      <c r="W23" s="6">
        <v>3</v>
      </c>
      <c r="X23" s="6">
        <v>3</v>
      </c>
      <c r="Y23" s="6">
        <v>0</v>
      </c>
      <c r="Z23" s="6">
        <v>1</v>
      </c>
      <c r="AA23" s="6">
        <v>1</v>
      </c>
      <c r="AB23" s="6">
        <v>2</v>
      </c>
      <c r="AC23" s="6">
        <v>4</v>
      </c>
      <c r="AD23" s="6">
        <v>2</v>
      </c>
      <c r="AE23" s="6">
        <v>3</v>
      </c>
      <c r="AF23" s="6">
        <v>0</v>
      </c>
      <c r="AG23" s="6">
        <v>2</v>
      </c>
      <c r="AH23" s="6">
        <v>1</v>
      </c>
      <c r="AI23" s="6">
        <v>1</v>
      </c>
      <c r="AJ23" s="6">
        <v>3</v>
      </c>
      <c r="AK23" s="6">
        <v>4</v>
      </c>
      <c r="AL23" s="6">
        <v>2</v>
      </c>
      <c r="AM23" s="6">
        <v>3</v>
      </c>
      <c r="AN23" s="6">
        <v>4</v>
      </c>
      <c r="AO23" s="6">
        <v>11</v>
      </c>
      <c r="AP23" s="6">
        <v>4</v>
      </c>
      <c r="AQ23" s="6">
        <v>4</v>
      </c>
      <c r="AR23" s="6">
        <v>5</v>
      </c>
      <c r="AS23" s="6">
        <v>3</v>
      </c>
      <c r="AT23" s="6">
        <v>6</v>
      </c>
      <c r="AU23" s="6">
        <v>7</v>
      </c>
      <c r="AV23" s="6">
        <v>8</v>
      </c>
      <c r="AW23" s="6">
        <v>12</v>
      </c>
      <c r="AX23" s="6">
        <v>8</v>
      </c>
      <c r="AY23" s="6">
        <v>8</v>
      </c>
      <c r="AZ23" s="6">
        <v>3</v>
      </c>
      <c r="BA23" s="6">
        <v>4</v>
      </c>
      <c r="BB23" s="6">
        <v>12</v>
      </c>
      <c r="BC23" s="6">
        <v>7</v>
      </c>
      <c r="BD23" s="6">
        <v>5</v>
      </c>
      <c r="BE23" s="6">
        <v>8</v>
      </c>
      <c r="BF23" s="6">
        <v>8</v>
      </c>
      <c r="BG23" s="6">
        <v>10</v>
      </c>
      <c r="BH23" s="6">
        <v>17</v>
      </c>
      <c r="BI23" s="6">
        <v>7</v>
      </c>
      <c r="BJ23" s="6">
        <v>4</v>
      </c>
      <c r="BK23" s="6">
        <v>3</v>
      </c>
      <c r="BL23" s="6">
        <v>7</v>
      </c>
      <c r="BM23" s="6">
        <v>13</v>
      </c>
      <c r="BN23" s="6">
        <v>7</v>
      </c>
      <c r="BO23" s="6">
        <v>8</v>
      </c>
      <c r="BP23" s="6">
        <v>10</v>
      </c>
      <c r="BQ23" s="6">
        <v>28</v>
      </c>
      <c r="BR23" s="6">
        <v>18</v>
      </c>
      <c r="BS23" s="6">
        <v>24</v>
      </c>
      <c r="BT23" s="6">
        <v>24</v>
      </c>
      <c r="BU23" s="6">
        <v>25</v>
      </c>
      <c r="BV23" s="6">
        <v>31</v>
      </c>
      <c r="BW23" s="6">
        <v>25</v>
      </c>
      <c r="BX23" s="6">
        <v>11</v>
      </c>
      <c r="BY23" s="6">
        <v>14</v>
      </c>
      <c r="BZ23" s="6">
        <v>11</v>
      </c>
      <c r="CA23" s="6">
        <v>11</v>
      </c>
      <c r="CB23" s="6">
        <v>16</v>
      </c>
      <c r="CC23" s="6">
        <v>6</v>
      </c>
      <c r="CD23" s="6">
        <v>12</v>
      </c>
      <c r="CE23" s="6">
        <v>8</v>
      </c>
      <c r="CF23" s="6">
        <v>19</v>
      </c>
      <c r="CG23" s="6">
        <v>11</v>
      </c>
      <c r="CH23" s="6">
        <v>15</v>
      </c>
      <c r="CI23" s="6">
        <v>8</v>
      </c>
      <c r="CJ23" s="6">
        <v>7</v>
      </c>
      <c r="CK23" s="6">
        <v>6</v>
      </c>
      <c r="CL23" s="6">
        <v>11</v>
      </c>
      <c r="CM23" s="6">
        <v>19</v>
      </c>
      <c r="CN23" s="6">
        <v>28</v>
      </c>
      <c r="CO23" s="6">
        <v>20</v>
      </c>
      <c r="CP23" s="6">
        <v>8</v>
      </c>
      <c r="CQ23" s="6">
        <v>6</v>
      </c>
      <c r="CR23" s="6">
        <v>12</v>
      </c>
      <c r="CS23" s="6">
        <v>12</v>
      </c>
      <c r="CT23" s="6">
        <v>6</v>
      </c>
      <c r="CU23" s="6">
        <v>1</v>
      </c>
      <c r="CV23" s="6">
        <v>3</v>
      </c>
      <c r="CW23" s="6">
        <v>5</v>
      </c>
      <c r="CX23" s="6">
        <v>1</v>
      </c>
      <c r="CY23" s="6">
        <v>3</v>
      </c>
      <c r="CZ23" s="6">
        <v>10</v>
      </c>
      <c r="DA23" s="6">
        <v>3</v>
      </c>
      <c r="DB23" s="6">
        <v>4</v>
      </c>
      <c r="DC23" s="6">
        <v>4</v>
      </c>
      <c r="DD23" s="6">
        <v>1</v>
      </c>
      <c r="DE23" s="6">
        <v>7</v>
      </c>
      <c r="DF23" s="6">
        <v>3</v>
      </c>
      <c r="DG23" s="6">
        <v>8</v>
      </c>
      <c r="DH23" s="6">
        <v>2</v>
      </c>
      <c r="DI23" s="6">
        <v>9</v>
      </c>
      <c r="DJ23" s="6">
        <v>7</v>
      </c>
      <c r="DK23" s="6">
        <v>4</v>
      </c>
      <c r="DL23" s="6">
        <v>3</v>
      </c>
      <c r="DM23" s="6">
        <v>3</v>
      </c>
      <c r="DN23" s="6">
        <v>5</v>
      </c>
      <c r="DO23" s="6">
        <v>5</v>
      </c>
      <c r="DP23" s="6">
        <v>6</v>
      </c>
      <c r="DQ23" s="6">
        <v>10</v>
      </c>
      <c r="DR23" s="6">
        <v>5</v>
      </c>
      <c r="DS23" s="10">
        <v>7</v>
      </c>
      <c r="DT23" s="10">
        <v>6</v>
      </c>
      <c r="DU23" s="10">
        <v>7</v>
      </c>
      <c r="DV23" s="10">
        <v>5</v>
      </c>
      <c r="DW23" s="10">
        <v>3</v>
      </c>
      <c r="DX23" s="10">
        <v>5</v>
      </c>
      <c r="DY23" s="10">
        <v>6</v>
      </c>
      <c r="DZ23" s="10">
        <v>3</v>
      </c>
      <c r="EA23" s="10">
        <v>7</v>
      </c>
      <c r="EB23" s="10">
        <v>3</v>
      </c>
      <c r="EC23" s="10">
        <v>11</v>
      </c>
      <c r="ED23" s="10">
        <v>9</v>
      </c>
      <c r="EE23" s="10">
        <v>7</v>
      </c>
      <c r="EF23" s="10">
        <v>5</v>
      </c>
      <c r="EG23" s="10">
        <v>4</v>
      </c>
      <c r="EH23" s="10">
        <v>4</v>
      </c>
      <c r="EI23" s="10">
        <v>10</v>
      </c>
      <c r="EJ23" s="10">
        <v>8</v>
      </c>
      <c r="EK23" s="10">
        <v>8</v>
      </c>
      <c r="EL23" s="10">
        <v>7</v>
      </c>
      <c r="EM23" s="10">
        <v>9</v>
      </c>
      <c r="EN23" s="10">
        <v>6</v>
      </c>
      <c r="EO23" s="10">
        <v>11</v>
      </c>
      <c r="EP23" s="10">
        <v>12</v>
      </c>
      <c r="EQ23" s="10">
        <v>6</v>
      </c>
      <c r="ER23" s="10">
        <v>8</v>
      </c>
      <c r="ES23" s="10">
        <v>4</v>
      </c>
      <c r="ET23" s="10">
        <v>12</v>
      </c>
      <c r="EU23" s="10">
        <v>6</v>
      </c>
      <c r="EV23" s="10">
        <v>3</v>
      </c>
      <c r="EW23" s="10">
        <v>8</v>
      </c>
      <c r="EX23" s="10">
        <v>4</v>
      </c>
      <c r="EY23" s="10">
        <v>15</v>
      </c>
      <c r="EZ23" s="10">
        <v>8</v>
      </c>
      <c r="FA23" s="10">
        <v>18</v>
      </c>
      <c r="FB23" s="10">
        <v>12</v>
      </c>
      <c r="FC23" s="10">
        <v>9</v>
      </c>
      <c r="FD23" s="18">
        <v>5</v>
      </c>
      <c r="FE23" s="19">
        <v>15</v>
      </c>
      <c r="FF23" s="20">
        <v>10</v>
      </c>
      <c r="FG23" s="10">
        <v>11</v>
      </c>
      <c r="FH23" s="10">
        <v>17</v>
      </c>
      <c r="FI23" s="10">
        <v>16</v>
      </c>
      <c r="FJ23" s="10">
        <v>4</v>
      </c>
      <c r="FK23" s="10">
        <v>5</v>
      </c>
      <c r="FL23" s="10">
        <v>14</v>
      </c>
      <c r="FM23" s="10">
        <v>16</v>
      </c>
      <c r="FN23" s="10">
        <v>12</v>
      </c>
      <c r="FO23" s="10">
        <v>4</v>
      </c>
      <c r="FP23" s="18">
        <v>6</v>
      </c>
      <c r="FQ23" s="19">
        <v>6</v>
      </c>
      <c r="FR23" s="20">
        <v>9</v>
      </c>
      <c r="FS23" s="10">
        <v>9</v>
      </c>
      <c r="FT23" s="10">
        <v>11</v>
      </c>
      <c r="FU23" s="10">
        <v>8</v>
      </c>
      <c r="FV23" s="10">
        <v>7</v>
      </c>
      <c r="FW23" s="10">
        <v>7</v>
      </c>
      <c r="FX23" s="10">
        <v>20</v>
      </c>
      <c r="FY23" s="10">
        <v>15</v>
      </c>
      <c r="FZ23" s="10">
        <v>15</v>
      </c>
      <c r="GA23" s="10">
        <v>10</v>
      </c>
      <c r="GB23" s="10">
        <v>11</v>
      </c>
      <c r="GC23" s="10">
        <v>16</v>
      </c>
      <c r="GD23" s="10">
        <v>14</v>
      </c>
      <c r="GE23" s="10">
        <v>11</v>
      </c>
      <c r="GF23" s="10">
        <v>17</v>
      </c>
      <c r="GG23" s="10">
        <v>22</v>
      </c>
      <c r="GH23" s="10">
        <v>15</v>
      </c>
      <c r="GI23" s="10">
        <v>11</v>
      </c>
      <c r="GJ23" s="10"/>
      <c r="GK23" s="10"/>
      <c r="GL23" s="10"/>
    </row>
    <row r="24" spans="1:194" s="16" customFormat="1" ht="25.5" customHeight="1" x14ac:dyDescent="0.15">
      <c r="A24" s="6" t="s">
        <v>45</v>
      </c>
      <c r="B24" s="4" t="s">
        <v>47</v>
      </c>
      <c r="C24" s="88" t="s">
        <v>24</v>
      </c>
      <c r="D24" s="88" t="s">
        <v>24</v>
      </c>
      <c r="E24" s="88" t="s">
        <v>24</v>
      </c>
      <c r="F24" s="88" t="s">
        <v>24</v>
      </c>
      <c r="G24" s="88" t="s">
        <v>24</v>
      </c>
      <c r="H24" s="88" t="s">
        <v>24</v>
      </c>
      <c r="I24" s="88" t="s">
        <v>24</v>
      </c>
      <c r="J24" s="88" t="s">
        <v>24</v>
      </c>
      <c r="K24" s="88" t="s">
        <v>24</v>
      </c>
      <c r="L24" s="88" t="s">
        <v>24</v>
      </c>
      <c r="M24" s="88" t="s">
        <v>24</v>
      </c>
      <c r="N24" s="88" t="s">
        <v>24</v>
      </c>
      <c r="O24" s="88" t="s">
        <v>24</v>
      </c>
      <c r="P24" s="88" t="s">
        <v>24</v>
      </c>
      <c r="Q24" s="88" t="s">
        <v>24</v>
      </c>
      <c r="R24" s="88" t="s">
        <v>24</v>
      </c>
      <c r="S24" s="88" t="s">
        <v>24</v>
      </c>
      <c r="T24" s="88" t="s">
        <v>24</v>
      </c>
      <c r="U24" s="88" t="s">
        <v>24</v>
      </c>
      <c r="V24" s="88" t="s">
        <v>24</v>
      </c>
      <c r="W24" s="88" t="s">
        <v>24</v>
      </c>
      <c r="X24" s="88" t="s">
        <v>24</v>
      </c>
      <c r="Y24" s="88" t="s">
        <v>24</v>
      </c>
      <c r="Z24" s="88" t="s">
        <v>24</v>
      </c>
      <c r="AA24" s="88" t="s">
        <v>24</v>
      </c>
      <c r="AB24" s="88" t="s">
        <v>24</v>
      </c>
      <c r="AC24" s="88" t="s">
        <v>24</v>
      </c>
      <c r="AD24" s="88" t="s">
        <v>24</v>
      </c>
      <c r="AE24" s="88" t="s">
        <v>24</v>
      </c>
      <c r="AF24" s="88" t="s">
        <v>24</v>
      </c>
      <c r="AG24" s="88" t="s">
        <v>24</v>
      </c>
      <c r="AH24" s="88" t="s">
        <v>24</v>
      </c>
      <c r="AI24" s="88" t="s">
        <v>24</v>
      </c>
      <c r="AJ24" s="88" t="s">
        <v>24</v>
      </c>
      <c r="AK24" s="88" t="s">
        <v>24</v>
      </c>
      <c r="AL24" s="88" t="s">
        <v>24</v>
      </c>
      <c r="AM24" s="88" t="s">
        <v>24</v>
      </c>
      <c r="AN24" s="88" t="s">
        <v>24</v>
      </c>
      <c r="AO24" s="88" t="s">
        <v>24</v>
      </c>
      <c r="AP24" s="88" t="s">
        <v>24</v>
      </c>
      <c r="AQ24" s="88" t="s">
        <v>24</v>
      </c>
      <c r="AR24" s="88" t="s">
        <v>24</v>
      </c>
      <c r="AS24" s="88" t="s">
        <v>24</v>
      </c>
      <c r="AT24" s="88" t="s">
        <v>24</v>
      </c>
      <c r="AU24" s="88" t="s">
        <v>24</v>
      </c>
      <c r="AV24" s="88" t="s">
        <v>24</v>
      </c>
      <c r="AW24" s="88" t="s">
        <v>24</v>
      </c>
      <c r="AX24" s="88" t="s">
        <v>24</v>
      </c>
      <c r="AY24" s="88" t="s">
        <v>24</v>
      </c>
      <c r="AZ24" s="88" t="s">
        <v>24</v>
      </c>
      <c r="BA24" s="88" t="s">
        <v>24</v>
      </c>
      <c r="BB24" s="88" t="s">
        <v>24</v>
      </c>
      <c r="BC24" s="6">
        <v>42</v>
      </c>
      <c r="BD24" s="6">
        <v>29</v>
      </c>
      <c r="BE24" s="6">
        <v>6</v>
      </c>
      <c r="BF24" s="6">
        <v>10</v>
      </c>
      <c r="BG24" s="6">
        <v>9</v>
      </c>
      <c r="BH24" s="6">
        <v>9</v>
      </c>
      <c r="BI24" s="6">
        <v>10</v>
      </c>
      <c r="BJ24" s="6">
        <v>7</v>
      </c>
      <c r="BK24" s="6">
        <v>2</v>
      </c>
      <c r="BL24" s="6">
        <v>7</v>
      </c>
      <c r="BM24" s="6">
        <v>5</v>
      </c>
      <c r="BN24" s="6">
        <v>8</v>
      </c>
      <c r="BO24" s="6">
        <v>14</v>
      </c>
      <c r="BP24" s="6">
        <v>15</v>
      </c>
      <c r="BQ24" s="6">
        <v>7</v>
      </c>
      <c r="BR24" s="6">
        <v>4</v>
      </c>
      <c r="BS24" s="6">
        <v>9</v>
      </c>
      <c r="BT24" s="6">
        <v>14</v>
      </c>
      <c r="BU24" s="6">
        <v>4</v>
      </c>
      <c r="BV24" s="6">
        <v>32</v>
      </c>
      <c r="BW24" s="6">
        <v>15</v>
      </c>
      <c r="BX24" s="6">
        <v>9</v>
      </c>
      <c r="BY24" s="6">
        <v>20</v>
      </c>
      <c r="BZ24" s="6">
        <v>10</v>
      </c>
      <c r="CA24" s="6">
        <v>6</v>
      </c>
      <c r="CB24" s="6">
        <v>5</v>
      </c>
      <c r="CC24" s="6">
        <v>2</v>
      </c>
      <c r="CD24" s="6">
        <v>4</v>
      </c>
      <c r="CE24" s="6">
        <v>8</v>
      </c>
      <c r="CF24" s="6">
        <v>8</v>
      </c>
      <c r="CG24" s="6">
        <v>2</v>
      </c>
      <c r="CH24" s="6">
        <v>7</v>
      </c>
      <c r="CI24" s="6">
        <v>5</v>
      </c>
      <c r="CJ24" s="6">
        <v>1</v>
      </c>
      <c r="CK24" s="6">
        <v>4</v>
      </c>
      <c r="CL24" s="6">
        <v>0</v>
      </c>
      <c r="CM24" s="6">
        <v>4</v>
      </c>
      <c r="CN24" s="6">
        <v>8</v>
      </c>
      <c r="CO24" s="6">
        <v>1</v>
      </c>
      <c r="CP24" s="6">
        <v>0</v>
      </c>
      <c r="CQ24" s="6">
        <v>3</v>
      </c>
      <c r="CR24" s="6">
        <v>9</v>
      </c>
      <c r="CS24" s="6">
        <v>6</v>
      </c>
      <c r="CT24" s="6">
        <v>3</v>
      </c>
      <c r="CU24" s="6">
        <v>2</v>
      </c>
      <c r="CV24" s="6">
        <v>0</v>
      </c>
      <c r="CW24" s="6">
        <v>7</v>
      </c>
      <c r="CX24" s="6">
        <v>2</v>
      </c>
      <c r="CY24" s="6">
        <v>2</v>
      </c>
      <c r="CZ24" s="6">
        <v>5</v>
      </c>
      <c r="DA24" s="6">
        <v>1</v>
      </c>
      <c r="DB24" s="6">
        <v>2</v>
      </c>
      <c r="DC24" s="6">
        <v>1</v>
      </c>
      <c r="DD24" s="6">
        <v>5</v>
      </c>
      <c r="DE24" s="6">
        <v>3</v>
      </c>
      <c r="DF24" s="6">
        <v>8</v>
      </c>
      <c r="DG24" s="6">
        <v>6</v>
      </c>
      <c r="DH24" s="6">
        <v>0</v>
      </c>
      <c r="DI24" s="6">
        <v>2</v>
      </c>
      <c r="DJ24" s="6">
        <v>2</v>
      </c>
      <c r="DK24" s="6">
        <v>3</v>
      </c>
      <c r="DL24" s="6">
        <v>0</v>
      </c>
      <c r="DM24" s="6">
        <v>3</v>
      </c>
      <c r="DN24" s="6">
        <v>1</v>
      </c>
      <c r="DO24" s="6">
        <v>4</v>
      </c>
      <c r="DP24" s="6">
        <v>5</v>
      </c>
      <c r="DQ24" s="6">
        <v>3</v>
      </c>
      <c r="DR24" s="6">
        <v>0</v>
      </c>
      <c r="DS24" s="10">
        <v>1</v>
      </c>
      <c r="DT24" s="10">
        <v>1</v>
      </c>
      <c r="DU24" s="10">
        <v>1</v>
      </c>
      <c r="DV24" s="10">
        <v>4</v>
      </c>
      <c r="DW24" s="10">
        <v>2</v>
      </c>
      <c r="DX24" s="10">
        <v>5</v>
      </c>
      <c r="DY24" s="10">
        <v>4</v>
      </c>
      <c r="DZ24" s="10">
        <v>2</v>
      </c>
      <c r="EA24" s="10">
        <v>8</v>
      </c>
      <c r="EB24" s="10">
        <v>1</v>
      </c>
      <c r="EC24" s="10">
        <v>9</v>
      </c>
      <c r="ED24" s="10">
        <v>2</v>
      </c>
      <c r="EE24" s="10">
        <v>1</v>
      </c>
      <c r="EF24" s="10">
        <v>1</v>
      </c>
      <c r="EG24" s="10">
        <v>3</v>
      </c>
      <c r="EH24" s="10">
        <v>3</v>
      </c>
      <c r="EI24" s="10">
        <v>6</v>
      </c>
      <c r="EJ24" s="10">
        <v>3</v>
      </c>
      <c r="EK24" s="10">
        <v>0</v>
      </c>
      <c r="EL24" s="10">
        <v>0</v>
      </c>
      <c r="EM24" s="10">
        <v>2</v>
      </c>
      <c r="EN24" s="10">
        <v>4</v>
      </c>
      <c r="EO24" s="10">
        <v>4</v>
      </c>
      <c r="EP24" s="10">
        <v>3</v>
      </c>
      <c r="EQ24" s="10">
        <v>2</v>
      </c>
      <c r="ER24" s="10">
        <v>1</v>
      </c>
      <c r="ES24" s="10">
        <v>2</v>
      </c>
      <c r="ET24" s="10">
        <v>2</v>
      </c>
      <c r="EU24" s="10">
        <v>2</v>
      </c>
      <c r="EV24" s="10">
        <v>2</v>
      </c>
      <c r="EW24" s="10">
        <v>1</v>
      </c>
      <c r="EX24" s="10">
        <v>2</v>
      </c>
      <c r="EY24" s="10">
        <v>3</v>
      </c>
      <c r="EZ24" s="10">
        <v>4</v>
      </c>
      <c r="FA24" s="10">
        <v>1</v>
      </c>
      <c r="FB24" s="10">
        <v>5</v>
      </c>
      <c r="FC24" s="10">
        <v>3</v>
      </c>
      <c r="FD24" s="18">
        <v>4</v>
      </c>
      <c r="FE24" s="19">
        <v>4</v>
      </c>
      <c r="FF24" s="20">
        <v>5</v>
      </c>
      <c r="FG24" s="10">
        <v>2</v>
      </c>
      <c r="FH24" s="10">
        <v>3</v>
      </c>
      <c r="FI24" s="10">
        <v>2</v>
      </c>
      <c r="FJ24" s="10">
        <v>1</v>
      </c>
      <c r="FK24" s="10">
        <v>4</v>
      </c>
      <c r="FL24" s="10">
        <v>3</v>
      </c>
      <c r="FM24" s="10">
        <v>5</v>
      </c>
      <c r="FN24" s="10">
        <v>3</v>
      </c>
      <c r="FO24" s="10">
        <v>4</v>
      </c>
      <c r="FP24" s="18">
        <v>5</v>
      </c>
      <c r="FQ24" s="19">
        <v>3</v>
      </c>
      <c r="FR24" s="20">
        <v>5</v>
      </c>
      <c r="FS24" s="10">
        <v>2</v>
      </c>
      <c r="FT24" s="10">
        <v>7</v>
      </c>
      <c r="FU24" s="10">
        <v>7</v>
      </c>
      <c r="FV24" s="10">
        <v>2</v>
      </c>
      <c r="FW24" s="10">
        <v>3</v>
      </c>
      <c r="FX24" s="10">
        <v>3</v>
      </c>
      <c r="FY24" s="10">
        <v>1</v>
      </c>
      <c r="FZ24" s="10">
        <v>2</v>
      </c>
      <c r="GA24" s="10">
        <v>2</v>
      </c>
      <c r="GB24" s="10">
        <v>4</v>
      </c>
      <c r="GC24" s="10">
        <v>3</v>
      </c>
      <c r="GD24" s="10">
        <v>5</v>
      </c>
      <c r="GE24" s="10">
        <v>3</v>
      </c>
      <c r="GF24" s="10">
        <v>4</v>
      </c>
      <c r="GG24" s="10">
        <v>8</v>
      </c>
      <c r="GH24" s="10">
        <v>4</v>
      </c>
      <c r="GI24" s="10">
        <v>6</v>
      </c>
      <c r="GJ24" s="10"/>
      <c r="GK24" s="10"/>
      <c r="GL24" s="10"/>
    </row>
    <row r="25" spans="1:194" s="16" customFormat="1" ht="25.5" customHeight="1" x14ac:dyDescent="0.15">
      <c r="A25" s="14" t="s">
        <v>45</v>
      </c>
      <c r="B25" s="15" t="s">
        <v>48</v>
      </c>
      <c r="C25" s="14">
        <v>0</v>
      </c>
      <c r="D25" s="14">
        <v>1</v>
      </c>
      <c r="E25" s="14">
        <v>2</v>
      </c>
      <c r="F25" s="14">
        <v>0</v>
      </c>
      <c r="G25" s="14">
        <v>0</v>
      </c>
      <c r="H25" s="14">
        <v>4</v>
      </c>
      <c r="I25" s="14">
        <v>1</v>
      </c>
      <c r="J25" s="14">
        <v>1</v>
      </c>
      <c r="K25" s="14">
        <v>1</v>
      </c>
      <c r="L25" s="14">
        <v>0</v>
      </c>
      <c r="M25" s="14">
        <v>5</v>
      </c>
      <c r="N25" s="14">
        <v>2</v>
      </c>
      <c r="O25" s="14">
        <v>2</v>
      </c>
      <c r="P25" s="14">
        <v>6</v>
      </c>
      <c r="Q25" s="14">
        <v>1</v>
      </c>
      <c r="R25" s="14">
        <v>5</v>
      </c>
      <c r="S25" s="14">
        <v>5</v>
      </c>
      <c r="T25" s="14">
        <v>4</v>
      </c>
      <c r="U25" s="14">
        <v>2</v>
      </c>
      <c r="V25" s="14">
        <v>5</v>
      </c>
      <c r="W25" s="14">
        <v>1</v>
      </c>
      <c r="X25" s="14">
        <v>7</v>
      </c>
      <c r="Y25" s="14">
        <v>1</v>
      </c>
      <c r="Z25" s="14">
        <v>8</v>
      </c>
      <c r="AA25" s="14">
        <v>2</v>
      </c>
      <c r="AB25" s="14">
        <v>6</v>
      </c>
      <c r="AC25" s="14">
        <v>1</v>
      </c>
      <c r="AD25" s="14">
        <v>5</v>
      </c>
      <c r="AE25" s="14">
        <v>5</v>
      </c>
      <c r="AF25" s="14">
        <v>4</v>
      </c>
      <c r="AG25" s="14">
        <v>2</v>
      </c>
      <c r="AH25" s="14">
        <v>5</v>
      </c>
      <c r="AI25" s="14">
        <v>1</v>
      </c>
      <c r="AJ25" s="14">
        <v>7</v>
      </c>
      <c r="AK25" s="14">
        <v>1</v>
      </c>
      <c r="AL25" s="14">
        <v>8</v>
      </c>
      <c r="AM25" s="14">
        <v>7</v>
      </c>
      <c r="AN25" s="14">
        <v>9</v>
      </c>
      <c r="AO25" s="14">
        <v>6</v>
      </c>
      <c r="AP25" s="14">
        <v>5</v>
      </c>
      <c r="AQ25" s="14">
        <v>3</v>
      </c>
      <c r="AR25" s="14">
        <v>9</v>
      </c>
      <c r="AS25" s="14">
        <v>18</v>
      </c>
      <c r="AT25" s="14">
        <v>10</v>
      </c>
      <c r="AU25" s="14">
        <v>8</v>
      </c>
      <c r="AV25" s="14">
        <v>22</v>
      </c>
      <c r="AW25" s="14">
        <v>19</v>
      </c>
      <c r="AX25" s="14">
        <v>23</v>
      </c>
      <c r="AY25" s="14">
        <v>14</v>
      </c>
      <c r="AZ25" s="14">
        <v>9</v>
      </c>
      <c r="BA25" s="14">
        <v>8</v>
      </c>
      <c r="BB25" s="14">
        <v>17</v>
      </c>
      <c r="BC25" s="14">
        <v>23</v>
      </c>
      <c r="BD25" s="14">
        <v>16</v>
      </c>
      <c r="BE25" s="14">
        <v>16</v>
      </c>
      <c r="BF25" s="14">
        <v>6</v>
      </c>
      <c r="BG25" s="14">
        <v>8</v>
      </c>
      <c r="BH25" s="14">
        <v>13</v>
      </c>
      <c r="BI25" s="14">
        <v>10</v>
      </c>
      <c r="BJ25" s="14">
        <v>10</v>
      </c>
      <c r="BK25" s="14">
        <v>7</v>
      </c>
      <c r="BL25" s="14">
        <v>15</v>
      </c>
      <c r="BM25" s="14">
        <v>10</v>
      </c>
      <c r="BN25" s="14">
        <v>12</v>
      </c>
      <c r="BO25" s="14">
        <v>6</v>
      </c>
      <c r="BP25" s="14">
        <v>5</v>
      </c>
      <c r="BQ25" s="14">
        <v>4</v>
      </c>
      <c r="BR25" s="14">
        <v>3</v>
      </c>
      <c r="BS25" s="14">
        <v>11</v>
      </c>
      <c r="BT25" s="14">
        <v>16</v>
      </c>
      <c r="BU25" s="14">
        <v>17</v>
      </c>
      <c r="BV25" s="14">
        <v>30</v>
      </c>
      <c r="BW25" s="14">
        <v>10</v>
      </c>
      <c r="BX25" s="14">
        <v>12</v>
      </c>
      <c r="BY25" s="14">
        <v>6</v>
      </c>
      <c r="BZ25" s="14">
        <v>9</v>
      </c>
      <c r="CA25" s="14">
        <v>7</v>
      </c>
      <c r="CB25" s="14">
        <v>14</v>
      </c>
      <c r="CC25" s="14">
        <v>14</v>
      </c>
      <c r="CD25" s="14">
        <v>7</v>
      </c>
      <c r="CE25" s="14">
        <v>13</v>
      </c>
      <c r="CF25" s="14">
        <v>12</v>
      </c>
      <c r="CG25" s="14">
        <v>21</v>
      </c>
      <c r="CH25" s="14">
        <v>11</v>
      </c>
      <c r="CI25" s="14">
        <v>10</v>
      </c>
      <c r="CJ25" s="14">
        <v>5</v>
      </c>
      <c r="CK25" s="14">
        <v>9</v>
      </c>
      <c r="CL25" s="14">
        <v>5</v>
      </c>
      <c r="CM25" s="14">
        <v>3</v>
      </c>
      <c r="CN25" s="14">
        <v>8</v>
      </c>
      <c r="CO25" s="14">
        <v>12</v>
      </c>
      <c r="CP25" s="14">
        <v>5</v>
      </c>
      <c r="CQ25" s="14">
        <v>4</v>
      </c>
      <c r="CR25" s="14">
        <v>5</v>
      </c>
      <c r="CS25" s="14">
        <v>8</v>
      </c>
      <c r="CT25" s="14">
        <v>11</v>
      </c>
      <c r="CU25" s="14">
        <v>11</v>
      </c>
      <c r="CV25" s="14">
        <v>4</v>
      </c>
      <c r="CW25" s="14">
        <v>8</v>
      </c>
      <c r="CX25" s="14">
        <v>8</v>
      </c>
      <c r="CY25" s="14">
        <v>8</v>
      </c>
      <c r="CZ25" s="14">
        <v>9</v>
      </c>
      <c r="DA25" s="14">
        <v>6</v>
      </c>
      <c r="DB25" s="14">
        <v>3</v>
      </c>
      <c r="DC25" s="14">
        <v>0</v>
      </c>
      <c r="DD25" s="14">
        <v>4</v>
      </c>
      <c r="DE25" s="14">
        <v>10</v>
      </c>
      <c r="DF25" s="14">
        <v>8</v>
      </c>
      <c r="DG25" s="14">
        <v>9</v>
      </c>
      <c r="DH25" s="14">
        <v>3</v>
      </c>
      <c r="DI25" s="14">
        <v>6</v>
      </c>
      <c r="DJ25" s="14">
        <v>9</v>
      </c>
      <c r="DK25" s="14">
        <v>11</v>
      </c>
      <c r="DL25" s="14">
        <v>10</v>
      </c>
      <c r="DM25" s="14">
        <v>4</v>
      </c>
      <c r="DN25" s="14">
        <v>4</v>
      </c>
      <c r="DO25" s="14">
        <v>6</v>
      </c>
      <c r="DP25" s="14">
        <v>10</v>
      </c>
      <c r="DQ25" s="14">
        <v>8</v>
      </c>
      <c r="DR25" s="14">
        <v>6</v>
      </c>
      <c r="DS25" s="21">
        <v>6</v>
      </c>
      <c r="DT25" s="21">
        <v>4</v>
      </c>
      <c r="DU25" s="21">
        <v>4</v>
      </c>
      <c r="DV25" s="10">
        <v>2</v>
      </c>
      <c r="DW25" s="10">
        <v>1</v>
      </c>
      <c r="DX25" s="10">
        <v>0</v>
      </c>
      <c r="DY25" s="10">
        <v>2</v>
      </c>
      <c r="DZ25" s="10">
        <v>2</v>
      </c>
      <c r="EA25" s="10">
        <v>9</v>
      </c>
      <c r="EB25" s="10">
        <v>5</v>
      </c>
      <c r="EC25" s="10">
        <v>3</v>
      </c>
      <c r="ED25" s="10">
        <v>9</v>
      </c>
      <c r="EE25" s="10">
        <v>2</v>
      </c>
      <c r="EF25" s="10">
        <v>4</v>
      </c>
      <c r="EG25" s="10">
        <v>4</v>
      </c>
      <c r="EH25" s="10">
        <v>3</v>
      </c>
      <c r="EI25" s="10">
        <v>2</v>
      </c>
      <c r="EJ25" s="10">
        <v>4</v>
      </c>
      <c r="EK25" s="10">
        <v>6</v>
      </c>
      <c r="EL25" s="10">
        <v>4</v>
      </c>
      <c r="EM25" s="10">
        <v>1</v>
      </c>
      <c r="EN25" s="10">
        <v>8</v>
      </c>
      <c r="EO25" s="10">
        <v>3</v>
      </c>
      <c r="EP25" s="10">
        <v>33</v>
      </c>
      <c r="EQ25" s="10">
        <v>6</v>
      </c>
      <c r="ER25" s="10">
        <v>6</v>
      </c>
      <c r="ES25" s="10">
        <v>7</v>
      </c>
      <c r="ET25" s="10">
        <v>6</v>
      </c>
      <c r="EU25" s="10">
        <v>4</v>
      </c>
      <c r="EV25" s="10">
        <v>4</v>
      </c>
      <c r="EW25" s="10">
        <v>7</v>
      </c>
      <c r="EX25" s="10">
        <v>7</v>
      </c>
      <c r="EY25" s="10">
        <v>9</v>
      </c>
      <c r="EZ25" s="10">
        <v>3</v>
      </c>
      <c r="FA25" s="10">
        <v>18</v>
      </c>
      <c r="FB25" s="10">
        <v>9</v>
      </c>
      <c r="FC25" s="10">
        <v>9</v>
      </c>
      <c r="FD25" s="18">
        <v>5</v>
      </c>
      <c r="FE25" s="19">
        <v>4</v>
      </c>
      <c r="FF25" s="20">
        <v>8</v>
      </c>
      <c r="FG25" s="10">
        <v>10</v>
      </c>
      <c r="FH25" s="10">
        <v>13</v>
      </c>
      <c r="FI25" s="10">
        <v>10</v>
      </c>
      <c r="FJ25" s="10">
        <v>7</v>
      </c>
      <c r="FK25" s="10">
        <v>11</v>
      </c>
      <c r="FL25" s="10">
        <v>6</v>
      </c>
      <c r="FM25" s="10">
        <v>8</v>
      </c>
      <c r="FN25" s="10">
        <v>2</v>
      </c>
      <c r="FO25" s="10">
        <v>7</v>
      </c>
      <c r="FP25" s="18">
        <v>5</v>
      </c>
      <c r="FQ25" s="19">
        <v>6</v>
      </c>
      <c r="FR25" s="20">
        <v>8</v>
      </c>
      <c r="FS25" s="10">
        <v>5</v>
      </c>
      <c r="FT25" s="10">
        <v>5</v>
      </c>
      <c r="FU25" s="10">
        <v>2</v>
      </c>
      <c r="FV25" s="10">
        <v>2</v>
      </c>
      <c r="FW25" s="10">
        <v>1</v>
      </c>
      <c r="FX25" s="10">
        <v>8</v>
      </c>
      <c r="FY25" s="10">
        <v>7</v>
      </c>
      <c r="FZ25" s="10">
        <v>6</v>
      </c>
      <c r="GA25" s="10">
        <v>5</v>
      </c>
      <c r="GB25" s="10">
        <v>5</v>
      </c>
      <c r="GC25" s="10">
        <v>3</v>
      </c>
      <c r="GD25" s="10">
        <v>9</v>
      </c>
      <c r="GE25" s="10">
        <v>7</v>
      </c>
      <c r="GF25" s="10">
        <v>7</v>
      </c>
      <c r="GG25" s="10">
        <v>13</v>
      </c>
      <c r="GH25" s="10">
        <v>6</v>
      </c>
      <c r="GI25" s="10">
        <v>8</v>
      </c>
      <c r="GJ25" s="10"/>
      <c r="GK25" s="10"/>
      <c r="GL25" s="10"/>
    </row>
    <row r="26" spans="1:194" s="16" customFormat="1" ht="25.5" customHeight="1" x14ac:dyDescent="0.15">
      <c r="A26" s="6" t="s">
        <v>19</v>
      </c>
      <c r="B26" s="4" t="s">
        <v>49</v>
      </c>
      <c r="C26" s="88" t="s">
        <v>24</v>
      </c>
      <c r="D26" s="88" t="s">
        <v>24</v>
      </c>
      <c r="E26" s="88" t="s">
        <v>24</v>
      </c>
      <c r="F26" s="88" t="s">
        <v>24</v>
      </c>
      <c r="G26" s="88" t="s">
        <v>24</v>
      </c>
      <c r="H26" s="6">
        <v>2</v>
      </c>
      <c r="I26" s="6">
        <v>2</v>
      </c>
      <c r="J26" s="6">
        <v>2</v>
      </c>
      <c r="K26" s="6">
        <v>4</v>
      </c>
      <c r="L26" s="6">
        <v>6</v>
      </c>
      <c r="M26" s="6">
        <v>0</v>
      </c>
      <c r="N26" s="6">
        <v>1</v>
      </c>
      <c r="O26" s="6">
        <v>6</v>
      </c>
      <c r="P26" s="6">
        <v>6</v>
      </c>
      <c r="Q26" s="6">
        <v>1</v>
      </c>
      <c r="R26" s="6">
        <v>1</v>
      </c>
      <c r="S26" s="6">
        <v>5</v>
      </c>
      <c r="T26" s="6">
        <v>1</v>
      </c>
      <c r="U26" s="6">
        <v>4</v>
      </c>
      <c r="V26" s="6">
        <v>1</v>
      </c>
      <c r="W26" s="6">
        <v>4</v>
      </c>
      <c r="X26" s="6">
        <v>1</v>
      </c>
      <c r="Y26" s="6">
        <v>3</v>
      </c>
      <c r="Z26" s="6">
        <v>6</v>
      </c>
      <c r="AA26" s="6">
        <v>4</v>
      </c>
      <c r="AB26" s="6">
        <v>2</v>
      </c>
      <c r="AC26" s="6">
        <v>4</v>
      </c>
      <c r="AD26" s="6">
        <v>2</v>
      </c>
      <c r="AE26" s="6">
        <v>2</v>
      </c>
      <c r="AF26" s="6">
        <v>2</v>
      </c>
      <c r="AG26" s="6">
        <v>5</v>
      </c>
      <c r="AH26" s="6">
        <v>3</v>
      </c>
      <c r="AI26" s="6">
        <v>4</v>
      </c>
      <c r="AJ26" s="6">
        <v>0</v>
      </c>
      <c r="AK26" s="6">
        <v>5</v>
      </c>
      <c r="AL26" s="6">
        <v>1</v>
      </c>
      <c r="AM26" s="6">
        <v>4</v>
      </c>
      <c r="AN26" s="6">
        <v>2</v>
      </c>
      <c r="AO26" s="6">
        <v>0</v>
      </c>
      <c r="AP26" s="6">
        <v>3</v>
      </c>
      <c r="AQ26" s="6">
        <v>2</v>
      </c>
      <c r="AR26" s="6">
        <v>8</v>
      </c>
      <c r="AS26" s="6">
        <v>3</v>
      </c>
      <c r="AT26" s="6">
        <v>2</v>
      </c>
      <c r="AU26" s="6">
        <v>4</v>
      </c>
      <c r="AV26" s="6">
        <v>5</v>
      </c>
      <c r="AW26" s="6">
        <v>6</v>
      </c>
      <c r="AX26" s="6">
        <v>3</v>
      </c>
      <c r="AY26" s="6">
        <v>9</v>
      </c>
      <c r="AZ26" s="6">
        <v>6</v>
      </c>
      <c r="BA26" s="6">
        <v>4</v>
      </c>
      <c r="BB26" s="6">
        <v>5</v>
      </c>
      <c r="BC26" s="6">
        <v>5</v>
      </c>
      <c r="BD26" s="6">
        <v>7</v>
      </c>
      <c r="BE26" s="6">
        <v>2</v>
      </c>
      <c r="BF26" s="6">
        <v>5</v>
      </c>
      <c r="BG26" s="6">
        <v>7</v>
      </c>
      <c r="BH26" s="6">
        <v>2</v>
      </c>
      <c r="BI26" s="6">
        <v>8</v>
      </c>
      <c r="BJ26" s="6">
        <v>5</v>
      </c>
      <c r="BK26" s="6">
        <v>6</v>
      </c>
      <c r="BL26" s="6">
        <v>0</v>
      </c>
      <c r="BM26" s="6">
        <v>7</v>
      </c>
      <c r="BN26" s="6">
        <v>8</v>
      </c>
      <c r="BO26" s="6">
        <v>8</v>
      </c>
      <c r="BP26" s="6">
        <v>6</v>
      </c>
      <c r="BQ26" s="6">
        <v>8</v>
      </c>
      <c r="BR26" s="6">
        <v>6</v>
      </c>
      <c r="BS26" s="6">
        <v>3</v>
      </c>
      <c r="BT26" s="6">
        <v>4</v>
      </c>
      <c r="BU26" s="6">
        <v>8</v>
      </c>
      <c r="BV26" s="6">
        <v>13</v>
      </c>
      <c r="BW26" s="6">
        <v>13</v>
      </c>
      <c r="BX26" s="6">
        <v>8</v>
      </c>
      <c r="BY26" s="6">
        <v>16</v>
      </c>
      <c r="BZ26" s="6">
        <v>16</v>
      </c>
      <c r="CA26" s="6">
        <v>3</v>
      </c>
      <c r="CB26" s="6">
        <v>14</v>
      </c>
      <c r="CC26" s="6">
        <v>11</v>
      </c>
      <c r="CD26" s="6">
        <v>15</v>
      </c>
      <c r="CE26" s="6">
        <v>3</v>
      </c>
      <c r="CF26" s="6">
        <v>14</v>
      </c>
      <c r="CG26" s="6">
        <v>10</v>
      </c>
      <c r="CH26" s="6">
        <v>10</v>
      </c>
      <c r="CI26" s="6">
        <v>6</v>
      </c>
      <c r="CJ26" s="6">
        <v>3</v>
      </c>
      <c r="CK26" s="6">
        <v>16</v>
      </c>
      <c r="CL26" s="6">
        <v>15</v>
      </c>
      <c r="CM26" s="6">
        <v>7</v>
      </c>
      <c r="CN26" s="6">
        <v>12</v>
      </c>
      <c r="CO26" s="6">
        <v>5</v>
      </c>
      <c r="CP26" s="6">
        <v>8</v>
      </c>
      <c r="CQ26" s="6">
        <v>12</v>
      </c>
      <c r="CR26" s="6">
        <v>7</v>
      </c>
      <c r="CS26" s="6">
        <v>9</v>
      </c>
      <c r="CT26" s="6">
        <v>4</v>
      </c>
      <c r="CU26" s="6">
        <v>4</v>
      </c>
      <c r="CV26" s="6">
        <v>4</v>
      </c>
      <c r="CW26" s="6">
        <v>13</v>
      </c>
      <c r="CX26" s="6">
        <v>14</v>
      </c>
      <c r="CY26" s="6">
        <v>15</v>
      </c>
      <c r="CZ26" s="6">
        <v>17</v>
      </c>
      <c r="DA26" s="6">
        <v>8</v>
      </c>
      <c r="DB26" s="6">
        <v>9</v>
      </c>
      <c r="DC26" s="6">
        <v>8</v>
      </c>
      <c r="DD26" s="6">
        <v>12</v>
      </c>
      <c r="DE26" s="6">
        <v>22</v>
      </c>
      <c r="DF26" s="6">
        <v>20</v>
      </c>
      <c r="DG26" s="6">
        <v>14</v>
      </c>
      <c r="DH26" s="6">
        <v>19</v>
      </c>
      <c r="DI26" s="6">
        <v>22</v>
      </c>
      <c r="DJ26" s="6">
        <v>11</v>
      </c>
      <c r="DK26" s="6">
        <v>14</v>
      </c>
      <c r="DL26" s="6">
        <v>21</v>
      </c>
      <c r="DM26" s="6">
        <v>18</v>
      </c>
      <c r="DN26" s="6">
        <v>11</v>
      </c>
      <c r="DO26" s="6">
        <v>11</v>
      </c>
      <c r="DP26" s="6">
        <v>9</v>
      </c>
      <c r="DQ26" s="6">
        <v>15</v>
      </c>
      <c r="DR26" s="6">
        <v>26</v>
      </c>
      <c r="DS26" s="10">
        <v>7</v>
      </c>
      <c r="DT26" s="10">
        <v>8</v>
      </c>
      <c r="DU26" s="10">
        <v>15</v>
      </c>
      <c r="DV26" s="10">
        <v>13</v>
      </c>
      <c r="DW26" s="10">
        <v>10</v>
      </c>
      <c r="DX26" s="10">
        <v>13</v>
      </c>
      <c r="DY26" s="10">
        <v>7</v>
      </c>
      <c r="DZ26" s="10">
        <v>7</v>
      </c>
      <c r="EA26" s="10">
        <v>16</v>
      </c>
      <c r="EB26" s="10">
        <v>16</v>
      </c>
      <c r="EC26" s="10">
        <v>14</v>
      </c>
      <c r="ED26" s="10">
        <v>12</v>
      </c>
      <c r="EE26" s="10">
        <v>11</v>
      </c>
      <c r="EF26" s="10">
        <v>21</v>
      </c>
      <c r="EG26" s="10">
        <v>31</v>
      </c>
      <c r="EH26" s="10">
        <v>23</v>
      </c>
      <c r="EI26" s="10">
        <v>15</v>
      </c>
      <c r="EJ26" s="10">
        <v>31</v>
      </c>
      <c r="EK26" s="10">
        <v>34</v>
      </c>
      <c r="EL26" s="10">
        <v>32</v>
      </c>
      <c r="EM26" s="10">
        <v>21</v>
      </c>
      <c r="EN26" s="10">
        <v>35</v>
      </c>
      <c r="EO26" s="10">
        <v>43</v>
      </c>
      <c r="EP26" s="10">
        <v>49</v>
      </c>
      <c r="EQ26" s="10">
        <v>28</v>
      </c>
      <c r="ER26" s="10">
        <v>31</v>
      </c>
      <c r="ES26" s="10">
        <v>55</v>
      </c>
      <c r="ET26" s="10">
        <v>32</v>
      </c>
      <c r="EU26" s="10">
        <v>24</v>
      </c>
      <c r="EV26" s="10">
        <v>39</v>
      </c>
      <c r="EW26" s="10">
        <v>17</v>
      </c>
      <c r="EX26" s="10">
        <v>17</v>
      </c>
      <c r="EY26" s="10">
        <v>24</v>
      </c>
      <c r="EZ26" s="10">
        <v>32</v>
      </c>
      <c r="FA26" s="10">
        <v>43</v>
      </c>
      <c r="FB26" s="10">
        <v>22</v>
      </c>
      <c r="FC26" s="10">
        <v>28</v>
      </c>
      <c r="FD26" s="18">
        <v>25</v>
      </c>
      <c r="FE26" s="19">
        <v>35</v>
      </c>
      <c r="FF26" s="20">
        <v>31</v>
      </c>
      <c r="FG26" s="10">
        <v>28</v>
      </c>
      <c r="FH26" s="10">
        <v>37</v>
      </c>
      <c r="FI26" s="10">
        <v>21</v>
      </c>
      <c r="FJ26" s="10">
        <v>22</v>
      </c>
      <c r="FK26" s="10">
        <v>29</v>
      </c>
      <c r="FL26" s="10">
        <v>26</v>
      </c>
      <c r="FM26" s="10">
        <v>29</v>
      </c>
      <c r="FN26" s="10">
        <v>25</v>
      </c>
      <c r="FO26" s="10">
        <v>26</v>
      </c>
      <c r="FP26" s="18">
        <v>31</v>
      </c>
      <c r="FQ26" s="19">
        <v>30</v>
      </c>
      <c r="FR26" s="20">
        <v>32</v>
      </c>
      <c r="FS26" s="10">
        <v>19</v>
      </c>
      <c r="FT26" s="10">
        <v>24</v>
      </c>
      <c r="FU26" s="10">
        <v>20</v>
      </c>
      <c r="FV26" s="10">
        <v>34</v>
      </c>
      <c r="FW26" s="10">
        <v>41</v>
      </c>
      <c r="FX26" s="10">
        <v>43</v>
      </c>
      <c r="FY26" s="10">
        <v>38</v>
      </c>
      <c r="FZ26" s="10">
        <v>42</v>
      </c>
      <c r="GA26" s="10">
        <v>33</v>
      </c>
      <c r="GB26" s="10">
        <v>24</v>
      </c>
      <c r="GC26" s="10">
        <v>34</v>
      </c>
      <c r="GD26" s="10">
        <v>24</v>
      </c>
      <c r="GE26" s="10">
        <v>18</v>
      </c>
      <c r="GF26" s="10">
        <v>29</v>
      </c>
      <c r="GG26" s="10">
        <v>26</v>
      </c>
      <c r="GH26" s="10">
        <v>43</v>
      </c>
      <c r="GI26" s="10">
        <v>47</v>
      </c>
      <c r="GJ26" s="10"/>
      <c r="GK26" s="10"/>
      <c r="GL26" s="10"/>
    </row>
    <row r="27" spans="1:194" s="16" customFormat="1" ht="22" customHeight="1" x14ac:dyDescent="0.15">
      <c r="A27" s="40" t="s">
        <v>29</v>
      </c>
      <c r="B27" s="12" t="s">
        <v>85</v>
      </c>
      <c r="C27" s="13">
        <f>SUM(C23:C26)</f>
        <v>0</v>
      </c>
      <c r="D27" s="13">
        <f t="shared" ref="D27:BO27" si="3">SUM(D23:D26)</f>
        <v>1</v>
      </c>
      <c r="E27" s="13">
        <f t="shared" si="3"/>
        <v>2</v>
      </c>
      <c r="F27" s="13">
        <f t="shared" si="3"/>
        <v>1</v>
      </c>
      <c r="G27" s="13">
        <f t="shared" si="3"/>
        <v>1</v>
      </c>
      <c r="H27" s="13">
        <f t="shared" si="3"/>
        <v>8</v>
      </c>
      <c r="I27" s="13">
        <f t="shared" si="3"/>
        <v>4</v>
      </c>
      <c r="J27" s="13">
        <f t="shared" si="3"/>
        <v>5</v>
      </c>
      <c r="K27" s="13">
        <f t="shared" si="3"/>
        <v>5</v>
      </c>
      <c r="L27" s="13">
        <f t="shared" si="3"/>
        <v>6</v>
      </c>
      <c r="M27" s="13">
        <f t="shared" si="3"/>
        <v>7</v>
      </c>
      <c r="N27" s="13">
        <f t="shared" si="3"/>
        <v>5</v>
      </c>
      <c r="O27" s="13">
        <f t="shared" si="3"/>
        <v>8</v>
      </c>
      <c r="P27" s="13">
        <f t="shared" si="3"/>
        <v>14</v>
      </c>
      <c r="Q27" s="13">
        <f t="shared" si="3"/>
        <v>5</v>
      </c>
      <c r="R27" s="13">
        <f t="shared" si="3"/>
        <v>6</v>
      </c>
      <c r="S27" s="13">
        <f t="shared" si="3"/>
        <v>10</v>
      </c>
      <c r="T27" s="13">
        <f t="shared" si="3"/>
        <v>6</v>
      </c>
      <c r="U27" s="13">
        <f t="shared" si="3"/>
        <v>8</v>
      </c>
      <c r="V27" s="13">
        <f t="shared" si="3"/>
        <v>8</v>
      </c>
      <c r="W27" s="13">
        <f t="shared" si="3"/>
        <v>8</v>
      </c>
      <c r="X27" s="13">
        <f t="shared" si="3"/>
        <v>11</v>
      </c>
      <c r="Y27" s="13">
        <f t="shared" si="3"/>
        <v>4</v>
      </c>
      <c r="Z27" s="13">
        <f t="shared" si="3"/>
        <v>15</v>
      </c>
      <c r="AA27" s="13">
        <f t="shared" si="3"/>
        <v>7</v>
      </c>
      <c r="AB27" s="13">
        <f t="shared" si="3"/>
        <v>10</v>
      </c>
      <c r="AC27" s="13">
        <f t="shared" si="3"/>
        <v>9</v>
      </c>
      <c r="AD27" s="13">
        <f t="shared" si="3"/>
        <v>9</v>
      </c>
      <c r="AE27" s="13">
        <f t="shared" si="3"/>
        <v>10</v>
      </c>
      <c r="AF27" s="13">
        <f t="shared" si="3"/>
        <v>6</v>
      </c>
      <c r="AG27" s="13">
        <f t="shared" si="3"/>
        <v>9</v>
      </c>
      <c r="AH27" s="13">
        <f t="shared" si="3"/>
        <v>9</v>
      </c>
      <c r="AI27" s="13">
        <f t="shared" si="3"/>
        <v>6</v>
      </c>
      <c r="AJ27" s="13">
        <f t="shared" si="3"/>
        <v>10</v>
      </c>
      <c r="AK27" s="13">
        <f t="shared" si="3"/>
        <v>10</v>
      </c>
      <c r="AL27" s="13">
        <f t="shared" si="3"/>
        <v>11</v>
      </c>
      <c r="AM27" s="13">
        <f t="shared" si="3"/>
        <v>14</v>
      </c>
      <c r="AN27" s="13">
        <f t="shared" si="3"/>
        <v>15</v>
      </c>
      <c r="AO27" s="13">
        <f t="shared" si="3"/>
        <v>17</v>
      </c>
      <c r="AP27" s="13">
        <f t="shared" si="3"/>
        <v>12</v>
      </c>
      <c r="AQ27" s="13">
        <f t="shared" si="3"/>
        <v>9</v>
      </c>
      <c r="AR27" s="13">
        <f t="shared" si="3"/>
        <v>22</v>
      </c>
      <c r="AS27" s="13">
        <f t="shared" si="3"/>
        <v>24</v>
      </c>
      <c r="AT27" s="13">
        <f t="shared" si="3"/>
        <v>18</v>
      </c>
      <c r="AU27" s="13">
        <f t="shared" si="3"/>
        <v>19</v>
      </c>
      <c r="AV27" s="13">
        <f t="shared" si="3"/>
        <v>35</v>
      </c>
      <c r="AW27" s="13">
        <f t="shared" si="3"/>
        <v>37</v>
      </c>
      <c r="AX27" s="13">
        <f t="shared" si="3"/>
        <v>34</v>
      </c>
      <c r="AY27" s="13">
        <f t="shared" si="3"/>
        <v>31</v>
      </c>
      <c r="AZ27" s="13">
        <f t="shared" si="3"/>
        <v>18</v>
      </c>
      <c r="BA27" s="13">
        <f t="shared" si="3"/>
        <v>16</v>
      </c>
      <c r="BB27" s="13">
        <f t="shared" si="3"/>
        <v>34</v>
      </c>
      <c r="BC27" s="13">
        <f t="shared" si="3"/>
        <v>77</v>
      </c>
      <c r="BD27" s="13">
        <f t="shared" si="3"/>
        <v>57</v>
      </c>
      <c r="BE27" s="13">
        <f t="shared" si="3"/>
        <v>32</v>
      </c>
      <c r="BF27" s="13">
        <f t="shared" si="3"/>
        <v>29</v>
      </c>
      <c r="BG27" s="13">
        <f t="shared" si="3"/>
        <v>34</v>
      </c>
      <c r="BH27" s="13">
        <f t="shared" si="3"/>
        <v>41</v>
      </c>
      <c r="BI27" s="13">
        <f t="shared" si="3"/>
        <v>35</v>
      </c>
      <c r="BJ27" s="13">
        <f t="shared" si="3"/>
        <v>26</v>
      </c>
      <c r="BK27" s="13">
        <f t="shared" si="3"/>
        <v>18</v>
      </c>
      <c r="BL27" s="13">
        <f t="shared" si="3"/>
        <v>29</v>
      </c>
      <c r="BM27" s="13">
        <f t="shared" si="3"/>
        <v>35</v>
      </c>
      <c r="BN27" s="13">
        <f t="shared" si="3"/>
        <v>35</v>
      </c>
      <c r="BO27" s="13">
        <f t="shared" si="3"/>
        <v>36</v>
      </c>
      <c r="BP27" s="13">
        <f t="shared" ref="BP27:EA27" si="4">SUM(BP23:BP26)</f>
        <v>36</v>
      </c>
      <c r="BQ27" s="13">
        <f t="shared" si="4"/>
        <v>47</v>
      </c>
      <c r="BR27" s="13">
        <f t="shared" si="4"/>
        <v>31</v>
      </c>
      <c r="BS27" s="13">
        <f t="shared" si="4"/>
        <v>47</v>
      </c>
      <c r="BT27" s="13">
        <f t="shared" si="4"/>
        <v>58</v>
      </c>
      <c r="BU27" s="13">
        <f t="shared" si="4"/>
        <v>54</v>
      </c>
      <c r="BV27" s="13">
        <f t="shared" si="4"/>
        <v>106</v>
      </c>
      <c r="BW27" s="13">
        <f t="shared" si="4"/>
        <v>63</v>
      </c>
      <c r="BX27" s="13">
        <f t="shared" si="4"/>
        <v>40</v>
      </c>
      <c r="BY27" s="13">
        <f t="shared" si="4"/>
        <v>56</v>
      </c>
      <c r="BZ27" s="13">
        <f t="shared" si="4"/>
        <v>46</v>
      </c>
      <c r="CA27" s="13">
        <f t="shared" si="4"/>
        <v>27</v>
      </c>
      <c r="CB27" s="13">
        <f t="shared" si="4"/>
        <v>49</v>
      </c>
      <c r="CC27" s="13">
        <f t="shared" si="4"/>
        <v>33</v>
      </c>
      <c r="CD27" s="13">
        <f t="shared" si="4"/>
        <v>38</v>
      </c>
      <c r="CE27" s="13">
        <f t="shared" si="4"/>
        <v>32</v>
      </c>
      <c r="CF27" s="13">
        <f t="shared" si="4"/>
        <v>53</v>
      </c>
      <c r="CG27" s="13">
        <f t="shared" si="4"/>
        <v>44</v>
      </c>
      <c r="CH27" s="13">
        <f t="shared" si="4"/>
        <v>43</v>
      </c>
      <c r="CI27" s="13">
        <f t="shared" si="4"/>
        <v>29</v>
      </c>
      <c r="CJ27" s="13">
        <f t="shared" si="4"/>
        <v>16</v>
      </c>
      <c r="CK27" s="13">
        <f t="shared" si="4"/>
        <v>35</v>
      </c>
      <c r="CL27" s="13">
        <f t="shared" si="4"/>
        <v>31</v>
      </c>
      <c r="CM27" s="13">
        <f t="shared" si="4"/>
        <v>33</v>
      </c>
      <c r="CN27" s="13">
        <f t="shared" si="4"/>
        <v>56</v>
      </c>
      <c r="CO27" s="13">
        <f t="shared" si="4"/>
        <v>38</v>
      </c>
      <c r="CP27" s="13">
        <f t="shared" si="4"/>
        <v>21</v>
      </c>
      <c r="CQ27" s="13">
        <f t="shared" si="4"/>
        <v>25</v>
      </c>
      <c r="CR27" s="13">
        <f t="shared" si="4"/>
        <v>33</v>
      </c>
      <c r="CS27" s="13">
        <f t="shared" si="4"/>
        <v>35</v>
      </c>
      <c r="CT27" s="13">
        <f t="shared" si="4"/>
        <v>24</v>
      </c>
      <c r="CU27" s="13">
        <f t="shared" si="4"/>
        <v>18</v>
      </c>
      <c r="CV27" s="13">
        <f t="shared" si="4"/>
        <v>11</v>
      </c>
      <c r="CW27" s="13">
        <f t="shared" si="4"/>
        <v>33</v>
      </c>
      <c r="CX27" s="13">
        <f t="shared" si="4"/>
        <v>25</v>
      </c>
      <c r="CY27" s="13">
        <f t="shared" si="4"/>
        <v>28</v>
      </c>
      <c r="CZ27" s="13">
        <f t="shared" si="4"/>
        <v>41</v>
      </c>
      <c r="DA27" s="13">
        <f t="shared" si="4"/>
        <v>18</v>
      </c>
      <c r="DB27" s="13">
        <f t="shared" si="4"/>
        <v>18</v>
      </c>
      <c r="DC27" s="13">
        <f t="shared" si="4"/>
        <v>13</v>
      </c>
      <c r="DD27" s="13">
        <f t="shared" si="4"/>
        <v>22</v>
      </c>
      <c r="DE27" s="13">
        <f t="shared" si="4"/>
        <v>42</v>
      </c>
      <c r="DF27" s="13">
        <f t="shared" si="4"/>
        <v>39</v>
      </c>
      <c r="DG27" s="13">
        <f t="shared" si="4"/>
        <v>37</v>
      </c>
      <c r="DH27" s="13">
        <f t="shared" si="4"/>
        <v>24</v>
      </c>
      <c r="DI27" s="13">
        <f t="shared" si="4"/>
        <v>39</v>
      </c>
      <c r="DJ27" s="13">
        <f t="shared" si="4"/>
        <v>29</v>
      </c>
      <c r="DK27" s="13">
        <f t="shared" si="4"/>
        <v>32</v>
      </c>
      <c r="DL27" s="13">
        <f t="shared" si="4"/>
        <v>34</v>
      </c>
      <c r="DM27" s="13">
        <f t="shared" si="4"/>
        <v>28</v>
      </c>
      <c r="DN27" s="13">
        <f t="shared" si="4"/>
        <v>21</v>
      </c>
      <c r="DO27" s="13">
        <f t="shared" si="4"/>
        <v>26</v>
      </c>
      <c r="DP27" s="13">
        <f t="shared" si="4"/>
        <v>30</v>
      </c>
      <c r="DQ27" s="13">
        <f t="shared" si="4"/>
        <v>36</v>
      </c>
      <c r="DR27" s="13">
        <f t="shared" si="4"/>
        <v>37</v>
      </c>
      <c r="DS27" s="13">
        <f t="shared" si="4"/>
        <v>21</v>
      </c>
      <c r="DT27" s="13">
        <f t="shared" si="4"/>
        <v>19</v>
      </c>
      <c r="DU27" s="13">
        <f t="shared" si="4"/>
        <v>27</v>
      </c>
      <c r="DV27" s="13">
        <f t="shared" si="4"/>
        <v>24</v>
      </c>
      <c r="DW27" s="13">
        <f t="shared" si="4"/>
        <v>16</v>
      </c>
      <c r="DX27" s="13">
        <f t="shared" si="4"/>
        <v>23</v>
      </c>
      <c r="DY27" s="13">
        <f t="shared" si="4"/>
        <v>19</v>
      </c>
      <c r="DZ27" s="13">
        <f t="shared" si="4"/>
        <v>14</v>
      </c>
      <c r="EA27" s="13">
        <f t="shared" si="4"/>
        <v>40</v>
      </c>
      <c r="EB27" s="13">
        <f t="shared" ref="EB27:GI27" si="5">SUM(EB23:EB26)</f>
        <v>25</v>
      </c>
      <c r="EC27" s="13">
        <f t="shared" si="5"/>
        <v>37</v>
      </c>
      <c r="ED27" s="13">
        <f t="shared" si="5"/>
        <v>32</v>
      </c>
      <c r="EE27" s="13">
        <f t="shared" si="5"/>
        <v>21</v>
      </c>
      <c r="EF27" s="13">
        <f t="shared" si="5"/>
        <v>31</v>
      </c>
      <c r="EG27" s="13">
        <f t="shared" si="5"/>
        <v>42</v>
      </c>
      <c r="EH27" s="13">
        <f t="shared" si="5"/>
        <v>33</v>
      </c>
      <c r="EI27" s="13">
        <f t="shared" si="5"/>
        <v>33</v>
      </c>
      <c r="EJ27" s="13">
        <f t="shared" si="5"/>
        <v>46</v>
      </c>
      <c r="EK27" s="13">
        <f t="shared" si="5"/>
        <v>48</v>
      </c>
      <c r="EL27" s="13">
        <f t="shared" si="5"/>
        <v>43</v>
      </c>
      <c r="EM27" s="13">
        <f t="shared" si="5"/>
        <v>33</v>
      </c>
      <c r="EN27" s="13">
        <f t="shared" si="5"/>
        <v>53</v>
      </c>
      <c r="EO27" s="13">
        <f t="shared" si="5"/>
        <v>61</v>
      </c>
      <c r="EP27" s="13">
        <f t="shared" si="5"/>
        <v>97</v>
      </c>
      <c r="EQ27" s="13">
        <f t="shared" si="5"/>
        <v>42</v>
      </c>
      <c r="ER27" s="13">
        <f t="shared" si="5"/>
        <v>46</v>
      </c>
      <c r="ES27" s="13">
        <f t="shared" si="5"/>
        <v>68</v>
      </c>
      <c r="ET27" s="13">
        <f t="shared" si="5"/>
        <v>52</v>
      </c>
      <c r="EU27" s="13">
        <f t="shared" si="5"/>
        <v>36</v>
      </c>
      <c r="EV27" s="13">
        <f t="shared" si="5"/>
        <v>48</v>
      </c>
      <c r="EW27" s="13">
        <f t="shared" si="5"/>
        <v>33</v>
      </c>
      <c r="EX27" s="13">
        <f t="shared" si="5"/>
        <v>30</v>
      </c>
      <c r="EY27" s="13">
        <f t="shared" si="5"/>
        <v>51</v>
      </c>
      <c r="EZ27" s="13">
        <f t="shared" si="5"/>
        <v>47</v>
      </c>
      <c r="FA27" s="13">
        <f t="shared" si="5"/>
        <v>80</v>
      </c>
      <c r="FB27" s="13">
        <f t="shared" si="5"/>
        <v>48</v>
      </c>
      <c r="FC27" s="13">
        <f t="shared" si="5"/>
        <v>49</v>
      </c>
      <c r="FD27" s="13">
        <f t="shared" si="5"/>
        <v>39</v>
      </c>
      <c r="FE27" s="13">
        <f t="shared" si="5"/>
        <v>58</v>
      </c>
      <c r="FF27" s="13">
        <f t="shared" si="5"/>
        <v>54</v>
      </c>
      <c r="FG27" s="13">
        <f t="shared" si="5"/>
        <v>51</v>
      </c>
      <c r="FH27" s="13">
        <f t="shared" si="5"/>
        <v>70</v>
      </c>
      <c r="FI27" s="13">
        <f t="shared" si="5"/>
        <v>49</v>
      </c>
      <c r="FJ27" s="13">
        <f t="shared" si="5"/>
        <v>34</v>
      </c>
      <c r="FK27" s="13">
        <f t="shared" si="5"/>
        <v>49</v>
      </c>
      <c r="FL27" s="13">
        <f t="shared" si="5"/>
        <v>49</v>
      </c>
      <c r="FM27" s="13">
        <f t="shared" si="5"/>
        <v>58</v>
      </c>
      <c r="FN27" s="13">
        <f t="shared" si="5"/>
        <v>42</v>
      </c>
      <c r="FO27" s="13">
        <f t="shared" si="5"/>
        <v>41</v>
      </c>
      <c r="FP27" s="13">
        <f t="shared" si="5"/>
        <v>47</v>
      </c>
      <c r="FQ27" s="13">
        <f t="shared" si="5"/>
        <v>45</v>
      </c>
      <c r="FR27" s="13">
        <f t="shared" si="5"/>
        <v>54</v>
      </c>
      <c r="FS27" s="13">
        <f t="shared" si="5"/>
        <v>35</v>
      </c>
      <c r="FT27" s="13">
        <f t="shared" si="5"/>
        <v>47</v>
      </c>
      <c r="FU27" s="13">
        <f t="shared" si="5"/>
        <v>37</v>
      </c>
      <c r="FV27" s="13">
        <f t="shared" si="5"/>
        <v>45</v>
      </c>
      <c r="FW27" s="13">
        <f t="shared" si="5"/>
        <v>52</v>
      </c>
      <c r="FX27" s="13">
        <f t="shared" si="5"/>
        <v>74</v>
      </c>
      <c r="FY27" s="13">
        <f t="shared" si="5"/>
        <v>61</v>
      </c>
      <c r="FZ27" s="13">
        <f t="shared" si="5"/>
        <v>65</v>
      </c>
      <c r="GA27" s="13">
        <f t="shared" si="5"/>
        <v>50</v>
      </c>
      <c r="GB27" s="13">
        <f t="shared" si="5"/>
        <v>44</v>
      </c>
      <c r="GC27" s="13">
        <f t="shared" si="5"/>
        <v>56</v>
      </c>
      <c r="GD27" s="13">
        <f t="shared" si="5"/>
        <v>52</v>
      </c>
      <c r="GE27" s="13">
        <f t="shared" si="5"/>
        <v>39</v>
      </c>
      <c r="GF27" s="13">
        <f t="shared" si="5"/>
        <v>57</v>
      </c>
      <c r="GG27" s="13">
        <f t="shared" si="5"/>
        <v>69</v>
      </c>
      <c r="GH27" s="13">
        <f t="shared" si="5"/>
        <v>68</v>
      </c>
      <c r="GI27" s="13">
        <f t="shared" si="5"/>
        <v>72</v>
      </c>
      <c r="GJ27" s="13"/>
      <c r="GK27" s="13"/>
      <c r="GL27" s="13"/>
    </row>
    <row r="28" spans="1:194" s="22" customFormat="1" ht="25.5" customHeight="1" x14ac:dyDescent="0.15">
      <c r="A28" s="72" t="s">
        <v>45</v>
      </c>
      <c r="B28" s="73" t="s">
        <v>101</v>
      </c>
      <c r="C28" s="72">
        <v>13</v>
      </c>
      <c r="D28" s="72">
        <v>10</v>
      </c>
      <c r="E28" s="72">
        <v>16</v>
      </c>
      <c r="F28" s="72">
        <v>8</v>
      </c>
      <c r="G28" s="72">
        <v>14</v>
      </c>
      <c r="H28" s="72">
        <v>12</v>
      </c>
      <c r="I28" s="72">
        <v>20</v>
      </c>
      <c r="J28" s="72">
        <v>16</v>
      </c>
      <c r="K28" s="72">
        <v>10</v>
      </c>
      <c r="L28" s="72">
        <v>19</v>
      </c>
      <c r="M28" s="72">
        <v>16</v>
      </c>
      <c r="N28" s="72">
        <v>24</v>
      </c>
      <c r="O28" s="72">
        <v>18</v>
      </c>
      <c r="P28" s="72">
        <v>10</v>
      </c>
      <c r="Q28" s="72">
        <v>21</v>
      </c>
      <c r="R28" s="72">
        <v>11</v>
      </c>
      <c r="S28" s="72">
        <v>12</v>
      </c>
      <c r="T28" s="72">
        <v>41</v>
      </c>
      <c r="U28" s="72">
        <v>34</v>
      </c>
      <c r="V28" s="72">
        <v>19</v>
      </c>
      <c r="W28" s="72">
        <v>29</v>
      </c>
      <c r="X28" s="72">
        <v>24</v>
      </c>
      <c r="Y28" s="72">
        <v>24</v>
      </c>
      <c r="Z28" s="72">
        <v>21</v>
      </c>
      <c r="AA28" s="72">
        <v>29</v>
      </c>
      <c r="AB28" s="72">
        <v>38</v>
      </c>
      <c r="AC28" s="72">
        <v>53</v>
      </c>
      <c r="AD28" s="72">
        <v>45</v>
      </c>
      <c r="AE28" s="72">
        <v>56</v>
      </c>
      <c r="AF28" s="72">
        <v>51</v>
      </c>
      <c r="AG28" s="72">
        <v>63</v>
      </c>
      <c r="AH28" s="72">
        <v>45</v>
      </c>
      <c r="AI28" s="72">
        <v>69</v>
      </c>
      <c r="AJ28" s="72">
        <v>83</v>
      </c>
      <c r="AK28" s="72">
        <v>108</v>
      </c>
      <c r="AL28" s="72">
        <v>91</v>
      </c>
      <c r="AM28" s="72">
        <v>129</v>
      </c>
      <c r="AN28" s="72">
        <v>136</v>
      </c>
      <c r="AO28" s="72">
        <v>167</v>
      </c>
      <c r="AP28" s="72">
        <v>106</v>
      </c>
      <c r="AQ28" s="72">
        <v>116</v>
      </c>
      <c r="AR28" s="72">
        <v>116</v>
      </c>
      <c r="AS28" s="72">
        <v>163</v>
      </c>
      <c r="AT28" s="72">
        <v>135</v>
      </c>
      <c r="AU28" s="72">
        <v>110</v>
      </c>
      <c r="AV28" s="72">
        <v>115</v>
      </c>
      <c r="AW28" s="72">
        <v>83</v>
      </c>
      <c r="AX28" s="72">
        <v>81</v>
      </c>
      <c r="AY28" s="72">
        <v>101</v>
      </c>
      <c r="AZ28" s="72">
        <v>94</v>
      </c>
      <c r="BA28" s="72">
        <v>108</v>
      </c>
      <c r="BB28" s="72">
        <v>85</v>
      </c>
      <c r="BC28" s="72">
        <v>101</v>
      </c>
      <c r="BD28" s="72">
        <v>63</v>
      </c>
      <c r="BE28" s="72">
        <v>92</v>
      </c>
      <c r="BF28" s="72">
        <v>76</v>
      </c>
      <c r="BG28" s="72">
        <v>71</v>
      </c>
      <c r="BH28" s="72">
        <v>72</v>
      </c>
      <c r="BI28" s="72">
        <v>48</v>
      </c>
      <c r="BJ28" s="72">
        <v>62</v>
      </c>
      <c r="BK28" s="72">
        <v>91</v>
      </c>
      <c r="BL28" s="72">
        <v>24</v>
      </c>
      <c r="BM28" s="72">
        <v>37</v>
      </c>
      <c r="BN28" s="72">
        <v>28</v>
      </c>
      <c r="BO28" s="72">
        <v>24</v>
      </c>
      <c r="BP28" s="72">
        <v>32</v>
      </c>
      <c r="BQ28" s="72">
        <v>43</v>
      </c>
      <c r="BR28" s="72">
        <v>22</v>
      </c>
      <c r="BS28" s="72">
        <v>43</v>
      </c>
      <c r="BT28" s="72">
        <v>43</v>
      </c>
      <c r="BU28" s="72">
        <v>57</v>
      </c>
      <c r="BV28" s="72">
        <v>76</v>
      </c>
      <c r="BW28" s="72">
        <v>50</v>
      </c>
      <c r="BX28" s="72">
        <v>36</v>
      </c>
      <c r="BY28" s="72">
        <v>38</v>
      </c>
      <c r="BZ28" s="72">
        <v>31</v>
      </c>
      <c r="CA28" s="72">
        <v>34</v>
      </c>
      <c r="CB28" s="72">
        <v>34</v>
      </c>
      <c r="CC28" s="72">
        <v>28</v>
      </c>
      <c r="CD28" s="72">
        <v>32</v>
      </c>
      <c r="CE28" s="72">
        <v>39</v>
      </c>
      <c r="CF28" s="72">
        <v>45</v>
      </c>
      <c r="CG28" s="72">
        <v>32</v>
      </c>
      <c r="CH28" s="72">
        <v>36</v>
      </c>
      <c r="CI28" s="72">
        <v>33</v>
      </c>
      <c r="CJ28" s="72">
        <v>43</v>
      </c>
      <c r="CK28" s="72">
        <v>27</v>
      </c>
      <c r="CL28" s="72">
        <v>19</v>
      </c>
      <c r="CM28" s="72">
        <v>31</v>
      </c>
      <c r="CN28" s="72">
        <v>38</v>
      </c>
      <c r="CO28" s="72">
        <v>49</v>
      </c>
      <c r="CP28" s="72">
        <v>23</v>
      </c>
      <c r="CQ28" s="72">
        <v>26</v>
      </c>
      <c r="CR28" s="72">
        <v>35</v>
      </c>
      <c r="CS28" s="72">
        <v>47</v>
      </c>
      <c r="CT28" s="72">
        <v>27</v>
      </c>
      <c r="CU28" s="72">
        <v>16</v>
      </c>
      <c r="CV28" s="72">
        <v>21</v>
      </c>
      <c r="CW28" s="72">
        <v>24</v>
      </c>
      <c r="CX28" s="72">
        <v>25</v>
      </c>
      <c r="CY28" s="72">
        <v>17</v>
      </c>
      <c r="CZ28" s="72">
        <v>18</v>
      </c>
      <c r="DA28" s="72">
        <v>16</v>
      </c>
      <c r="DB28" s="72">
        <v>22</v>
      </c>
      <c r="DC28" s="72">
        <v>21</v>
      </c>
      <c r="DD28" s="72">
        <v>23</v>
      </c>
      <c r="DE28" s="72">
        <v>27</v>
      </c>
      <c r="DF28" s="72">
        <v>35</v>
      </c>
      <c r="DG28" s="72">
        <v>34</v>
      </c>
      <c r="DH28" s="72">
        <v>21</v>
      </c>
      <c r="DI28" s="72">
        <v>40</v>
      </c>
      <c r="DJ28" s="72">
        <v>26</v>
      </c>
      <c r="DK28" s="72">
        <v>17</v>
      </c>
      <c r="DL28" s="72">
        <v>37</v>
      </c>
      <c r="DM28" s="72">
        <v>17</v>
      </c>
      <c r="DN28" s="72">
        <v>21</v>
      </c>
      <c r="DO28" s="72">
        <v>40</v>
      </c>
      <c r="DP28" s="72">
        <v>41</v>
      </c>
      <c r="DQ28" s="72">
        <v>23</v>
      </c>
      <c r="DR28" s="72">
        <v>17</v>
      </c>
      <c r="DS28" s="74">
        <v>37</v>
      </c>
      <c r="DT28" s="74">
        <v>51</v>
      </c>
      <c r="DU28" s="74">
        <v>39</v>
      </c>
      <c r="DV28" s="74">
        <v>34</v>
      </c>
      <c r="DW28" s="74">
        <v>20</v>
      </c>
      <c r="DX28" s="74">
        <v>16</v>
      </c>
      <c r="DY28" s="74">
        <v>31</v>
      </c>
      <c r="DZ28" s="74">
        <v>17</v>
      </c>
      <c r="EA28" s="74">
        <v>15</v>
      </c>
      <c r="EB28" s="74">
        <v>84</v>
      </c>
      <c r="EC28" s="74">
        <v>22</v>
      </c>
      <c r="ED28" s="74">
        <v>15</v>
      </c>
      <c r="EE28" s="74">
        <v>12</v>
      </c>
      <c r="EF28" s="74">
        <v>9</v>
      </c>
      <c r="EG28" s="74">
        <v>19</v>
      </c>
      <c r="EH28" s="74">
        <v>25</v>
      </c>
      <c r="EI28" s="74">
        <v>24</v>
      </c>
      <c r="EJ28" s="74">
        <v>28</v>
      </c>
      <c r="EK28" s="74">
        <v>25</v>
      </c>
      <c r="EL28" s="74">
        <v>28</v>
      </c>
      <c r="EM28" s="74">
        <v>32</v>
      </c>
      <c r="EN28" s="74">
        <v>36</v>
      </c>
      <c r="EO28" s="74">
        <v>44</v>
      </c>
      <c r="EP28" s="74">
        <v>68</v>
      </c>
      <c r="EQ28" s="74">
        <v>28</v>
      </c>
      <c r="ER28" s="74">
        <v>14</v>
      </c>
      <c r="ES28" s="74">
        <v>24</v>
      </c>
      <c r="ET28" s="74">
        <v>31</v>
      </c>
      <c r="EU28" s="74">
        <v>16</v>
      </c>
      <c r="EV28" s="74">
        <v>19</v>
      </c>
      <c r="EW28" s="74">
        <v>19</v>
      </c>
      <c r="EX28" s="74">
        <v>21</v>
      </c>
      <c r="EY28" s="74">
        <v>24</v>
      </c>
      <c r="EZ28" s="74">
        <v>23</v>
      </c>
      <c r="FA28" s="74">
        <v>32</v>
      </c>
      <c r="FB28" s="74">
        <v>19</v>
      </c>
      <c r="FC28" s="74">
        <v>45</v>
      </c>
      <c r="FD28" s="75">
        <v>34</v>
      </c>
      <c r="FE28" s="76">
        <v>20</v>
      </c>
      <c r="FF28" s="77">
        <v>25</v>
      </c>
      <c r="FG28" s="74">
        <v>19</v>
      </c>
      <c r="FH28" s="74">
        <v>34</v>
      </c>
      <c r="FI28" s="74">
        <v>24</v>
      </c>
      <c r="FJ28" s="74">
        <v>14</v>
      </c>
      <c r="FK28" s="74">
        <v>31</v>
      </c>
      <c r="FL28" s="74">
        <v>23</v>
      </c>
      <c r="FM28" s="74">
        <v>19</v>
      </c>
      <c r="FN28" s="74">
        <v>28</v>
      </c>
      <c r="FO28" s="74">
        <v>24</v>
      </c>
      <c r="FP28" s="75">
        <v>14</v>
      </c>
      <c r="FQ28" s="76">
        <v>11</v>
      </c>
      <c r="FR28" s="77">
        <v>20</v>
      </c>
      <c r="FS28" s="74">
        <v>7</v>
      </c>
      <c r="FT28" s="74">
        <v>16</v>
      </c>
      <c r="FU28" s="74">
        <v>24</v>
      </c>
      <c r="FV28" s="74">
        <v>16</v>
      </c>
      <c r="FW28" s="74">
        <v>18</v>
      </c>
      <c r="FX28" s="74">
        <v>27</v>
      </c>
      <c r="FY28" s="74">
        <v>29</v>
      </c>
      <c r="FZ28" s="74">
        <v>34</v>
      </c>
      <c r="GA28" s="74">
        <v>16</v>
      </c>
      <c r="GB28" s="74">
        <v>37</v>
      </c>
      <c r="GC28" s="74">
        <v>61</v>
      </c>
      <c r="GD28" s="74">
        <v>67</v>
      </c>
      <c r="GE28" s="74">
        <v>77</v>
      </c>
      <c r="GF28" s="74">
        <v>37</v>
      </c>
      <c r="GG28" s="74">
        <v>54</v>
      </c>
      <c r="GH28" s="74">
        <v>74</v>
      </c>
      <c r="GI28" s="74">
        <v>65</v>
      </c>
      <c r="GJ28" s="74"/>
      <c r="GK28" s="74"/>
      <c r="GL28" s="74"/>
    </row>
    <row r="29" spans="1:194" s="22" customFormat="1" ht="25.5" customHeight="1" x14ac:dyDescent="0.15">
      <c r="A29" s="72" t="s">
        <v>45</v>
      </c>
      <c r="B29" s="78" t="s">
        <v>102</v>
      </c>
      <c r="C29" s="79">
        <v>50</v>
      </c>
      <c r="D29" s="79">
        <v>48</v>
      </c>
      <c r="E29" s="79">
        <v>46</v>
      </c>
      <c r="F29" s="79">
        <v>49</v>
      </c>
      <c r="G29" s="79">
        <v>72</v>
      </c>
      <c r="H29" s="79">
        <v>63</v>
      </c>
      <c r="I29" s="79">
        <v>40</v>
      </c>
      <c r="J29" s="79">
        <v>69</v>
      </c>
      <c r="K29" s="79">
        <v>70</v>
      </c>
      <c r="L29" s="79">
        <v>79</v>
      </c>
      <c r="M29" s="79">
        <v>92</v>
      </c>
      <c r="N29" s="79">
        <v>63</v>
      </c>
      <c r="O29" s="79">
        <v>88</v>
      </c>
      <c r="P29" s="79">
        <v>84</v>
      </c>
      <c r="Q29" s="79">
        <v>69</v>
      </c>
      <c r="R29" s="79">
        <v>77</v>
      </c>
      <c r="S29" s="79">
        <v>116</v>
      </c>
      <c r="T29" s="79">
        <v>164</v>
      </c>
      <c r="U29" s="79">
        <v>142</v>
      </c>
      <c r="V29" s="79">
        <v>58</v>
      </c>
      <c r="W29" s="79">
        <v>109</v>
      </c>
      <c r="X29" s="79">
        <v>99</v>
      </c>
      <c r="Y29" s="79">
        <v>133</v>
      </c>
      <c r="Z29" s="79">
        <v>150</v>
      </c>
      <c r="AA29" s="79">
        <v>105</v>
      </c>
      <c r="AB29" s="79">
        <v>144</v>
      </c>
      <c r="AC29" s="79">
        <v>130</v>
      </c>
      <c r="AD29" s="79">
        <v>105</v>
      </c>
      <c r="AE29" s="79">
        <v>148</v>
      </c>
      <c r="AF29" s="79">
        <v>157</v>
      </c>
      <c r="AG29" s="79">
        <v>133</v>
      </c>
      <c r="AH29" s="79">
        <v>120</v>
      </c>
      <c r="AI29" s="79">
        <v>191</v>
      </c>
      <c r="AJ29" s="79">
        <v>216</v>
      </c>
      <c r="AK29" s="79">
        <v>240</v>
      </c>
      <c r="AL29" s="79">
        <v>198</v>
      </c>
      <c r="AM29" s="79">
        <v>239</v>
      </c>
      <c r="AN29" s="79">
        <v>211</v>
      </c>
      <c r="AO29" s="79">
        <v>233</v>
      </c>
      <c r="AP29" s="79">
        <v>194</v>
      </c>
      <c r="AQ29" s="79">
        <v>224</v>
      </c>
      <c r="AR29" s="79">
        <v>264</v>
      </c>
      <c r="AS29" s="79">
        <v>255</v>
      </c>
      <c r="AT29" s="79">
        <v>176</v>
      </c>
      <c r="AU29" s="79">
        <v>203</v>
      </c>
      <c r="AV29" s="79">
        <v>240</v>
      </c>
      <c r="AW29" s="79">
        <v>223</v>
      </c>
      <c r="AX29" s="79">
        <v>256</v>
      </c>
      <c r="AY29" s="79">
        <v>194</v>
      </c>
      <c r="AZ29" s="79">
        <v>150</v>
      </c>
      <c r="BA29" s="79">
        <v>240</v>
      </c>
      <c r="BB29" s="79">
        <v>193</v>
      </c>
      <c r="BC29" s="79">
        <v>193</v>
      </c>
      <c r="BD29" s="79">
        <v>247</v>
      </c>
      <c r="BE29" s="79">
        <v>235</v>
      </c>
      <c r="BF29" s="79">
        <v>169</v>
      </c>
      <c r="BG29" s="79">
        <v>211</v>
      </c>
      <c r="BH29" s="79">
        <v>196</v>
      </c>
      <c r="BI29" s="79">
        <v>181</v>
      </c>
      <c r="BJ29" s="79">
        <v>197</v>
      </c>
      <c r="BK29" s="79">
        <v>180</v>
      </c>
      <c r="BL29" s="79">
        <v>161</v>
      </c>
      <c r="BM29" s="79">
        <v>200</v>
      </c>
      <c r="BN29" s="79">
        <v>215</v>
      </c>
      <c r="BO29" s="79">
        <v>214</v>
      </c>
      <c r="BP29" s="79">
        <v>221</v>
      </c>
      <c r="BQ29" s="79">
        <v>277</v>
      </c>
      <c r="BR29" s="79">
        <v>177</v>
      </c>
      <c r="BS29" s="79">
        <v>279</v>
      </c>
      <c r="BT29" s="79">
        <v>251</v>
      </c>
      <c r="BU29" s="79">
        <v>330</v>
      </c>
      <c r="BV29" s="79">
        <v>390</v>
      </c>
      <c r="BW29" s="79">
        <v>239</v>
      </c>
      <c r="BX29" s="79">
        <v>244</v>
      </c>
      <c r="BY29" s="79">
        <v>171</v>
      </c>
      <c r="BZ29" s="79">
        <v>164</v>
      </c>
      <c r="CA29" s="79">
        <v>166</v>
      </c>
      <c r="CB29" s="79">
        <v>169</v>
      </c>
      <c r="CC29" s="79">
        <v>137</v>
      </c>
      <c r="CD29" s="79">
        <v>117</v>
      </c>
      <c r="CE29" s="79">
        <v>129</v>
      </c>
      <c r="CF29" s="79">
        <v>94</v>
      </c>
      <c r="CG29" s="79">
        <v>157</v>
      </c>
      <c r="CH29" s="79">
        <v>125</v>
      </c>
      <c r="CI29" s="79">
        <v>119</v>
      </c>
      <c r="CJ29" s="79">
        <v>100</v>
      </c>
      <c r="CK29" s="79">
        <v>125</v>
      </c>
      <c r="CL29" s="79">
        <v>110</v>
      </c>
      <c r="CM29" s="79">
        <v>129</v>
      </c>
      <c r="CN29" s="79">
        <v>139</v>
      </c>
      <c r="CO29" s="79">
        <v>119</v>
      </c>
      <c r="CP29" s="79">
        <v>52</v>
      </c>
      <c r="CQ29" s="79">
        <v>106</v>
      </c>
      <c r="CR29" s="79">
        <v>143</v>
      </c>
      <c r="CS29" s="79">
        <v>91</v>
      </c>
      <c r="CT29" s="79">
        <v>129</v>
      </c>
      <c r="CU29" s="79">
        <v>57</v>
      </c>
      <c r="CV29" s="79">
        <v>98</v>
      </c>
      <c r="CW29" s="79">
        <v>86</v>
      </c>
      <c r="CX29" s="79">
        <v>78</v>
      </c>
      <c r="CY29" s="79">
        <v>64</v>
      </c>
      <c r="CZ29" s="79">
        <v>96</v>
      </c>
      <c r="DA29" s="79">
        <v>74</v>
      </c>
      <c r="DB29" s="79">
        <v>50</v>
      </c>
      <c r="DC29" s="79">
        <v>108</v>
      </c>
      <c r="DD29" s="79">
        <v>117</v>
      </c>
      <c r="DE29" s="79">
        <v>159</v>
      </c>
      <c r="DF29" s="79">
        <v>84</v>
      </c>
      <c r="DG29" s="79">
        <v>110</v>
      </c>
      <c r="DH29" s="79">
        <v>68</v>
      </c>
      <c r="DI29" s="79">
        <v>78</v>
      </c>
      <c r="DJ29" s="79">
        <v>89</v>
      </c>
      <c r="DK29" s="79">
        <v>95</v>
      </c>
      <c r="DL29" s="79">
        <v>112</v>
      </c>
      <c r="DM29" s="79">
        <v>73</v>
      </c>
      <c r="DN29" s="79">
        <v>83</v>
      </c>
      <c r="DO29" s="79">
        <v>119</v>
      </c>
      <c r="DP29" s="79">
        <v>80</v>
      </c>
      <c r="DQ29" s="79">
        <v>157</v>
      </c>
      <c r="DR29" s="79">
        <v>85</v>
      </c>
      <c r="DS29" s="72">
        <v>121</v>
      </c>
      <c r="DT29" s="74">
        <v>195</v>
      </c>
      <c r="DU29" s="74">
        <v>144</v>
      </c>
      <c r="DV29" s="74">
        <v>126</v>
      </c>
      <c r="DW29" s="74">
        <v>130</v>
      </c>
      <c r="DX29" s="74">
        <v>101</v>
      </c>
      <c r="DY29" s="74">
        <v>111</v>
      </c>
      <c r="DZ29" s="74">
        <v>84</v>
      </c>
      <c r="EA29" s="74">
        <v>151</v>
      </c>
      <c r="EB29" s="74">
        <v>219</v>
      </c>
      <c r="EC29" s="74">
        <v>446</v>
      </c>
      <c r="ED29" s="74">
        <v>348</v>
      </c>
      <c r="EE29" s="74">
        <v>282</v>
      </c>
      <c r="EF29" s="74">
        <v>251</v>
      </c>
      <c r="EG29" s="74">
        <v>394</v>
      </c>
      <c r="EH29" s="74">
        <v>381</v>
      </c>
      <c r="EI29" s="74">
        <v>367</v>
      </c>
      <c r="EJ29" s="74">
        <v>389</v>
      </c>
      <c r="EK29" s="74">
        <v>372</v>
      </c>
      <c r="EL29" s="74">
        <v>316</v>
      </c>
      <c r="EM29" s="74">
        <v>513</v>
      </c>
      <c r="EN29" s="74">
        <v>981</v>
      </c>
      <c r="EO29" s="74">
        <v>731</v>
      </c>
      <c r="EP29" s="74">
        <v>870</v>
      </c>
      <c r="EQ29" s="74">
        <v>552</v>
      </c>
      <c r="ER29" s="74">
        <v>676</v>
      </c>
      <c r="ES29" s="74">
        <v>730</v>
      </c>
      <c r="ET29" s="74">
        <v>697</v>
      </c>
      <c r="EU29" s="74">
        <v>920</v>
      </c>
      <c r="EV29" s="74">
        <v>496</v>
      </c>
      <c r="EW29" s="74">
        <v>160</v>
      </c>
      <c r="EX29" s="74">
        <v>140</v>
      </c>
      <c r="EY29" s="74">
        <v>205</v>
      </c>
      <c r="EZ29" s="74">
        <v>189</v>
      </c>
      <c r="FA29" s="74">
        <v>292</v>
      </c>
      <c r="FB29" s="74">
        <v>218</v>
      </c>
      <c r="FC29" s="74">
        <v>258</v>
      </c>
      <c r="FD29" s="75">
        <v>192</v>
      </c>
      <c r="FE29" s="76">
        <v>183</v>
      </c>
      <c r="FF29" s="77">
        <v>155</v>
      </c>
      <c r="FG29" s="74">
        <v>154</v>
      </c>
      <c r="FH29" s="74">
        <v>224</v>
      </c>
      <c r="FI29" s="74">
        <v>152</v>
      </c>
      <c r="FJ29" s="74">
        <v>181</v>
      </c>
      <c r="FK29" s="74">
        <v>289</v>
      </c>
      <c r="FL29" s="74">
        <v>180</v>
      </c>
      <c r="FM29" s="74">
        <v>205</v>
      </c>
      <c r="FN29" s="74">
        <v>157</v>
      </c>
      <c r="FO29" s="74">
        <v>181</v>
      </c>
      <c r="FP29" s="75">
        <v>150</v>
      </c>
      <c r="FQ29" s="76">
        <v>178</v>
      </c>
      <c r="FR29" s="77">
        <v>166</v>
      </c>
      <c r="FS29" s="74">
        <v>184</v>
      </c>
      <c r="FT29" s="74">
        <v>205</v>
      </c>
      <c r="FU29" s="74">
        <v>218</v>
      </c>
      <c r="FV29" s="74">
        <v>247</v>
      </c>
      <c r="FW29" s="74">
        <v>208</v>
      </c>
      <c r="FX29" s="74">
        <v>372</v>
      </c>
      <c r="FY29" s="74">
        <v>329</v>
      </c>
      <c r="FZ29" s="74">
        <v>322</v>
      </c>
      <c r="GA29" s="74">
        <v>311</v>
      </c>
      <c r="GB29" s="74">
        <v>356</v>
      </c>
      <c r="GC29" s="74">
        <v>406</v>
      </c>
      <c r="GD29" s="74">
        <v>457</v>
      </c>
      <c r="GE29" s="74">
        <v>457</v>
      </c>
      <c r="GF29" s="74">
        <v>308</v>
      </c>
      <c r="GG29" s="74">
        <v>271</v>
      </c>
      <c r="GH29" s="74">
        <v>279</v>
      </c>
      <c r="GI29" s="74">
        <v>331</v>
      </c>
      <c r="GJ29" s="74"/>
      <c r="GK29" s="74"/>
      <c r="GL29" s="74"/>
    </row>
    <row r="30" spans="1:194" s="22" customFormat="1" ht="38.25" customHeight="1" x14ac:dyDescent="0.15">
      <c r="A30" s="72" t="s">
        <v>45</v>
      </c>
      <c r="B30" s="73" t="s">
        <v>103</v>
      </c>
      <c r="C30" s="80">
        <v>16</v>
      </c>
      <c r="D30" s="80">
        <v>23</v>
      </c>
      <c r="E30" s="80">
        <v>26</v>
      </c>
      <c r="F30" s="80">
        <v>15</v>
      </c>
      <c r="G30" s="80">
        <v>28</v>
      </c>
      <c r="H30" s="80">
        <v>22</v>
      </c>
      <c r="I30" s="80">
        <v>22</v>
      </c>
      <c r="J30" s="80">
        <v>14</v>
      </c>
      <c r="K30" s="80">
        <v>33</v>
      </c>
      <c r="L30" s="80">
        <v>36</v>
      </c>
      <c r="M30" s="80">
        <v>35</v>
      </c>
      <c r="N30" s="80">
        <v>32</v>
      </c>
      <c r="O30" s="80">
        <v>45</v>
      </c>
      <c r="P30" s="80">
        <v>50</v>
      </c>
      <c r="Q30" s="80">
        <v>64</v>
      </c>
      <c r="R30" s="80">
        <v>77</v>
      </c>
      <c r="S30" s="80">
        <v>64</v>
      </c>
      <c r="T30" s="80">
        <v>51</v>
      </c>
      <c r="U30" s="80">
        <v>72</v>
      </c>
      <c r="V30" s="80">
        <v>53</v>
      </c>
      <c r="W30" s="80">
        <v>69</v>
      </c>
      <c r="X30" s="80">
        <v>117</v>
      </c>
      <c r="Y30" s="80">
        <v>143</v>
      </c>
      <c r="Z30" s="80">
        <v>86</v>
      </c>
      <c r="AA30" s="80">
        <v>45</v>
      </c>
      <c r="AB30" s="80">
        <v>50</v>
      </c>
      <c r="AC30" s="80">
        <v>64</v>
      </c>
      <c r="AD30" s="80">
        <v>77</v>
      </c>
      <c r="AE30" s="80">
        <v>64</v>
      </c>
      <c r="AF30" s="80">
        <v>51</v>
      </c>
      <c r="AG30" s="80">
        <v>72</v>
      </c>
      <c r="AH30" s="80">
        <v>53</v>
      </c>
      <c r="AI30" s="80">
        <v>69</v>
      </c>
      <c r="AJ30" s="80">
        <v>117</v>
      </c>
      <c r="AK30" s="80">
        <v>143</v>
      </c>
      <c r="AL30" s="80">
        <v>86</v>
      </c>
      <c r="AM30" s="80">
        <v>117</v>
      </c>
      <c r="AN30" s="80">
        <v>154</v>
      </c>
      <c r="AO30" s="80">
        <v>182</v>
      </c>
      <c r="AP30" s="80">
        <v>110</v>
      </c>
      <c r="AQ30" s="80">
        <v>145</v>
      </c>
      <c r="AR30" s="80">
        <v>143</v>
      </c>
      <c r="AS30" s="80">
        <v>163</v>
      </c>
      <c r="AT30" s="80">
        <v>104</v>
      </c>
      <c r="AU30" s="80">
        <v>120</v>
      </c>
      <c r="AV30" s="80">
        <v>128</v>
      </c>
      <c r="AW30" s="80">
        <v>120</v>
      </c>
      <c r="AX30" s="80">
        <v>126</v>
      </c>
      <c r="AY30" s="80">
        <v>102</v>
      </c>
      <c r="AZ30" s="80">
        <v>71</v>
      </c>
      <c r="BA30" s="80">
        <v>106</v>
      </c>
      <c r="BB30" s="80">
        <v>93</v>
      </c>
      <c r="BC30" s="80">
        <v>75</v>
      </c>
      <c r="BD30" s="80">
        <v>87</v>
      </c>
      <c r="BE30" s="80">
        <v>103</v>
      </c>
      <c r="BF30" s="80">
        <v>53</v>
      </c>
      <c r="BG30" s="80">
        <v>56</v>
      </c>
      <c r="BH30" s="80">
        <v>60</v>
      </c>
      <c r="BI30" s="80">
        <v>67</v>
      </c>
      <c r="BJ30" s="80">
        <v>56</v>
      </c>
      <c r="BK30" s="80">
        <v>65</v>
      </c>
      <c r="BL30" s="80">
        <v>48</v>
      </c>
      <c r="BM30" s="80">
        <v>103</v>
      </c>
      <c r="BN30" s="80">
        <v>67</v>
      </c>
      <c r="BO30" s="80">
        <v>63</v>
      </c>
      <c r="BP30" s="80">
        <v>56</v>
      </c>
      <c r="BQ30" s="80">
        <v>80</v>
      </c>
      <c r="BR30" s="80">
        <v>74</v>
      </c>
      <c r="BS30" s="80">
        <v>95</v>
      </c>
      <c r="BT30" s="80">
        <v>104</v>
      </c>
      <c r="BU30" s="80">
        <v>145</v>
      </c>
      <c r="BV30" s="80">
        <v>216</v>
      </c>
      <c r="BW30" s="80">
        <v>144</v>
      </c>
      <c r="BX30" s="80">
        <v>142</v>
      </c>
      <c r="BY30" s="80">
        <v>115</v>
      </c>
      <c r="BZ30" s="80">
        <v>91</v>
      </c>
      <c r="CA30" s="80">
        <v>126</v>
      </c>
      <c r="CB30" s="80">
        <v>91</v>
      </c>
      <c r="CC30" s="80">
        <v>106</v>
      </c>
      <c r="CD30" s="80">
        <v>109</v>
      </c>
      <c r="CE30" s="80">
        <v>116</v>
      </c>
      <c r="CF30" s="80">
        <v>106</v>
      </c>
      <c r="CG30" s="80">
        <v>86</v>
      </c>
      <c r="CH30" s="80">
        <v>100</v>
      </c>
      <c r="CI30" s="80">
        <v>132</v>
      </c>
      <c r="CJ30" s="80">
        <v>88</v>
      </c>
      <c r="CK30" s="80">
        <v>77</v>
      </c>
      <c r="CL30" s="80">
        <v>67</v>
      </c>
      <c r="CM30" s="80">
        <v>66</v>
      </c>
      <c r="CN30" s="80">
        <v>81</v>
      </c>
      <c r="CO30" s="80">
        <v>79</v>
      </c>
      <c r="CP30" s="80">
        <v>45</v>
      </c>
      <c r="CQ30" s="80">
        <v>53</v>
      </c>
      <c r="CR30" s="80">
        <v>85</v>
      </c>
      <c r="CS30" s="80">
        <v>115</v>
      </c>
      <c r="CT30" s="80">
        <v>110</v>
      </c>
      <c r="CU30" s="80">
        <v>65</v>
      </c>
      <c r="CV30" s="80">
        <v>95</v>
      </c>
      <c r="CW30" s="80">
        <v>96</v>
      </c>
      <c r="CX30" s="80">
        <v>104</v>
      </c>
      <c r="CY30" s="80">
        <v>63</v>
      </c>
      <c r="CZ30" s="80">
        <v>88</v>
      </c>
      <c r="DA30" s="80">
        <v>98</v>
      </c>
      <c r="DB30" s="80">
        <v>60</v>
      </c>
      <c r="DC30" s="80">
        <v>83</v>
      </c>
      <c r="DD30" s="80">
        <v>113</v>
      </c>
      <c r="DE30" s="80">
        <v>130</v>
      </c>
      <c r="DF30" s="80">
        <v>109</v>
      </c>
      <c r="DG30" s="80">
        <v>107</v>
      </c>
      <c r="DH30" s="80">
        <v>80</v>
      </c>
      <c r="DI30" s="80">
        <v>123</v>
      </c>
      <c r="DJ30" s="80">
        <v>71</v>
      </c>
      <c r="DK30" s="80">
        <v>73</v>
      </c>
      <c r="DL30" s="80">
        <v>106</v>
      </c>
      <c r="DM30" s="80">
        <v>58</v>
      </c>
      <c r="DN30" s="80">
        <v>118</v>
      </c>
      <c r="DO30" s="80">
        <v>95</v>
      </c>
      <c r="DP30" s="80">
        <v>88</v>
      </c>
      <c r="DQ30" s="80">
        <v>85</v>
      </c>
      <c r="DR30" s="80">
        <v>66</v>
      </c>
      <c r="DS30" s="81">
        <v>74</v>
      </c>
      <c r="DT30" s="81">
        <v>92</v>
      </c>
      <c r="DU30" s="81">
        <v>88</v>
      </c>
      <c r="DV30" s="74">
        <v>68</v>
      </c>
      <c r="DW30" s="74">
        <v>44</v>
      </c>
      <c r="DX30" s="74">
        <v>72</v>
      </c>
      <c r="DY30" s="74">
        <v>72</v>
      </c>
      <c r="DZ30" s="74">
        <v>60</v>
      </c>
      <c r="EA30" s="74">
        <v>68</v>
      </c>
      <c r="EB30" s="74">
        <v>67</v>
      </c>
      <c r="EC30" s="74">
        <v>78</v>
      </c>
      <c r="ED30" s="74">
        <v>69</v>
      </c>
      <c r="EE30" s="74">
        <v>68</v>
      </c>
      <c r="EF30" s="74">
        <v>56</v>
      </c>
      <c r="EG30" s="74">
        <v>68</v>
      </c>
      <c r="EH30" s="74">
        <v>63</v>
      </c>
      <c r="EI30" s="74">
        <v>137</v>
      </c>
      <c r="EJ30" s="74">
        <v>76</v>
      </c>
      <c r="EK30" s="74">
        <v>57</v>
      </c>
      <c r="EL30" s="74">
        <v>42</v>
      </c>
      <c r="EM30" s="74">
        <v>68</v>
      </c>
      <c r="EN30" s="74">
        <v>59</v>
      </c>
      <c r="EO30" s="74">
        <v>76</v>
      </c>
      <c r="EP30" s="74">
        <v>125</v>
      </c>
      <c r="EQ30" s="74">
        <v>59</v>
      </c>
      <c r="ER30" s="74">
        <v>42</v>
      </c>
      <c r="ES30" s="74">
        <v>48</v>
      </c>
      <c r="ET30" s="74">
        <v>50</v>
      </c>
      <c r="EU30" s="74">
        <v>57</v>
      </c>
      <c r="EV30" s="74">
        <v>44</v>
      </c>
      <c r="EW30" s="74">
        <v>58</v>
      </c>
      <c r="EX30" s="74">
        <v>39</v>
      </c>
      <c r="EY30" s="74">
        <v>44</v>
      </c>
      <c r="EZ30" s="74">
        <v>51</v>
      </c>
      <c r="FA30" s="74">
        <v>69</v>
      </c>
      <c r="FB30" s="74">
        <v>39</v>
      </c>
      <c r="FC30" s="74">
        <v>62</v>
      </c>
      <c r="FD30" s="75">
        <v>31</v>
      </c>
      <c r="FE30" s="76">
        <v>44</v>
      </c>
      <c r="FF30" s="77">
        <v>56</v>
      </c>
      <c r="FG30" s="74">
        <v>38</v>
      </c>
      <c r="FH30" s="74">
        <v>69</v>
      </c>
      <c r="FI30" s="74">
        <v>65</v>
      </c>
      <c r="FJ30" s="74">
        <v>42</v>
      </c>
      <c r="FK30" s="74">
        <v>40</v>
      </c>
      <c r="FL30" s="74">
        <v>41</v>
      </c>
      <c r="FM30" s="74">
        <v>56</v>
      </c>
      <c r="FN30" s="74">
        <v>46</v>
      </c>
      <c r="FO30" s="74">
        <v>58</v>
      </c>
      <c r="FP30" s="75">
        <v>32</v>
      </c>
      <c r="FQ30" s="76">
        <v>43</v>
      </c>
      <c r="FR30" s="77">
        <v>69</v>
      </c>
      <c r="FS30" s="74">
        <v>47</v>
      </c>
      <c r="FT30" s="74">
        <v>64</v>
      </c>
      <c r="FU30" s="74">
        <v>59</v>
      </c>
      <c r="FV30" s="74">
        <v>73</v>
      </c>
      <c r="FW30" s="74">
        <v>53</v>
      </c>
      <c r="FX30" s="74">
        <v>86</v>
      </c>
      <c r="FY30" s="74">
        <v>68</v>
      </c>
      <c r="FZ30" s="74">
        <v>56</v>
      </c>
      <c r="GA30" s="74">
        <v>58</v>
      </c>
      <c r="GB30" s="74">
        <v>64</v>
      </c>
      <c r="GC30" s="74">
        <v>80</v>
      </c>
      <c r="GD30" s="74">
        <v>159</v>
      </c>
      <c r="GE30" s="74">
        <v>148</v>
      </c>
      <c r="GF30" s="74">
        <v>138</v>
      </c>
      <c r="GG30" s="74">
        <v>140</v>
      </c>
      <c r="GH30" s="74">
        <v>124</v>
      </c>
      <c r="GI30" s="74">
        <v>165</v>
      </c>
      <c r="GJ30" s="74"/>
      <c r="GK30" s="74"/>
      <c r="GL30" s="74"/>
    </row>
    <row r="31" spans="1:194" s="22" customFormat="1" ht="25.5" customHeight="1" x14ac:dyDescent="0.15">
      <c r="A31" s="72" t="s">
        <v>45</v>
      </c>
      <c r="B31" s="73" t="s">
        <v>104</v>
      </c>
      <c r="C31" s="79">
        <v>13</v>
      </c>
      <c r="D31" s="79">
        <v>10</v>
      </c>
      <c r="E31" s="79">
        <v>10</v>
      </c>
      <c r="F31" s="79">
        <v>13</v>
      </c>
      <c r="G31" s="79">
        <v>20</v>
      </c>
      <c r="H31" s="79">
        <v>13</v>
      </c>
      <c r="I31" s="79">
        <v>16</v>
      </c>
      <c r="J31" s="79">
        <v>30</v>
      </c>
      <c r="K31" s="79">
        <v>15</v>
      </c>
      <c r="L31" s="79">
        <v>27</v>
      </c>
      <c r="M31" s="79">
        <v>29</v>
      </c>
      <c r="N31" s="79">
        <v>21</v>
      </c>
      <c r="O31" s="79">
        <v>21</v>
      </c>
      <c r="P31" s="79">
        <v>15</v>
      </c>
      <c r="Q31" s="79">
        <v>7</v>
      </c>
      <c r="R31" s="79">
        <v>11</v>
      </c>
      <c r="S31" s="79">
        <v>15</v>
      </c>
      <c r="T31" s="79">
        <v>34</v>
      </c>
      <c r="U31" s="79">
        <v>79</v>
      </c>
      <c r="V31" s="79">
        <v>14</v>
      </c>
      <c r="W31" s="79">
        <v>39</v>
      </c>
      <c r="X31" s="79">
        <v>30</v>
      </c>
      <c r="Y31" s="79">
        <v>17</v>
      </c>
      <c r="Z31" s="79">
        <v>26</v>
      </c>
      <c r="AA31" s="79">
        <v>19</v>
      </c>
      <c r="AB31" s="79">
        <v>22</v>
      </c>
      <c r="AC31" s="79">
        <v>22</v>
      </c>
      <c r="AD31" s="79">
        <v>26</v>
      </c>
      <c r="AE31" s="79">
        <v>31</v>
      </c>
      <c r="AF31" s="79">
        <v>27</v>
      </c>
      <c r="AG31" s="79">
        <v>28</v>
      </c>
      <c r="AH31" s="79">
        <v>27</v>
      </c>
      <c r="AI31" s="79">
        <v>66</v>
      </c>
      <c r="AJ31" s="79">
        <v>47</v>
      </c>
      <c r="AK31" s="79">
        <v>84</v>
      </c>
      <c r="AL31" s="79">
        <v>42</v>
      </c>
      <c r="AM31" s="79">
        <v>64</v>
      </c>
      <c r="AN31" s="79">
        <v>80</v>
      </c>
      <c r="AO31" s="79">
        <v>84</v>
      </c>
      <c r="AP31" s="79">
        <v>74</v>
      </c>
      <c r="AQ31" s="79">
        <v>67</v>
      </c>
      <c r="AR31" s="79">
        <v>74</v>
      </c>
      <c r="AS31" s="79">
        <v>103</v>
      </c>
      <c r="AT31" s="79">
        <v>55</v>
      </c>
      <c r="AU31" s="79">
        <v>42</v>
      </c>
      <c r="AV31" s="79">
        <v>44</v>
      </c>
      <c r="AW31" s="79">
        <v>60</v>
      </c>
      <c r="AX31" s="79">
        <v>25</v>
      </c>
      <c r="AY31" s="79">
        <v>48</v>
      </c>
      <c r="AZ31" s="79">
        <v>46</v>
      </c>
      <c r="BA31" s="79">
        <v>53</v>
      </c>
      <c r="BB31" s="79">
        <v>33</v>
      </c>
      <c r="BC31" s="79">
        <v>41</v>
      </c>
      <c r="BD31" s="79">
        <v>39</v>
      </c>
      <c r="BE31" s="79">
        <v>56</v>
      </c>
      <c r="BF31" s="79">
        <v>45</v>
      </c>
      <c r="BG31" s="79">
        <v>42</v>
      </c>
      <c r="BH31" s="79">
        <v>37</v>
      </c>
      <c r="BI31" s="79">
        <v>34</v>
      </c>
      <c r="BJ31" s="79">
        <v>27</v>
      </c>
      <c r="BK31" s="79">
        <v>39</v>
      </c>
      <c r="BL31" s="79">
        <v>36</v>
      </c>
      <c r="BM31" s="79">
        <v>38</v>
      </c>
      <c r="BN31" s="79">
        <v>37</v>
      </c>
      <c r="BO31" s="79">
        <v>31</v>
      </c>
      <c r="BP31" s="79">
        <v>34</v>
      </c>
      <c r="BQ31" s="79">
        <v>45</v>
      </c>
      <c r="BR31" s="79">
        <v>25</v>
      </c>
      <c r="BS31" s="79">
        <v>68</v>
      </c>
      <c r="BT31" s="79">
        <v>100</v>
      </c>
      <c r="BU31" s="79">
        <v>45</v>
      </c>
      <c r="BV31" s="79">
        <v>156</v>
      </c>
      <c r="BW31" s="79">
        <v>45</v>
      </c>
      <c r="BX31" s="79">
        <v>30</v>
      </c>
      <c r="BY31" s="79">
        <v>26</v>
      </c>
      <c r="BZ31" s="79">
        <v>22</v>
      </c>
      <c r="CA31" s="79">
        <v>44</v>
      </c>
      <c r="CB31" s="79">
        <v>18</v>
      </c>
      <c r="CC31" s="79">
        <v>20</v>
      </c>
      <c r="CD31" s="79">
        <v>24</v>
      </c>
      <c r="CE31" s="79">
        <v>19</v>
      </c>
      <c r="CF31" s="79">
        <v>10</v>
      </c>
      <c r="CG31" s="79">
        <v>37</v>
      </c>
      <c r="CH31" s="79">
        <v>37</v>
      </c>
      <c r="CI31" s="79">
        <v>27</v>
      </c>
      <c r="CJ31" s="79">
        <v>10</v>
      </c>
      <c r="CK31" s="79">
        <v>25</v>
      </c>
      <c r="CL31" s="79">
        <v>20</v>
      </c>
      <c r="CM31" s="79">
        <v>12</v>
      </c>
      <c r="CN31" s="79">
        <v>57</v>
      </c>
      <c r="CO31" s="79">
        <v>28</v>
      </c>
      <c r="CP31" s="79">
        <v>27</v>
      </c>
      <c r="CQ31" s="79">
        <v>26</v>
      </c>
      <c r="CR31" s="79">
        <v>31</v>
      </c>
      <c r="CS31" s="79">
        <v>40</v>
      </c>
      <c r="CT31" s="79">
        <v>26</v>
      </c>
      <c r="CU31" s="79">
        <v>18</v>
      </c>
      <c r="CV31" s="79">
        <v>18</v>
      </c>
      <c r="CW31" s="79">
        <v>26</v>
      </c>
      <c r="CX31" s="79">
        <v>11</v>
      </c>
      <c r="CY31" s="79">
        <v>14</v>
      </c>
      <c r="CZ31" s="79">
        <v>11</v>
      </c>
      <c r="DA31" s="79">
        <v>28</v>
      </c>
      <c r="DB31" s="79">
        <v>17</v>
      </c>
      <c r="DC31" s="79">
        <v>26</v>
      </c>
      <c r="DD31" s="79">
        <v>19</v>
      </c>
      <c r="DE31" s="79">
        <v>34</v>
      </c>
      <c r="DF31" s="79">
        <v>32</v>
      </c>
      <c r="DG31" s="79">
        <v>50</v>
      </c>
      <c r="DH31" s="79">
        <v>45</v>
      </c>
      <c r="DI31" s="79">
        <v>34</v>
      </c>
      <c r="DJ31" s="79">
        <v>18</v>
      </c>
      <c r="DK31" s="79">
        <v>16</v>
      </c>
      <c r="DL31" s="79">
        <v>34</v>
      </c>
      <c r="DM31" s="79">
        <v>4</v>
      </c>
      <c r="DN31" s="79">
        <v>18</v>
      </c>
      <c r="DO31" s="79">
        <v>26</v>
      </c>
      <c r="DP31" s="79">
        <v>30</v>
      </c>
      <c r="DQ31" s="79">
        <v>27</v>
      </c>
      <c r="DR31" s="79">
        <v>9</v>
      </c>
      <c r="DS31" s="81">
        <v>23</v>
      </c>
      <c r="DT31" s="81">
        <v>32</v>
      </c>
      <c r="DU31" s="81">
        <v>8</v>
      </c>
      <c r="DV31" s="74">
        <v>20</v>
      </c>
      <c r="DW31" s="74">
        <v>9</v>
      </c>
      <c r="DX31" s="74">
        <v>21</v>
      </c>
      <c r="DY31" s="74">
        <v>16</v>
      </c>
      <c r="DZ31" s="74">
        <v>13</v>
      </c>
      <c r="EA31" s="74">
        <v>17</v>
      </c>
      <c r="EB31" s="74">
        <v>11</v>
      </c>
      <c r="EC31" s="74">
        <v>26</v>
      </c>
      <c r="ED31" s="74">
        <v>12</v>
      </c>
      <c r="EE31" s="74">
        <v>26</v>
      </c>
      <c r="EF31" s="74">
        <v>13</v>
      </c>
      <c r="EG31" s="74">
        <v>11</v>
      </c>
      <c r="EH31" s="74">
        <v>18</v>
      </c>
      <c r="EI31" s="74">
        <v>17</v>
      </c>
      <c r="EJ31" s="74">
        <v>19</v>
      </c>
      <c r="EK31" s="74">
        <v>18</v>
      </c>
      <c r="EL31" s="74">
        <v>9</v>
      </c>
      <c r="EM31" s="74">
        <v>25</v>
      </c>
      <c r="EN31" s="74">
        <v>17</v>
      </c>
      <c r="EO31" s="74">
        <v>19</v>
      </c>
      <c r="EP31" s="74">
        <v>51</v>
      </c>
      <c r="EQ31" s="74">
        <v>28</v>
      </c>
      <c r="ER31" s="74">
        <v>19</v>
      </c>
      <c r="ES31" s="74">
        <v>23</v>
      </c>
      <c r="ET31" s="74">
        <v>18</v>
      </c>
      <c r="EU31" s="74">
        <v>24</v>
      </c>
      <c r="EV31" s="74">
        <v>23</v>
      </c>
      <c r="EW31" s="74">
        <v>21</v>
      </c>
      <c r="EX31" s="74">
        <v>15</v>
      </c>
      <c r="EY31" s="74">
        <v>13</v>
      </c>
      <c r="EZ31" s="74">
        <v>14</v>
      </c>
      <c r="FA31" s="74">
        <v>31</v>
      </c>
      <c r="FB31" s="74">
        <v>18</v>
      </c>
      <c r="FC31" s="74">
        <v>32</v>
      </c>
      <c r="FD31" s="75">
        <v>14</v>
      </c>
      <c r="FE31" s="76">
        <v>29</v>
      </c>
      <c r="FF31" s="77">
        <v>12</v>
      </c>
      <c r="FG31" s="74">
        <v>18</v>
      </c>
      <c r="FH31" s="74">
        <v>34</v>
      </c>
      <c r="FI31" s="74">
        <v>29</v>
      </c>
      <c r="FJ31" s="74">
        <v>17</v>
      </c>
      <c r="FK31" s="74">
        <v>24</v>
      </c>
      <c r="FL31" s="74">
        <v>27</v>
      </c>
      <c r="FM31" s="74">
        <v>27</v>
      </c>
      <c r="FN31" s="74">
        <v>43</v>
      </c>
      <c r="FO31" s="74">
        <v>23</v>
      </c>
      <c r="FP31" s="75">
        <v>20</v>
      </c>
      <c r="FQ31" s="76">
        <v>36</v>
      </c>
      <c r="FR31" s="77">
        <v>18</v>
      </c>
      <c r="FS31" s="74">
        <v>29</v>
      </c>
      <c r="FT31" s="74">
        <v>31</v>
      </c>
      <c r="FU31" s="74">
        <v>24</v>
      </c>
      <c r="FV31" s="74">
        <v>40</v>
      </c>
      <c r="FW31" s="74">
        <v>29</v>
      </c>
      <c r="FX31" s="74">
        <v>61</v>
      </c>
      <c r="FY31" s="74">
        <v>61</v>
      </c>
      <c r="FZ31" s="74">
        <v>61</v>
      </c>
      <c r="GA31" s="74">
        <v>49</v>
      </c>
      <c r="GB31" s="74">
        <v>36</v>
      </c>
      <c r="GC31" s="74">
        <v>70</v>
      </c>
      <c r="GD31" s="74">
        <v>113</v>
      </c>
      <c r="GE31" s="74">
        <v>157</v>
      </c>
      <c r="GF31" s="74">
        <v>121</v>
      </c>
      <c r="GG31" s="74">
        <v>129</v>
      </c>
      <c r="GH31" s="74">
        <v>127</v>
      </c>
      <c r="GI31" s="74">
        <v>167</v>
      </c>
      <c r="GJ31" s="74"/>
      <c r="GK31" s="74"/>
      <c r="GL31" s="74"/>
    </row>
    <row r="32" spans="1:194" s="22" customFormat="1" ht="25.5" customHeight="1" x14ac:dyDescent="0.15">
      <c r="A32" s="72" t="s">
        <v>45</v>
      </c>
      <c r="B32" s="73" t="s">
        <v>106</v>
      </c>
      <c r="C32" s="79">
        <v>25</v>
      </c>
      <c r="D32" s="79">
        <v>34</v>
      </c>
      <c r="E32" s="79">
        <v>35</v>
      </c>
      <c r="F32" s="79">
        <v>20</v>
      </c>
      <c r="G32" s="79">
        <v>43</v>
      </c>
      <c r="H32" s="79">
        <v>43</v>
      </c>
      <c r="I32" s="79">
        <v>40</v>
      </c>
      <c r="J32" s="79">
        <v>33</v>
      </c>
      <c r="K32" s="79">
        <v>57</v>
      </c>
      <c r="L32" s="79">
        <v>54</v>
      </c>
      <c r="M32" s="79">
        <v>48</v>
      </c>
      <c r="N32" s="79">
        <v>58</v>
      </c>
      <c r="O32" s="79">
        <v>79</v>
      </c>
      <c r="P32" s="79">
        <v>75</v>
      </c>
      <c r="Q32" s="79">
        <v>51</v>
      </c>
      <c r="R32" s="79">
        <v>66</v>
      </c>
      <c r="S32" s="79">
        <v>66</v>
      </c>
      <c r="T32" s="79">
        <v>91</v>
      </c>
      <c r="U32" s="79">
        <v>106</v>
      </c>
      <c r="V32" s="79">
        <v>58</v>
      </c>
      <c r="W32" s="79">
        <v>92</v>
      </c>
      <c r="X32" s="79">
        <v>88</v>
      </c>
      <c r="Y32" s="79">
        <v>91</v>
      </c>
      <c r="Z32" s="79">
        <v>94</v>
      </c>
      <c r="AA32" s="79">
        <v>84</v>
      </c>
      <c r="AB32" s="79">
        <v>113</v>
      </c>
      <c r="AC32" s="79">
        <v>110</v>
      </c>
      <c r="AD32" s="79">
        <v>84</v>
      </c>
      <c r="AE32" s="79">
        <v>119</v>
      </c>
      <c r="AF32" s="79">
        <v>121</v>
      </c>
      <c r="AG32" s="79">
        <v>129</v>
      </c>
      <c r="AH32" s="79">
        <v>74</v>
      </c>
      <c r="AI32" s="79">
        <v>145</v>
      </c>
      <c r="AJ32" s="79">
        <v>168</v>
      </c>
      <c r="AK32" s="79">
        <v>226</v>
      </c>
      <c r="AL32" s="79">
        <v>161</v>
      </c>
      <c r="AM32" s="79">
        <v>187</v>
      </c>
      <c r="AN32" s="79">
        <v>217</v>
      </c>
      <c r="AO32" s="79">
        <v>219</v>
      </c>
      <c r="AP32" s="79">
        <v>237</v>
      </c>
      <c r="AQ32" s="79">
        <v>192</v>
      </c>
      <c r="AR32" s="79">
        <v>242</v>
      </c>
      <c r="AS32" s="79">
        <v>181</v>
      </c>
      <c r="AT32" s="79">
        <v>157</v>
      </c>
      <c r="AU32" s="79">
        <v>168</v>
      </c>
      <c r="AV32" s="79">
        <v>186</v>
      </c>
      <c r="AW32" s="79">
        <v>201</v>
      </c>
      <c r="AX32" s="79">
        <v>204</v>
      </c>
      <c r="AY32" s="79">
        <v>175</v>
      </c>
      <c r="AZ32" s="79">
        <v>179</v>
      </c>
      <c r="BA32" s="79">
        <v>182</v>
      </c>
      <c r="BB32" s="79">
        <v>145</v>
      </c>
      <c r="BC32" s="79">
        <v>157</v>
      </c>
      <c r="BD32" s="79">
        <v>155</v>
      </c>
      <c r="BE32" s="79">
        <v>133</v>
      </c>
      <c r="BF32" s="79">
        <v>109</v>
      </c>
      <c r="BG32" s="79">
        <v>125</v>
      </c>
      <c r="BH32" s="79">
        <v>122</v>
      </c>
      <c r="BI32" s="79">
        <v>147</v>
      </c>
      <c r="BJ32" s="79">
        <v>136</v>
      </c>
      <c r="BK32" s="79">
        <v>175</v>
      </c>
      <c r="BL32" s="79">
        <v>214</v>
      </c>
      <c r="BM32" s="79">
        <v>288</v>
      </c>
      <c r="BN32" s="79">
        <v>226</v>
      </c>
      <c r="BO32" s="79">
        <v>256</v>
      </c>
      <c r="BP32" s="79">
        <v>181</v>
      </c>
      <c r="BQ32" s="79">
        <v>328</v>
      </c>
      <c r="BR32" s="79">
        <v>221</v>
      </c>
      <c r="BS32" s="79">
        <v>326</v>
      </c>
      <c r="BT32" s="79">
        <v>313</v>
      </c>
      <c r="BU32" s="79">
        <v>389</v>
      </c>
      <c r="BV32" s="79">
        <v>502</v>
      </c>
      <c r="BW32" s="79">
        <v>270</v>
      </c>
      <c r="BX32" s="79">
        <v>238</v>
      </c>
      <c r="BY32" s="79">
        <v>193</v>
      </c>
      <c r="BZ32" s="79">
        <v>147</v>
      </c>
      <c r="CA32" s="79">
        <v>160</v>
      </c>
      <c r="CB32" s="79">
        <v>141</v>
      </c>
      <c r="CC32" s="79">
        <v>142</v>
      </c>
      <c r="CD32" s="79">
        <v>123</v>
      </c>
      <c r="CE32" s="79">
        <v>147</v>
      </c>
      <c r="CF32" s="79">
        <v>116</v>
      </c>
      <c r="CG32" s="79">
        <v>133</v>
      </c>
      <c r="CH32" s="79">
        <v>148</v>
      </c>
      <c r="CI32" s="79">
        <v>112</v>
      </c>
      <c r="CJ32" s="79">
        <v>96</v>
      </c>
      <c r="CK32" s="79">
        <v>103</v>
      </c>
      <c r="CL32" s="79">
        <v>94</v>
      </c>
      <c r="CM32" s="79">
        <v>110</v>
      </c>
      <c r="CN32" s="79">
        <v>96</v>
      </c>
      <c r="CO32" s="79">
        <v>87</v>
      </c>
      <c r="CP32" s="79">
        <v>77</v>
      </c>
      <c r="CQ32" s="79">
        <v>80</v>
      </c>
      <c r="CR32" s="79">
        <v>110</v>
      </c>
      <c r="CS32" s="79">
        <v>103</v>
      </c>
      <c r="CT32" s="79">
        <v>153</v>
      </c>
      <c r="CU32" s="79">
        <v>73</v>
      </c>
      <c r="CV32" s="79">
        <v>168</v>
      </c>
      <c r="CW32" s="79">
        <v>127</v>
      </c>
      <c r="CX32" s="79">
        <v>165</v>
      </c>
      <c r="CY32" s="79">
        <v>107</v>
      </c>
      <c r="CZ32" s="79">
        <v>131</v>
      </c>
      <c r="DA32" s="79">
        <v>166</v>
      </c>
      <c r="DB32" s="79">
        <v>69</v>
      </c>
      <c r="DC32" s="79">
        <v>143</v>
      </c>
      <c r="DD32" s="79">
        <v>139</v>
      </c>
      <c r="DE32" s="79">
        <v>184</v>
      </c>
      <c r="DF32" s="79">
        <v>172</v>
      </c>
      <c r="DG32" s="79">
        <v>129</v>
      </c>
      <c r="DH32" s="79">
        <v>126</v>
      </c>
      <c r="DI32" s="79">
        <v>158</v>
      </c>
      <c r="DJ32" s="79">
        <v>117</v>
      </c>
      <c r="DK32" s="79">
        <v>131</v>
      </c>
      <c r="DL32" s="79">
        <v>198</v>
      </c>
      <c r="DM32" s="79">
        <v>139</v>
      </c>
      <c r="DN32" s="79">
        <v>163</v>
      </c>
      <c r="DO32" s="79">
        <v>180</v>
      </c>
      <c r="DP32" s="79">
        <v>105</v>
      </c>
      <c r="DQ32" s="79">
        <v>149</v>
      </c>
      <c r="DR32" s="79">
        <v>87</v>
      </c>
      <c r="DS32" s="81">
        <v>102</v>
      </c>
      <c r="DT32" s="81">
        <v>116</v>
      </c>
      <c r="DU32" s="81">
        <v>105</v>
      </c>
      <c r="DV32" s="74">
        <v>103</v>
      </c>
      <c r="DW32" s="74">
        <v>110</v>
      </c>
      <c r="DX32" s="74">
        <v>75</v>
      </c>
      <c r="DY32" s="74">
        <v>89</v>
      </c>
      <c r="DZ32" s="74">
        <v>69</v>
      </c>
      <c r="EA32" s="74">
        <v>94</v>
      </c>
      <c r="EB32" s="74">
        <v>80</v>
      </c>
      <c r="EC32" s="74">
        <v>120</v>
      </c>
      <c r="ED32" s="74">
        <v>86</v>
      </c>
      <c r="EE32" s="74">
        <v>108</v>
      </c>
      <c r="EF32" s="74">
        <v>107</v>
      </c>
      <c r="EG32" s="74">
        <v>90</v>
      </c>
      <c r="EH32" s="74">
        <v>83</v>
      </c>
      <c r="EI32" s="74">
        <v>211</v>
      </c>
      <c r="EJ32" s="74">
        <v>112</v>
      </c>
      <c r="EK32" s="74">
        <v>87</v>
      </c>
      <c r="EL32" s="74">
        <v>89</v>
      </c>
      <c r="EM32" s="74">
        <v>112</v>
      </c>
      <c r="EN32" s="74">
        <v>125</v>
      </c>
      <c r="EO32" s="74">
        <v>152</v>
      </c>
      <c r="EP32" s="74">
        <v>263</v>
      </c>
      <c r="EQ32" s="74">
        <v>148</v>
      </c>
      <c r="ER32" s="74">
        <v>75</v>
      </c>
      <c r="ES32" s="74">
        <v>123</v>
      </c>
      <c r="ET32" s="74">
        <v>119</v>
      </c>
      <c r="EU32" s="74">
        <v>120</v>
      </c>
      <c r="EV32" s="74">
        <v>96</v>
      </c>
      <c r="EW32" s="74">
        <v>116</v>
      </c>
      <c r="EX32" s="74">
        <v>85</v>
      </c>
      <c r="EY32" s="74">
        <v>98</v>
      </c>
      <c r="EZ32" s="74">
        <v>88</v>
      </c>
      <c r="FA32" s="74">
        <v>123</v>
      </c>
      <c r="FB32" s="74">
        <v>102</v>
      </c>
      <c r="FC32" s="74">
        <v>131</v>
      </c>
      <c r="FD32" s="75">
        <v>102</v>
      </c>
      <c r="FE32" s="76">
        <v>94</v>
      </c>
      <c r="FF32" s="77">
        <v>117</v>
      </c>
      <c r="FG32" s="74">
        <v>170</v>
      </c>
      <c r="FH32" s="74">
        <v>157</v>
      </c>
      <c r="FI32" s="74">
        <v>125</v>
      </c>
      <c r="FJ32" s="74">
        <v>90</v>
      </c>
      <c r="FK32" s="74">
        <v>125</v>
      </c>
      <c r="FL32" s="74">
        <v>113</v>
      </c>
      <c r="FM32" s="74">
        <v>153</v>
      </c>
      <c r="FN32" s="74">
        <v>189</v>
      </c>
      <c r="FO32" s="74">
        <v>168</v>
      </c>
      <c r="FP32" s="75">
        <v>162</v>
      </c>
      <c r="FQ32" s="76">
        <v>178</v>
      </c>
      <c r="FR32" s="77">
        <v>174</v>
      </c>
      <c r="FS32" s="74">
        <v>155</v>
      </c>
      <c r="FT32" s="74">
        <v>138</v>
      </c>
      <c r="FU32" s="74">
        <v>193</v>
      </c>
      <c r="FV32" s="74">
        <v>214</v>
      </c>
      <c r="FW32" s="74">
        <v>199</v>
      </c>
      <c r="FX32" s="74">
        <v>205</v>
      </c>
      <c r="FY32" s="74">
        <v>254</v>
      </c>
      <c r="FZ32" s="74">
        <v>247</v>
      </c>
      <c r="GA32" s="74">
        <v>240</v>
      </c>
      <c r="GB32" s="74">
        <v>261</v>
      </c>
      <c r="GC32" s="74">
        <v>300</v>
      </c>
      <c r="GD32" s="74">
        <v>397</v>
      </c>
      <c r="GE32" s="74">
        <v>558</v>
      </c>
      <c r="GF32" s="74">
        <v>439</v>
      </c>
      <c r="GG32" s="74">
        <v>388</v>
      </c>
      <c r="GH32" s="74">
        <v>495</v>
      </c>
      <c r="GI32" s="74">
        <v>483</v>
      </c>
      <c r="GJ32" s="74"/>
      <c r="GK32" s="74"/>
      <c r="GL32" s="74"/>
    </row>
    <row r="33" spans="1:194" s="22" customFormat="1" ht="25.5" customHeight="1" x14ac:dyDescent="0.15">
      <c r="A33" s="72" t="s">
        <v>97</v>
      </c>
      <c r="B33" s="73" t="s">
        <v>94</v>
      </c>
      <c r="C33" s="79">
        <v>32</v>
      </c>
      <c r="D33" s="79">
        <v>33</v>
      </c>
      <c r="E33" s="79">
        <v>37</v>
      </c>
      <c r="F33" s="79">
        <v>16</v>
      </c>
      <c r="G33" s="79">
        <v>2</v>
      </c>
      <c r="H33" s="79">
        <v>22</v>
      </c>
      <c r="I33" s="79">
        <v>8</v>
      </c>
      <c r="J33" s="79">
        <v>3</v>
      </c>
      <c r="K33" s="79">
        <v>12</v>
      </c>
      <c r="L33" s="79">
        <v>12</v>
      </c>
      <c r="M33" s="79">
        <v>19</v>
      </c>
      <c r="N33" s="79">
        <v>21</v>
      </c>
      <c r="O33" s="79">
        <v>18</v>
      </c>
      <c r="P33" s="79">
        <v>27</v>
      </c>
      <c r="Q33" s="79">
        <v>8</v>
      </c>
      <c r="R33" s="79">
        <v>11</v>
      </c>
      <c r="S33" s="79">
        <v>14</v>
      </c>
      <c r="T33" s="79">
        <v>24</v>
      </c>
      <c r="U33" s="79">
        <v>29</v>
      </c>
      <c r="V33" s="79">
        <v>9</v>
      </c>
      <c r="W33" s="79">
        <v>18</v>
      </c>
      <c r="X33" s="79">
        <v>17</v>
      </c>
      <c r="Y33" s="79">
        <v>21</v>
      </c>
      <c r="Z33" s="79">
        <v>21</v>
      </c>
      <c r="AA33" s="79">
        <v>15</v>
      </c>
      <c r="AB33" s="79">
        <v>11</v>
      </c>
      <c r="AC33" s="79">
        <v>13</v>
      </c>
      <c r="AD33" s="79">
        <v>9</v>
      </c>
      <c r="AE33" s="79">
        <v>14</v>
      </c>
      <c r="AF33" s="79">
        <v>13</v>
      </c>
      <c r="AG33" s="79">
        <v>16</v>
      </c>
      <c r="AH33" s="79">
        <v>22</v>
      </c>
      <c r="AI33" s="79">
        <v>25</v>
      </c>
      <c r="AJ33" s="79">
        <v>43</v>
      </c>
      <c r="AK33" s="79">
        <v>36</v>
      </c>
      <c r="AL33" s="79">
        <v>43</v>
      </c>
      <c r="AM33" s="79">
        <v>50</v>
      </c>
      <c r="AN33" s="79">
        <v>39</v>
      </c>
      <c r="AO33" s="79">
        <v>61</v>
      </c>
      <c r="AP33" s="79">
        <v>44</v>
      </c>
      <c r="AQ33" s="79">
        <v>71</v>
      </c>
      <c r="AR33" s="79">
        <v>62</v>
      </c>
      <c r="AS33" s="79">
        <v>29</v>
      </c>
      <c r="AT33" s="79">
        <v>32</v>
      </c>
      <c r="AU33" s="79">
        <v>57</v>
      </c>
      <c r="AV33" s="79">
        <v>47</v>
      </c>
      <c r="AW33" s="79">
        <v>41</v>
      </c>
      <c r="AX33" s="79">
        <v>56</v>
      </c>
      <c r="AY33" s="79">
        <v>35</v>
      </c>
      <c r="AZ33" s="79">
        <v>31</v>
      </c>
      <c r="BA33" s="79">
        <v>42</v>
      </c>
      <c r="BB33" s="79">
        <v>49</v>
      </c>
      <c r="BC33" s="79">
        <v>42</v>
      </c>
      <c r="BD33" s="79">
        <v>65</v>
      </c>
      <c r="BE33" s="79">
        <v>53</v>
      </c>
      <c r="BF33" s="79">
        <v>31</v>
      </c>
      <c r="BG33" s="79">
        <v>35</v>
      </c>
      <c r="BH33" s="79">
        <v>57</v>
      </c>
      <c r="BI33" s="79">
        <v>59</v>
      </c>
      <c r="BJ33" s="79">
        <v>67</v>
      </c>
      <c r="BK33" s="79">
        <v>61</v>
      </c>
      <c r="BL33" s="79">
        <v>38</v>
      </c>
      <c r="BM33" s="79">
        <v>55</v>
      </c>
      <c r="BN33" s="79">
        <v>55</v>
      </c>
      <c r="BO33" s="79">
        <v>45</v>
      </c>
      <c r="BP33" s="79">
        <v>67</v>
      </c>
      <c r="BQ33" s="79">
        <v>54</v>
      </c>
      <c r="BR33" s="79">
        <v>47</v>
      </c>
      <c r="BS33" s="79">
        <v>95</v>
      </c>
      <c r="BT33" s="79">
        <v>71</v>
      </c>
      <c r="BU33" s="79">
        <v>92</v>
      </c>
      <c r="BV33" s="79">
        <v>123</v>
      </c>
      <c r="BW33" s="79">
        <v>54</v>
      </c>
      <c r="BX33" s="79">
        <v>46</v>
      </c>
      <c r="BY33" s="79">
        <v>45</v>
      </c>
      <c r="BZ33" s="79">
        <v>46</v>
      </c>
      <c r="CA33" s="79">
        <v>35</v>
      </c>
      <c r="CB33" s="79">
        <v>26</v>
      </c>
      <c r="CC33" s="79">
        <v>28</v>
      </c>
      <c r="CD33" s="79">
        <v>23</v>
      </c>
      <c r="CE33" s="79">
        <v>40</v>
      </c>
      <c r="CF33" s="79">
        <v>24</v>
      </c>
      <c r="CG33" s="79">
        <v>57</v>
      </c>
      <c r="CH33" s="79">
        <v>49</v>
      </c>
      <c r="CI33" s="79">
        <v>32</v>
      </c>
      <c r="CJ33" s="79">
        <v>25</v>
      </c>
      <c r="CK33" s="79">
        <v>25</v>
      </c>
      <c r="CL33" s="79">
        <v>30</v>
      </c>
      <c r="CM33" s="79">
        <v>29</v>
      </c>
      <c r="CN33" s="79">
        <v>37</v>
      </c>
      <c r="CO33" s="79">
        <v>27</v>
      </c>
      <c r="CP33" s="79">
        <v>23</v>
      </c>
      <c r="CQ33" s="79">
        <v>27</v>
      </c>
      <c r="CR33" s="79">
        <v>32</v>
      </c>
      <c r="CS33" s="79">
        <v>52</v>
      </c>
      <c r="CT33" s="79">
        <v>37</v>
      </c>
      <c r="CU33" s="79">
        <v>28</v>
      </c>
      <c r="CV33" s="79">
        <v>34</v>
      </c>
      <c r="CW33" s="79">
        <v>42</v>
      </c>
      <c r="CX33" s="79">
        <v>28</v>
      </c>
      <c r="CY33" s="79">
        <v>28</v>
      </c>
      <c r="CZ33" s="79">
        <v>24</v>
      </c>
      <c r="DA33" s="79">
        <v>18</v>
      </c>
      <c r="DB33" s="79">
        <v>17</v>
      </c>
      <c r="DC33" s="79">
        <v>31</v>
      </c>
      <c r="DD33" s="79">
        <v>26</v>
      </c>
      <c r="DE33" s="79">
        <v>45</v>
      </c>
      <c r="DF33" s="79">
        <v>29</v>
      </c>
      <c r="DG33" s="79">
        <v>14</v>
      </c>
      <c r="DH33" s="79">
        <v>18</v>
      </c>
      <c r="DI33" s="79">
        <v>20</v>
      </c>
      <c r="DJ33" s="79">
        <v>16</v>
      </c>
      <c r="DK33" s="79">
        <v>39</v>
      </c>
      <c r="DL33" s="79">
        <v>28</v>
      </c>
      <c r="DM33" s="79">
        <v>17</v>
      </c>
      <c r="DN33" s="79">
        <v>24</v>
      </c>
      <c r="DO33" s="79">
        <v>24</v>
      </c>
      <c r="DP33" s="79">
        <v>27</v>
      </c>
      <c r="DQ33" s="79">
        <v>27</v>
      </c>
      <c r="DR33" s="79">
        <v>15</v>
      </c>
      <c r="DS33" s="81">
        <v>17</v>
      </c>
      <c r="DT33" s="81">
        <v>22</v>
      </c>
      <c r="DU33" s="81">
        <v>51</v>
      </c>
      <c r="DV33" s="74">
        <v>23</v>
      </c>
      <c r="DW33" s="74">
        <v>32</v>
      </c>
      <c r="DX33" s="74">
        <v>22</v>
      </c>
      <c r="DY33" s="74">
        <v>6</v>
      </c>
      <c r="DZ33" s="74">
        <v>3</v>
      </c>
      <c r="EA33" s="74">
        <v>22</v>
      </c>
      <c r="EB33" s="74">
        <v>23</v>
      </c>
      <c r="EC33" s="74">
        <v>34</v>
      </c>
      <c r="ED33" s="74">
        <v>32</v>
      </c>
      <c r="EE33" s="74">
        <v>20</v>
      </c>
      <c r="EF33" s="74">
        <v>31</v>
      </c>
      <c r="EG33" s="74">
        <v>37</v>
      </c>
      <c r="EH33" s="74">
        <v>27</v>
      </c>
      <c r="EI33" s="74">
        <v>36</v>
      </c>
      <c r="EJ33" s="74">
        <v>55</v>
      </c>
      <c r="EK33" s="74">
        <v>27</v>
      </c>
      <c r="EL33" s="74">
        <v>35</v>
      </c>
      <c r="EM33" s="74">
        <v>42</v>
      </c>
      <c r="EN33" s="74">
        <v>59</v>
      </c>
      <c r="EO33" s="74">
        <v>100</v>
      </c>
      <c r="EP33" s="74">
        <v>69</v>
      </c>
      <c r="EQ33" s="74">
        <v>22</v>
      </c>
      <c r="ER33" s="74">
        <v>17</v>
      </c>
      <c r="ES33" s="74">
        <v>19</v>
      </c>
      <c r="ET33" s="74">
        <v>23</v>
      </c>
      <c r="EU33" s="74">
        <v>26</v>
      </c>
      <c r="EV33" s="74">
        <v>24</v>
      </c>
      <c r="EW33" s="74">
        <v>15</v>
      </c>
      <c r="EX33" s="74">
        <v>24</v>
      </c>
      <c r="EY33" s="74">
        <v>48</v>
      </c>
      <c r="EZ33" s="74">
        <v>41</v>
      </c>
      <c r="FA33" s="74">
        <v>58</v>
      </c>
      <c r="FB33" s="74">
        <v>31</v>
      </c>
      <c r="FC33" s="74">
        <v>47</v>
      </c>
      <c r="FD33" s="75">
        <v>35</v>
      </c>
      <c r="FE33" s="76">
        <v>38</v>
      </c>
      <c r="FF33" s="77">
        <v>27</v>
      </c>
      <c r="FG33" s="74">
        <v>34</v>
      </c>
      <c r="FH33" s="74">
        <v>54</v>
      </c>
      <c r="FI33" s="74">
        <v>28</v>
      </c>
      <c r="FJ33" s="74">
        <v>27</v>
      </c>
      <c r="FK33" s="74">
        <v>44</v>
      </c>
      <c r="FL33" s="74">
        <v>24</v>
      </c>
      <c r="FM33" s="74">
        <v>56</v>
      </c>
      <c r="FN33" s="74">
        <v>71</v>
      </c>
      <c r="FO33" s="74">
        <v>34</v>
      </c>
      <c r="FP33" s="75">
        <v>36</v>
      </c>
      <c r="FQ33" s="76">
        <v>41</v>
      </c>
      <c r="FR33" s="77">
        <v>35</v>
      </c>
      <c r="FS33" s="74">
        <v>28</v>
      </c>
      <c r="FT33" s="74">
        <v>49</v>
      </c>
      <c r="FU33" s="74">
        <v>37</v>
      </c>
      <c r="FV33" s="74">
        <v>35</v>
      </c>
      <c r="FW33" s="74">
        <v>52</v>
      </c>
      <c r="FX33" s="74">
        <v>57</v>
      </c>
      <c r="FY33" s="74">
        <v>97</v>
      </c>
      <c r="FZ33" s="74">
        <v>78</v>
      </c>
      <c r="GA33" s="74">
        <v>64</v>
      </c>
      <c r="GB33" s="74">
        <v>62</v>
      </c>
      <c r="GC33" s="74">
        <v>62</v>
      </c>
      <c r="GD33" s="74">
        <v>45</v>
      </c>
      <c r="GE33" s="74">
        <v>71</v>
      </c>
      <c r="GF33" s="74">
        <v>61</v>
      </c>
      <c r="GG33" s="74">
        <v>4</v>
      </c>
      <c r="GH33" s="74">
        <v>47</v>
      </c>
      <c r="GI33" s="74">
        <v>69</v>
      </c>
      <c r="GJ33" s="74"/>
      <c r="GK33" s="74"/>
      <c r="GL33" s="74"/>
    </row>
    <row r="34" spans="1:194" s="22" customFormat="1" ht="25.5" customHeight="1" x14ac:dyDescent="0.15">
      <c r="A34" s="72" t="s">
        <v>19</v>
      </c>
      <c r="B34" s="73" t="s">
        <v>95</v>
      </c>
      <c r="C34" s="79">
        <v>6</v>
      </c>
      <c r="D34" s="79">
        <v>7</v>
      </c>
      <c r="E34" s="79">
        <v>13</v>
      </c>
      <c r="F34" s="79">
        <v>10</v>
      </c>
      <c r="G34" s="79">
        <v>17</v>
      </c>
      <c r="H34" s="79">
        <v>18</v>
      </c>
      <c r="I34" s="79">
        <v>11</v>
      </c>
      <c r="J34" s="79">
        <v>17</v>
      </c>
      <c r="K34" s="79">
        <v>12</v>
      </c>
      <c r="L34" s="79">
        <v>10</v>
      </c>
      <c r="M34" s="79">
        <v>20</v>
      </c>
      <c r="N34" s="79">
        <v>21</v>
      </c>
      <c r="O34" s="79">
        <v>25</v>
      </c>
      <c r="P34" s="79">
        <v>34</v>
      </c>
      <c r="Q34" s="79">
        <v>20</v>
      </c>
      <c r="R34" s="79">
        <v>11</v>
      </c>
      <c r="S34" s="79">
        <v>15</v>
      </c>
      <c r="T34" s="79">
        <v>16</v>
      </c>
      <c r="U34" s="79">
        <v>56</v>
      </c>
      <c r="V34" s="79">
        <v>25</v>
      </c>
      <c r="W34" s="79">
        <v>24</v>
      </c>
      <c r="X34" s="79">
        <v>18</v>
      </c>
      <c r="Y34" s="79">
        <v>11</v>
      </c>
      <c r="Z34" s="79">
        <v>23</v>
      </c>
      <c r="AA34" s="79">
        <v>17</v>
      </c>
      <c r="AB34" s="79">
        <v>7</v>
      </c>
      <c r="AC34" s="79">
        <v>25</v>
      </c>
      <c r="AD34" s="79">
        <v>28</v>
      </c>
      <c r="AE34" s="79">
        <v>26</v>
      </c>
      <c r="AF34" s="79">
        <v>27</v>
      </c>
      <c r="AG34" s="79">
        <v>26</v>
      </c>
      <c r="AH34" s="79">
        <v>10</v>
      </c>
      <c r="AI34" s="79">
        <v>27</v>
      </c>
      <c r="AJ34" s="79">
        <v>45</v>
      </c>
      <c r="AK34" s="79">
        <v>63</v>
      </c>
      <c r="AL34" s="79">
        <v>70</v>
      </c>
      <c r="AM34" s="79">
        <v>101</v>
      </c>
      <c r="AN34" s="79">
        <v>79</v>
      </c>
      <c r="AO34" s="79">
        <v>69</v>
      </c>
      <c r="AP34" s="79">
        <v>51</v>
      </c>
      <c r="AQ34" s="79">
        <v>73</v>
      </c>
      <c r="AR34" s="79">
        <v>71</v>
      </c>
      <c r="AS34" s="79">
        <v>25</v>
      </c>
      <c r="AT34" s="79">
        <v>55</v>
      </c>
      <c r="AU34" s="79">
        <v>81</v>
      </c>
      <c r="AV34" s="79">
        <v>52</v>
      </c>
      <c r="AW34" s="79">
        <v>46</v>
      </c>
      <c r="AX34" s="79">
        <v>43</v>
      </c>
      <c r="AY34" s="79">
        <v>36</v>
      </c>
      <c r="AZ34" s="79">
        <v>23</v>
      </c>
      <c r="BA34" s="79">
        <v>30</v>
      </c>
      <c r="BB34" s="79">
        <v>30</v>
      </c>
      <c r="BC34" s="79">
        <v>31</v>
      </c>
      <c r="BD34" s="79">
        <v>29</v>
      </c>
      <c r="BE34" s="79">
        <v>31</v>
      </c>
      <c r="BF34" s="79">
        <v>10</v>
      </c>
      <c r="BG34" s="79">
        <v>20</v>
      </c>
      <c r="BH34" s="79">
        <v>24</v>
      </c>
      <c r="BI34" s="79">
        <v>36</v>
      </c>
      <c r="BJ34" s="79">
        <v>57</v>
      </c>
      <c r="BK34" s="79">
        <v>43</v>
      </c>
      <c r="BL34" s="79">
        <v>31</v>
      </c>
      <c r="BM34" s="79">
        <v>19</v>
      </c>
      <c r="BN34" s="79">
        <v>24</v>
      </c>
      <c r="BO34" s="79">
        <v>27</v>
      </c>
      <c r="BP34" s="79">
        <v>32</v>
      </c>
      <c r="BQ34" s="79">
        <v>40</v>
      </c>
      <c r="BR34" s="79">
        <v>18</v>
      </c>
      <c r="BS34" s="79">
        <v>49</v>
      </c>
      <c r="BT34" s="79">
        <v>36</v>
      </c>
      <c r="BU34" s="79">
        <v>59</v>
      </c>
      <c r="BV34" s="79">
        <v>71</v>
      </c>
      <c r="BW34" s="79">
        <v>20</v>
      </c>
      <c r="BX34" s="79">
        <v>28</v>
      </c>
      <c r="BY34" s="79">
        <v>21</v>
      </c>
      <c r="BZ34" s="79">
        <v>19</v>
      </c>
      <c r="CA34" s="79">
        <v>17</v>
      </c>
      <c r="CB34" s="79">
        <v>12</v>
      </c>
      <c r="CC34" s="79">
        <v>17</v>
      </c>
      <c r="CD34" s="79">
        <v>12</v>
      </c>
      <c r="CE34" s="79">
        <v>14</v>
      </c>
      <c r="CF34" s="79">
        <v>23</v>
      </c>
      <c r="CG34" s="79">
        <v>18</v>
      </c>
      <c r="CH34" s="79">
        <v>17</v>
      </c>
      <c r="CI34" s="79">
        <v>16</v>
      </c>
      <c r="CJ34" s="79">
        <v>9</v>
      </c>
      <c r="CK34" s="79">
        <v>11</v>
      </c>
      <c r="CL34" s="79">
        <v>16</v>
      </c>
      <c r="CM34" s="79">
        <v>6</v>
      </c>
      <c r="CN34" s="79">
        <v>6</v>
      </c>
      <c r="CO34" s="79">
        <v>11</v>
      </c>
      <c r="CP34" s="79">
        <v>6</v>
      </c>
      <c r="CQ34" s="79">
        <v>8</v>
      </c>
      <c r="CR34" s="79">
        <v>11</v>
      </c>
      <c r="CS34" s="79">
        <v>21</v>
      </c>
      <c r="CT34" s="79">
        <v>19</v>
      </c>
      <c r="CU34" s="79">
        <v>15</v>
      </c>
      <c r="CV34" s="79">
        <v>8</v>
      </c>
      <c r="CW34" s="79">
        <v>16</v>
      </c>
      <c r="CX34" s="79">
        <v>15</v>
      </c>
      <c r="CY34" s="79">
        <v>6</v>
      </c>
      <c r="CZ34" s="79">
        <v>8</v>
      </c>
      <c r="DA34" s="79">
        <v>13</v>
      </c>
      <c r="DB34" s="79">
        <v>6</v>
      </c>
      <c r="DC34" s="79">
        <v>10</v>
      </c>
      <c r="DD34" s="79">
        <v>6</v>
      </c>
      <c r="DE34" s="79">
        <v>19</v>
      </c>
      <c r="DF34" s="79">
        <v>11</v>
      </c>
      <c r="DG34" s="79">
        <v>10</v>
      </c>
      <c r="DH34" s="79">
        <v>7</v>
      </c>
      <c r="DI34" s="79">
        <v>7</v>
      </c>
      <c r="DJ34" s="79">
        <v>7</v>
      </c>
      <c r="DK34" s="79">
        <v>25</v>
      </c>
      <c r="DL34" s="79">
        <v>14</v>
      </c>
      <c r="DM34" s="79">
        <v>4</v>
      </c>
      <c r="DN34" s="79">
        <v>6</v>
      </c>
      <c r="DO34" s="79">
        <v>15</v>
      </c>
      <c r="DP34" s="79">
        <v>6</v>
      </c>
      <c r="DQ34" s="79">
        <v>12</v>
      </c>
      <c r="DR34" s="79">
        <v>7</v>
      </c>
      <c r="DS34" s="81">
        <v>12</v>
      </c>
      <c r="DT34" s="81">
        <v>3</v>
      </c>
      <c r="DU34" s="81">
        <v>10</v>
      </c>
      <c r="DV34" s="74">
        <v>9</v>
      </c>
      <c r="DW34" s="74">
        <v>9</v>
      </c>
      <c r="DX34" s="74">
        <v>15</v>
      </c>
      <c r="DY34" s="74">
        <v>7</v>
      </c>
      <c r="DZ34" s="74">
        <v>3</v>
      </c>
      <c r="EA34" s="74">
        <v>8</v>
      </c>
      <c r="EB34" s="74">
        <v>8</v>
      </c>
      <c r="EC34" s="74">
        <v>18</v>
      </c>
      <c r="ED34" s="74">
        <v>22</v>
      </c>
      <c r="EE34" s="74">
        <v>10</v>
      </c>
      <c r="EF34" s="74">
        <v>11</v>
      </c>
      <c r="EG34" s="74">
        <v>9</v>
      </c>
      <c r="EH34" s="74">
        <v>13</v>
      </c>
      <c r="EI34" s="74">
        <v>16</v>
      </c>
      <c r="EJ34" s="74">
        <v>37</v>
      </c>
      <c r="EK34" s="74">
        <v>31</v>
      </c>
      <c r="EL34" s="74">
        <v>17</v>
      </c>
      <c r="EM34" s="74">
        <v>28</v>
      </c>
      <c r="EN34" s="74">
        <v>34</v>
      </c>
      <c r="EO34" s="74">
        <v>47</v>
      </c>
      <c r="EP34" s="74">
        <v>61</v>
      </c>
      <c r="EQ34" s="74">
        <v>22</v>
      </c>
      <c r="ER34" s="74">
        <v>14</v>
      </c>
      <c r="ES34" s="74">
        <v>9</v>
      </c>
      <c r="ET34" s="74">
        <v>9</v>
      </c>
      <c r="EU34" s="74">
        <v>11</v>
      </c>
      <c r="EV34" s="74">
        <v>14</v>
      </c>
      <c r="EW34" s="74">
        <v>5</v>
      </c>
      <c r="EX34" s="74">
        <v>7</v>
      </c>
      <c r="EY34" s="74">
        <v>15</v>
      </c>
      <c r="EZ34" s="74">
        <v>21</v>
      </c>
      <c r="FA34" s="74">
        <v>33</v>
      </c>
      <c r="FB34" s="74">
        <v>21</v>
      </c>
      <c r="FC34" s="74">
        <v>16</v>
      </c>
      <c r="FD34" s="75">
        <v>12</v>
      </c>
      <c r="FE34" s="76">
        <v>18</v>
      </c>
      <c r="FF34" s="77">
        <v>19</v>
      </c>
      <c r="FG34" s="74">
        <v>16</v>
      </c>
      <c r="FH34" s="74">
        <v>35</v>
      </c>
      <c r="FI34" s="74">
        <v>31</v>
      </c>
      <c r="FJ34" s="74">
        <v>27</v>
      </c>
      <c r="FK34" s="74">
        <v>25</v>
      </c>
      <c r="FL34" s="74">
        <v>20</v>
      </c>
      <c r="FM34" s="74">
        <v>16</v>
      </c>
      <c r="FN34" s="74">
        <v>40</v>
      </c>
      <c r="FO34" s="74">
        <v>32</v>
      </c>
      <c r="FP34" s="75">
        <v>17</v>
      </c>
      <c r="FQ34" s="76">
        <v>20</v>
      </c>
      <c r="FR34" s="77">
        <v>18</v>
      </c>
      <c r="FS34" s="74">
        <v>21</v>
      </c>
      <c r="FT34" s="74">
        <v>19</v>
      </c>
      <c r="FU34" s="74">
        <v>17</v>
      </c>
      <c r="FV34" s="74">
        <v>19</v>
      </c>
      <c r="FW34" s="74">
        <v>18</v>
      </c>
      <c r="FX34" s="74">
        <v>28</v>
      </c>
      <c r="FY34" s="74">
        <v>35</v>
      </c>
      <c r="FZ34" s="74">
        <v>28</v>
      </c>
      <c r="GA34" s="74">
        <v>26</v>
      </c>
      <c r="GB34" s="74">
        <v>20</v>
      </c>
      <c r="GC34" s="74">
        <v>37</v>
      </c>
      <c r="GD34" s="74">
        <v>34</v>
      </c>
      <c r="GE34" s="74">
        <v>47</v>
      </c>
      <c r="GF34" s="74">
        <v>36</v>
      </c>
      <c r="GG34" s="74">
        <v>48</v>
      </c>
      <c r="GH34" s="74">
        <v>42</v>
      </c>
      <c r="GI34" s="74">
        <v>64</v>
      </c>
      <c r="GJ34" s="74"/>
      <c r="GK34" s="74"/>
      <c r="GL34" s="74"/>
    </row>
    <row r="35" spans="1:194" s="22" customFormat="1" ht="25.5" customHeight="1" x14ac:dyDescent="0.15">
      <c r="A35" s="72" t="s">
        <v>19</v>
      </c>
      <c r="B35" s="73" t="s">
        <v>107</v>
      </c>
      <c r="C35" s="79">
        <v>6</v>
      </c>
      <c r="D35" s="79">
        <v>6</v>
      </c>
      <c r="E35" s="79">
        <v>8</v>
      </c>
      <c r="F35" s="79">
        <v>6</v>
      </c>
      <c r="G35" s="79">
        <v>9</v>
      </c>
      <c r="H35" s="79">
        <v>11</v>
      </c>
      <c r="I35" s="79">
        <v>4</v>
      </c>
      <c r="J35" s="82">
        <v>5</v>
      </c>
      <c r="K35" s="79">
        <v>8</v>
      </c>
      <c r="L35" s="79">
        <v>11</v>
      </c>
      <c r="M35" s="79">
        <v>15</v>
      </c>
      <c r="N35" s="79">
        <v>19</v>
      </c>
      <c r="O35" s="79">
        <v>12</v>
      </c>
      <c r="P35" s="79">
        <v>14</v>
      </c>
      <c r="Q35" s="79">
        <v>6</v>
      </c>
      <c r="R35" s="79">
        <v>1</v>
      </c>
      <c r="S35" s="79">
        <v>9</v>
      </c>
      <c r="T35" s="79">
        <v>13</v>
      </c>
      <c r="U35" s="79">
        <v>28</v>
      </c>
      <c r="V35" s="79">
        <v>13</v>
      </c>
      <c r="W35" s="79">
        <v>18</v>
      </c>
      <c r="X35" s="79">
        <v>14</v>
      </c>
      <c r="Y35" s="79">
        <v>19</v>
      </c>
      <c r="Z35" s="79">
        <v>27</v>
      </c>
      <c r="AA35" s="79">
        <v>13</v>
      </c>
      <c r="AB35" s="79">
        <v>15</v>
      </c>
      <c r="AC35" s="79">
        <v>31</v>
      </c>
      <c r="AD35" s="79">
        <v>27</v>
      </c>
      <c r="AE35" s="79">
        <v>40</v>
      </c>
      <c r="AF35" s="79">
        <v>28</v>
      </c>
      <c r="AG35" s="79">
        <v>34</v>
      </c>
      <c r="AH35" s="79">
        <v>41</v>
      </c>
      <c r="AI35" s="79">
        <v>33</v>
      </c>
      <c r="AJ35" s="79">
        <v>73</v>
      </c>
      <c r="AK35" s="79">
        <v>129</v>
      </c>
      <c r="AL35" s="79">
        <v>72</v>
      </c>
      <c r="AM35" s="79">
        <v>123</v>
      </c>
      <c r="AN35" s="79">
        <v>180</v>
      </c>
      <c r="AO35" s="79">
        <v>278</v>
      </c>
      <c r="AP35" s="79">
        <v>243</v>
      </c>
      <c r="AQ35" s="79">
        <v>166</v>
      </c>
      <c r="AR35" s="79">
        <v>171</v>
      </c>
      <c r="AS35" s="79">
        <v>118</v>
      </c>
      <c r="AT35" s="79">
        <v>85</v>
      </c>
      <c r="AU35" s="79">
        <v>157</v>
      </c>
      <c r="AV35" s="79">
        <v>150</v>
      </c>
      <c r="AW35" s="79">
        <v>180</v>
      </c>
      <c r="AX35" s="79">
        <v>165</v>
      </c>
      <c r="AY35" s="79">
        <v>139</v>
      </c>
      <c r="AZ35" s="79">
        <v>110</v>
      </c>
      <c r="BA35" s="79">
        <v>104</v>
      </c>
      <c r="BB35" s="79">
        <v>130</v>
      </c>
      <c r="BC35" s="79">
        <v>97</v>
      </c>
      <c r="BD35" s="79">
        <v>100</v>
      </c>
      <c r="BE35" s="79">
        <v>107</v>
      </c>
      <c r="BF35" s="79">
        <v>100</v>
      </c>
      <c r="BG35" s="79">
        <v>98</v>
      </c>
      <c r="BH35" s="79">
        <v>100</v>
      </c>
      <c r="BI35" s="79">
        <v>95</v>
      </c>
      <c r="BJ35" s="79">
        <v>116</v>
      </c>
      <c r="BK35" s="79">
        <v>148</v>
      </c>
      <c r="BL35" s="79">
        <v>108</v>
      </c>
      <c r="BM35" s="79">
        <v>125</v>
      </c>
      <c r="BN35" s="79">
        <v>118</v>
      </c>
      <c r="BO35" s="79">
        <v>139</v>
      </c>
      <c r="BP35" s="79">
        <v>121</v>
      </c>
      <c r="BQ35" s="79">
        <v>114</v>
      </c>
      <c r="BR35" s="79">
        <v>78</v>
      </c>
      <c r="BS35" s="79">
        <v>91</v>
      </c>
      <c r="BT35" s="79">
        <v>107</v>
      </c>
      <c r="BU35" s="79">
        <v>138</v>
      </c>
      <c r="BV35" s="79">
        <v>196</v>
      </c>
      <c r="BW35" s="79">
        <v>92</v>
      </c>
      <c r="BX35" s="79">
        <v>76</v>
      </c>
      <c r="BY35" s="79">
        <v>77</v>
      </c>
      <c r="BZ35" s="79">
        <v>59</v>
      </c>
      <c r="CA35" s="79">
        <v>64</v>
      </c>
      <c r="CB35" s="79">
        <v>46</v>
      </c>
      <c r="CC35" s="79">
        <v>68</v>
      </c>
      <c r="CD35" s="79">
        <v>64</v>
      </c>
      <c r="CE35" s="79">
        <v>49</v>
      </c>
      <c r="CF35" s="79">
        <v>79</v>
      </c>
      <c r="CG35" s="79">
        <v>61</v>
      </c>
      <c r="CH35" s="79">
        <v>97</v>
      </c>
      <c r="CI35" s="79">
        <v>66</v>
      </c>
      <c r="CJ35" s="79">
        <v>73</v>
      </c>
      <c r="CK35" s="79">
        <v>85</v>
      </c>
      <c r="CL35" s="79">
        <v>72</v>
      </c>
      <c r="CM35" s="79">
        <v>69</v>
      </c>
      <c r="CN35" s="79">
        <v>71</v>
      </c>
      <c r="CO35" s="79">
        <v>83</v>
      </c>
      <c r="CP35" s="79">
        <v>57</v>
      </c>
      <c r="CQ35" s="79">
        <v>61</v>
      </c>
      <c r="CR35" s="79">
        <v>68</v>
      </c>
      <c r="CS35" s="79">
        <v>84</v>
      </c>
      <c r="CT35" s="79">
        <v>77</v>
      </c>
      <c r="CU35" s="79">
        <v>71</v>
      </c>
      <c r="CV35" s="79">
        <v>61</v>
      </c>
      <c r="CW35" s="79">
        <v>46</v>
      </c>
      <c r="CX35" s="79">
        <v>31</v>
      </c>
      <c r="CY35" s="79">
        <v>54</v>
      </c>
      <c r="CZ35" s="79">
        <v>38</v>
      </c>
      <c r="DA35" s="79">
        <v>42</v>
      </c>
      <c r="DB35" s="79">
        <v>74</v>
      </c>
      <c r="DC35" s="79">
        <v>58</v>
      </c>
      <c r="DD35" s="79">
        <v>68</v>
      </c>
      <c r="DE35" s="79">
        <v>84</v>
      </c>
      <c r="DF35" s="79">
        <v>77</v>
      </c>
      <c r="DG35" s="79">
        <v>70</v>
      </c>
      <c r="DH35" s="79">
        <v>39</v>
      </c>
      <c r="DI35" s="79">
        <v>51</v>
      </c>
      <c r="DJ35" s="79">
        <v>40</v>
      </c>
      <c r="DK35" s="79">
        <v>59</v>
      </c>
      <c r="DL35" s="79">
        <v>73</v>
      </c>
      <c r="DM35" s="79">
        <v>47</v>
      </c>
      <c r="DN35" s="79">
        <v>56</v>
      </c>
      <c r="DO35" s="79">
        <v>62</v>
      </c>
      <c r="DP35" s="79">
        <v>79</v>
      </c>
      <c r="DQ35" s="79">
        <v>74</v>
      </c>
      <c r="DR35" s="79">
        <v>34</v>
      </c>
      <c r="DS35" s="81">
        <v>38</v>
      </c>
      <c r="DT35" s="81">
        <v>42</v>
      </c>
      <c r="DU35" s="81">
        <v>70</v>
      </c>
      <c r="DV35" s="74">
        <v>35</v>
      </c>
      <c r="DW35" s="74">
        <v>60</v>
      </c>
      <c r="DX35" s="74">
        <v>39</v>
      </c>
      <c r="DY35" s="74">
        <v>44</v>
      </c>
      <c r="DZ35" s="74">
        <v>51</v>
      </c>
      <c r="EA35" s="74">
        <v>88</v>
      </c>
      <c r="EB35" s="74">
        <v>64</v>
      </c>
      <c r="EC35" s="74">
        <v>84</v>
      </c>
      <c r="ED35" s="74">
        <v>54</v>
      </c>
      <c r="EE35" s="74">
        <v>67</v>
      </c>
      <c r="EF35" s="74">
        <v>55</v>
      </c>
      <c r="EG35" s="74">
        <v>58</v>
      </c>
      <c r="EH35" s="74">
        <v>69</v>
      </c>
      <c r="EI35" s="74">
        <v>56</v>
      </c>
      <c r="EJ35" s="74">
        <v>47</v>
      </c>
      <c r="EK35" s="74">
        <v>73</v>
      </c>
      <c r="EL35" s="74">
        <v>57</v>
      </c>
      <c r="EM35" s="74">
        <v>83</v>
      </c>
      <c r="EN35" s="74">
        <v>66</v>
      </c>
      <c r="EO35" s="74">
        <v>107</v>
      </c>
      <c r="EP35" s="74">
        <v>89</v>
      </c>
      <c r="EQ35" s="74">
        <v>64</v>
      </c>
      <c r="ER35" s="74">
        <v>69</v>
      </c>
      <c r="ES35" s="74">
        <v>65</v>
      </c>
      <c r="ET35" s="74">
        <v>47</v>
      </c>
      <c r="EU35" s="74">
        <v>42</v>
      </c>
      <c r="EV35" s="74">
        <v>63</v>
      </c>
      <c r="EW35" s="74">
        <v>41</v>
      </c>
      <c r="EX35" s="74">
        <v>39</v>
      </c>
      <c r="EY35" s="74">
        <v>66</v>
      </c>
      <c r="EZ35" s="74">
        <v>58</v>
      </c>
      <c r="FA35" s="74">
        <v>79</v>
      </c>
      <c r="FB35" s="74">
        <v>71</v>
      </c>
      <c r="FC35" s="74">
        <v>87</v>
      </c>
      <c r="FD35" s="75">
        <v>57</v>
      </c>
      <c r="FE35" s="76">
        <v>48</v>
      </c>
      <c r="FF35" s="77">
        <v>68</v>
      </c>
      <c r="FG35" s="74">
        <v>74</v>
      </c>
      <c r="FH35" s="74">
        <v>92</v>
      </c>
      <c r="FI35" s="74">
        <v>71</v>
      </c>
      <c r="FJ35" s="74">
        <v>80</v>
      </c>
      <c r="FK35" s="74">
        <v>73</v>
      </c>
      <c r="FL35" s="74">
        <v>79</v>
      </c>
      <c r="FM35" s="74">
        <v>85</v>
      </c>
      <c r="FN35" s="74">
        <v>48</v>
      </c>
      <c r="FO35" s="74">
        <v>62</v>
      </c>
      <c r="FP35" s="75">
        <v>72</v>
      </c>
      <c r="FQ35" s="76">
        <v>48</v>
      </c>
      <c r="FR35" s="77">
        <v>49</v>
      </c>
      <c r="FS35" s="74">
        <v>44</v>
      </c>
      <c r="FT35" s="74">
        <v>58</v>
      </c>
      <c r="FU35" s="74">
        <v>74</v>
      </c>
      <c r="FV35" s="74">
        <v>108</v>
      </c>
      <c r="FW35" s="74">
        <v>120</v>
      </c>
      <c r="FX35" s="74">
        <v>105</v>
      </c>
      <c r="FY35" s="74">
        <v>81</v>
      </c>
      <c r="FZ35" s="74">
        <v>104</v>
      </c>
      <c r="GA35" s="74">
        <v>105</v>
      </c>
      <c r="GB35" s="74">
        <v>126</v>
      </c>
      <c r="GC35" s="74">
        <v>137</v>
      </c>
      <c r="GD35" s="74">
        <v>105</v>
      </c>
      <c r="GE35" s="74">
        <v>157</v>
      </c>
      <c r="GF35" s="74">
        <v>149</v>
      </c>
      <c r="GG35" s="74">
        <v>169</v>
      </c>
      <c r="GH35" s="74">
        <v>145</v>
      </c>
      <c r="GI35" s="74">
        <v>195</v>
      </c>
      <c r="GJ35" s="74"/>
      <c r="GK35" s="74"/>
      <c r="GL35" s="74"/>
    </row>
    <row r="36" spans="1:194" s="22" customFormat="1" ht="25.5" customHeight="1" x14ac:dyDescent="0.15">
      <c r="A36" s="72" t="s">
        <v>19</v>
      </c>
      <c r="B36" s="73" t="s">
        <v>108</v>
      </c>
      <c r="C36" s="79">
        <v>8</v>
      </c>
      <c r="D36" s="79">
        <v>6</v>
      </c>
      <c r="E36" s="79">
        <v>7</v>
      </c>
      <c r="F36" s="79">
        <v>2</v>
      </c>
      <c r="G36" s="79">
        <v>12</v>
      </c>
      <c r="H36" s="79">
        <v>10</v>
      </c>
      <c r="I36" s="79">
        <v>7</v>
      </c>
      <c r="J36" s="79">
        <v>10</v>
      </c>
      <c r="K36" s="79">
        <v>6</v>
      </c>
      <c r="L36" s="79">
        <v>16</v>
      </c>
      <c r="M36" s="79">
        <v>15</v>
      </c>
      <c r="N36" s="79">
        <v>9</v>
      </c>
      <c r="O36" s="79">
        <v>13</v>
      </c>
      <c r="P36" s="79">
        <v>20</v>
      </c>
      <c r="Q36" s="79">
        <v>5</v>
      </c>
      <c r="R36" s="79">
        <v>2</v>
      </c>
      <c r="S36" s="79">
        <v>7</v>
      </c>
      <c r="T36" s="79">
        <v>11</v>
      </c>
      <c r="U36" s="79">
        <v>7</v>
      </c>
      <c r="V36" s="79">
        <v>14</v>
      </c>
      <c r="W36" s="79">
        <v>17</v>
      </c>
      <c r="X36" s="79">
        <v>8</v>
      </c>
      <c r="Y36" s="79">
        <v>19</v>
      </c>
      <c r="Z36" s="79">
        <v>11</v>
      </c>
      <c r="AA36" s="79">
        <v>5</v>
      </c>
      <c r="AB36" s="79">
        <v>11</v>
      </c>
      <c r="AC36" s="79">
        <v>8</v>
      </c>
      <c r="AD36" s="79">
        <v>13</v>
      </c>
      <c r="AE36" s="79">
        <v>14</v>
      </c>
      <c r="AF36" s="79">
        <v>16</v>
      </c>
      <c r="AG36" s="79">
        <v>13</v>
      </c>
      <c r="AH36" s="79">
        <v>15</v>
      </c>
      <c r="AI36" s="79">
        <v>28</v>
      </c>
      <c r="AJ36" s="79">
        <v>35</v>
      </c>
      <c r="AK36" s="79">
        <v>97</v>
      </c>
      <c r="AL36" s="79">
        <v>42</v>
      </c>
      <c r="AM36" s="79">
        <v>67</v>
      </c>
      <c r="AN36" s="79">
        <v>95</v>
      </c>
      <c r="AO36" s="79">
        <v>119</v>
      </c>
      <c r="AP36" s="79">
        <v>156</v>
      </c>
      <c r="AQ36" s="79">
        <v>135</v>
      </c>
      <c r="AR36" s="79">
        <v>84</v>
      </c>
      <c r="AS36" s="79">
        <v>49</v>
      </c>
      <c r="AT36" s="79">
        <v>33</v>
      </c>
      <c r="AU36" s="79">
        <v>53</v>
      </c>
      <c r="AV36" s="79">
        <v>49</v>
      </c>
      <c r="AW36" s="79">
        <v>60</v>
      </c>
      <c r="AX36" s="79">
        <v>59</v>
      </c>
      <c r="AY36" s="79">
        <v>31</v>
      </c>
      <c r="AZ36" s="79">
        <v>26</v>
      </c>
      <c r="BA36" s="79">
        <v>44</v>
      </c>
      <c r="BB36" s="79">
        <v>34</v>
      </c>
      <c r="BC36" s="79">
        <v>37</v>
      </c>
      <c r="BD36" s="79">
        <v>37</v>
      </c>
      <c r="BE36" s="79">
        <v>43</v>
      </c>
      <c r="BF36" s="79">
        <v>43</v>
      </c>
      <c r="BG36" s="79">
        <v>42</v>
      </c>
      <c r="BH36" s="79">
        <v>28</v>
      </c>
      <c r="BI36" s="79">
        <v>40</v>
      </c>
      <c r="BJ36" s="79">
        <v>44</v>
      </c>
      <c r="BK36" s="79">
        <v>26</v>
      </c>
      <c r="BL36" s="79">
        <v>33</v>
      </c>
      <c r="BM36" s="79">
        <v>41</v>
      </c>
      <c r="BN36" s="79">
        <v>42</v>
      </c>
      <c r="BO36" s="79">
        <v>35</v>
      </c>
      <c r="BP36" s="79">
        <v>21</v>
      </c>
      <c r="BQ36" s="79">
        <v>35</v>
      </c>
      <c r="BR36" s="79">
        <v>28</v>
      </c>
      <c r="BS36" s="79">
        <v>56</v>
      </c>
      <c r="BT36" s="79">
        <v>44</v>
      </c>
      <c r="BU36" s="79">
        <v>55</v>
      </c>
      <c r="BV36" s="79">
        <v>93</v>
      </c>
      <c r="BW36" s="79">
        <v>45</v>
      </c>
      <c r="BX36" s="79">
        <v>27</v>
      </c>
      <c r="BY36" s="79">
        <v>27</v>
      </c>
      <c r="BZ36" s="79">
        <v>28</v>
      </c>
      <c r="CA36" s="79">
        <v>25</v>
      </c>
      <c r="CB36" s="79">
        <v>29</v>
      </c>
      <c r="CC36" s="79">
        <v>39</v>
      </c>
      <c r="CD36" s="79">
        <v>38</v>
      </c>
      <c r="CE36" s="79">
        <v>33</v>
      </c>
      <c r="CF36" s="79">
        <v>20</v>
      </c>
      <c r="CG36" s="79">
        <v>21</v>
      </c>
      <c r="CH36" s="79">
        <v>42</v>
      </c>
      <c r="CI36" s="79">
        <v>30</v>
      </c>
      <c r="CJ36" s="79">
        <v>15</v>
      </c>
      <c r="CK36" s="79">
        <v>24</v>
      </c>
      <c r="CL36" s="79">
        <v>17</v>
      </c>
      <c r="CM36" s="79">
        <v>20</v>
      </c>
      <c r="CN36" s="79">
        <v>23</v>
      </c>
      <c r="CO36" s="79">
        <v>20</v>
      </c>
      <c r="CP36" s="79">
        <v>25</v>
      </c>
      <c r="CQ36" s="79">
        <v>22</v>
      </c>
      <c r="CR36" s="79">
        <v>23</v>
      </c>
      <c r="CS36" s="79">
        <v>39</v>
      </c>
      <c r="CT36" s="79">
        <v>35</v>
      </c>
      <c r="CU36" s="79">
        <v>18</v>
      </c>
      <c r="CV36" s="79">
        <v>28</v>
      </c>
      <c r="CW36" s="79">
        <v>22</v>
      </c>
      <c r="CX36" s="79">
        <v>14</v>
      </c>
      <c r="CY36" s="79">
        <v>23</v>
      </c>
      <c r="CZ36" s="79">
        <v>28</v>
      </c>
      <c r="DA36" s="79">
        <v>26</v>
      </c>
      <c r="DB36" s="79">
        <v>26</v>
      </c>
      <c r="DC36" s="79">
        <v>22</v>
      </c>
      <c r="DD36" s="79">
        <v>23</v>
      </c>
      <c r="DE36" s="79">
        <v>43</v>
      </c>
      <c r="DF36" s="79">
        <v>40</v>
      </c>
      <c r="DG36" s="79">
        <v>44</v>
      </c>
      <c r="DH36" s="79">
        <v>27</v>
      </c>
      <c r="DI36" s="79">
        <v>48</v>
      </c>
      <c r="DJ36" s="79">
        <v>18</v>
      </c>
      <c r="DK36" s="79">
        <v>12</v>
      </c>
      <c r="DL36" s="79">
        <v>27</v>
      </c>
      <c r="DM36" s="79">
        <v>22</v>
      </c>
      <c r="DN36" s="79">
        <v>16</v>
      </c>
      <c r="DO36" s="79">
        <v>40</v>
      </c>
      <c r="DP36" s="79">
        <v>24</v>
      </c>
      <c r="DQ36" s="79">
        <v>35</v>
      </c>
      <c r="DR36" s="79">
        <v>21</v>
      </c>
      <c r="DS36" s="81">
        <v>16</v>
      </c>
      <c r="DT36" s="81">
        <v>16</v>
      </c>
      <c r="DU36" s="81">
        <v>25</v>
      </c>
      <c r="DV36" s="74">
        <v>30</v>
      </c>
      <c r="DW36" s="74">
        <v>7</v>
      </c>
      <c r="DX36" s="74">
        <v>33</v>
      </c>
      <c r="DY36" s="74">
        <v>17</v>
      </c>
      <c r="DZ36" s="74">
        <v>10</v>
      </c>
      <c r="EA36" s="74">
        <v>24</v>
      </c>
      <c r="EB36" s="74">
        <v>23</v>
      </c>
      <c r="EC36" s="74">
        <v>37</v>
      </c>
      <c r="ED36" s="74">
        <v>24</v>
      </c>
      <c r="EE36" s="74">
        <v>15</v>
      </c>
      <c r="EF36" s="74">
        <v>24</v>
      </c>
      <c r="EG36" s="74">
        <v>24</v>
      </c>
      <c r="EH36" s="74">
        <v>26</v>
      </c>
      <c r="EI36" s="74">
        <v>20</v>
      </c>
      <c r="EJ36" s="74">
        <v>31</v>
      </c>
      <c r="EK36" s="74">
        <v>16</v>
      </c>
      <c r="EL36" s="74">
        <v>29</v>
      </c>
      <c r="EM36" s="74">
        <v>26</v>
      </c>
      <c r="EN36" s="74">
        <v>23</v>
      </c>
      <c r="EO36" s="74">
        <v>53</v>
      </c>
      <c r="EP36" s="74">
        <v>64</v>
      </c>
      <c r="EQ36" s="74">
        <v>19</v>
      </c>
      <c r="ER36" s="74">
        <v>19</v>
      </c>
      <c r="ES36" s="74">
        <v>21</v>
      </c>
      <c r="ET36" s="74">
        <v>22</v>
      </c>
      <c r="EU36" s="74">
        <v>20</v>
      </c>
      <c r="EV36" s="74">
        <v>25</v>
      </c>
      <c r="EW36" s="74">
        <v>13</v>
      </c>
      <c r="EX36" s="74">
        <v>24</v>
      </c>
      <c r="EY36" s="74">
        <v>28</v>
      </c>
      <c r="EZ36" s="74">
        <v>21</v>
      </c>
      <c r="FA36" s="74">
        <v>36</v>
      </c>
      <c r="FB36" s="74">
        <v>31</v>
      </c>
      <c r="FC36" s="74">
        <v>33</v>
      </c>
      <c r="FD36" s="75">
        <v>20</v>
      </c>
      <c r="FE36" s="76">
        <v>40</v>
      </c>
      <c r="FF36" s="77">
        <v>15</v>
      </c>
      <c r="FG36" s="74">
        <v>21</v>
      </c>
      <c r="FH36" s="74">
        <v>35</v>
      </c>
      <c r="FI36" s="74">
        <v>34</v>
      </c>
      <c r="FJ36" s="74">
        <v>28</v>
      </c>
      <c r="FK36" s="74">
        <v>46</v>
      </c>
      <c r="FL36" s="74">
        <v>29</v>
      </c>
      <c r="FM36" s="74">
        <v>41</v>
      </c>
      <c r="FN36" s="74">
        <v>30</v>
      </c>
      <c r="FO36" s="74">
        <v>38</v>
      </c>
      <c r="FP36" s="75">
        <v>23</v>
      </c>
      <c r="FQ36" s="76">
        <v>19</v>
      </c>
      <c r="FR36" s="77">
        <v>14</v>
      </c>
      <c r="FS36" s="74">
        <v>12</v>
      </c>
      <c r="FT36" s="74">
        <v>24</v>
      </c>
      <c r="FU36" s="74">
        <v>31</v>
      </c>
      <c r="FV36" s="74">
        <v>56</v>
      </c>
      <c r="FW36" s="74">
        <v>30</v>
      </c>
      <c r="FX36" s="74">
        <v>36</v>
      </c>
      <c r="FY36" s="74">
        <v>39</v>
      </c>
      <c r="FZ36" s="74">
        <v>39</v>
      </c>
      <c r="GA36" s="74">
        <v>46</v>
      </c>
      <c r="GB36" s="74">
        <v>48</v>
      </c>
      <c r="GC36" s="74">
        <v>55</v>
      </c>
      <c r="GD36" s="74">
        <v>49</v>
      </c>
      <c r="GE36" s="74">
        <v>68</v>
      </c>
      <c r="GF36" s="74">
        <v>78</v>
      </c>
      <c r="GG36" s="74">
        <v>79</v>
      </c>
      <c r="GH36" s="74">
        <v>105</v>
      </c>
      <c r="GI36" s="74">
        <v>121</v>
      </c>
      <c r="GJ36" s="74"/>
      <c r="GK36" s="74"/>
      <c r="GL36" s="74"/>
    </row>
    <row r="37" spans="1:194" s="22" customFormat="1" ht="28" x14ac:dyDescent="0.15">
      <c r="A37" s="79" t="s">
        <v>45</v>
      </c>
      <c r="B37" s="83" t="s">
        <v>51</v>
      </c>
      <c r="C37" s="79">
        <v>21</v>
      </c>
      <c r="D37" s="79">
        <v>30</v>
      </c>
      <c r="E37" s="79">
        <v>21</v>
      </c>
      <c r="F37" s="79">
        <v>12</v>
      </c>
      <c r="G37" s="79">
        <v>24</v>
      </c>
      <c r="H37" s="79">
        <v>24</v>
      </c>
      <c r="I37" s="79">
        <v>19</v>
      </c>
      <c r="J37" s="79">
        <v>29</v>
      </c>
      <c r="K37" s="79">
        <v>27</v>
      </c>
      <c r="L37" s="79">
        <v>17</v>
      </c>
      <c r="M37" s="79">
        <v>32</v>
      </c>
      <c r="N37" s="79">
        <v>25</v>
      </c>
      <c r="O37" s="79">
        <v>25</v>
      </c>
      <c r="P37" s="79">
        <v>28</v>
      </c>
      <c r="Q37" s="79">
        <v>40</v>
      </c>
      <c r="R37" s="79">
        <v>38</v>
      </c>
      <c r="S37" s="79">
        <v>34</v>
      </c>
      <c r="T37" s="79">
        <v>37</v>
      </c>
      <c r="U37" s="79">
        <v>41</v>
      </c>
      <c r="V37" s="79">
        <v>30</v>
      </c>
      <c r="W37" s="79">
        <v>57</v>
      </c>
      <c r="X37" s="79">
        <v>40</v>
      </c>
      <c r="Y37" s="79">
        <v>68</v>
      </c>
      <c r="Z37" s="79">
        <v>64</v>
      </c>
      <c r="AA37" s="79">
        <v>25</v>
      </c>
      <c r="AB37" s="79">
        <v>28</v>
      </c>
      <c r="AC37" s="79">
        <v>40</v>
      </c>
      <c r="AD37" s="79">
        <v>38</v>
      </c>
      <c r="AE37" s="79">
        <v>34</v>
      </c>
      <c r="AF37" s="79">
        <v>37</v>
      </c>
      <c r="AG37" s="79">
        <v>41</v>
      </c>
      <c r="AH37" s="79">
        <v>30</v>
      </c>
      <c r="AI37" s="79">
        <v>57</v>
      </c>
      <c r="AJ37" s="79">
        <v>40</v>
      </c>
      <c r="AK37" s="79">
        <v>68</v>
      </c>
      <c r="AL37" s="79">
        <v>64</v>
      </c>
      <c r="AM37" s="79">
        <v>127</v>
      </c>
      <c r="AN37" s="79">
        <v>132</v>
      </c>
      <c r="AO37" s="79">
        <v>119</v>
      </c>
      <c r="AP37" s="79">
        <v>82</v>
      </c>
      <c r="AQ37" s="79">
        <v>101</v>
      </c>
      <c r="AR37" s="79">
        <v>114</v>
      </c>
      <c r="AS37" s="79">
        <v>79</v>
      </c>
      <c r="AT37" s="79">
        <v>81</v>
      </c>
      <c r="AU37" s="79">
        <v>89</v>
      </c>
      <c r="AV37" s="79">
        <v>76</v>
      </c>
      <c r="AW37" s="79">
        <v>112</v>
      </c>
      <c r="AX37" s="79">
        <v>143</v>
      </c>
      <c r="AY37" s="79">
        <v>106</v>
      </c>
      <c r="AZ37" s="79">
        <v>87</v>
      </c>
      <c r="BA37" s="79">
        <v>95</v>
      </c>
      <c r="BB37" s="79">
        <v>113</v>
      </c>
      <c r="BC37" s="79">
        <v>109</v>
      </c>
      <c r="BD37" s="79">
        <v>139</v>
      </c>
      <c r="BE37" s="79">
        <v>120</v>
      </c>
      <c r="BF37" s="79">
        <v>87</v>
      </c>
      <c r="BG37" s="79">
        <v>112</v>
      </c>
      <c r="BH37" s="79">
        <v>78</v>
      </c>
      <c r="BI37" s="79">
        <v>100</v>
      </c>
      <c r="BJ37" s="79">
        <v>90</v>
      </c>
      <c r="BK37" s="79">
        <v>86</v>
      </c>
      <c r="BL37" s="79">
        <v>61</v>
      </c>
      <c r="BM37" s="79">
        <v>70</v>
      </c>
      <c r="BN37" s="79">
        <v>74</v>
      </c>
      <c r="BO37" s="79">
        <v>58</v>
      </c>
      <c r="BP37" s="79">
        <v>82</v>
      </c>
      <c r="BQ37" s="79">
        <v>75</v>
      </c>
      <c r="BR37" s="79">
        <v>46</v>
      </c>
      <c r="BS37" s="79">
        <v>108</v>
      </c>
      <c r="BT37" s="79">
        <v>137</v>
      </c>
      <c r="BU37" s="79">
        <v>118</v>
      </c>
      <c r="BV37" s="79">
        <v>184</v>
      </c>
      <c r="BW37" s="79">
        <v>86</v>
      </c>
      <c r="BX37" s="79">
        <v>38</v>
      </c>
      <c r="BY37" s="79">
        <v>54</v>
      </c>
      <c r="BZ37" s="79">
        <v>42</v>
      </c>
      <c r="CA37" s="79">
        <v>56</v>
      </c>
      <c r="CB37" s="79">
        <v>32</v>
      </c>
      <c r="CC37" s="79">
        <v>37</v>
      </c>
      <c r="CD37" s="79">
        <v>36</v>
      </c>
      <c r="CE37" s="79">
        <v>43</v>
      </c>
      <c r="CF37" s="79">
        <v>36</v>
      </c>
      <c r="CG37" s="79">
        <v>36</v>
      </c>
      <c r="CH37" s="79">
        <v>62</v>
      </c>
      <c r="CI37" s="79">
        <v>75</v>
      </c>
      <c r="CJ37" s="79">
        <v>27</v>
      </c>
      <c r="CK37" s="79">
        <v>35</v>
      </c>
      <c r="CL37" s="79">
        <v>40</v>
      </c>
      <c r="CM37" s="79">
        <v>29</v>
      </c>
      <c r="CN37" s="79">
        <v>31</v>
      </c>
      <c r="CO37" s="79">
        <v>18</v>
      </c>
      <c r="CP37" s="79">
        <v>20</v>
      </c>
      <c r="CQ37" s="79">
        <v>22</v>
      </c>
      <c r="CR37" s="79">
        <v>37</v>
      </c>
      <c r="CS37" s="79">
        <v>49</v>
      </c>
      <c r="CT37" s="79">
        <v>49</v>
      </c>
      <c r="CU37" s="79">
        <v>31</v>
      </c>
      <c r="CV37" s="79">
        <v>19</v>
      </c>
      <c r="CW37" s="79">
        <v>28</v>
      </c>
      <c r="CX37" s="79">
        <v>13</v>
      </c>
      <c r="CY37" s="79">
        <v>21</v>
      </c>
      <c r="CZ37" s="79">
        <v>36</v>
      </c>
      <c r="DA37" s="79">
        <v>40</v>
      </c>
      <c r="DB37" s="79">
        <v>29</v>
      </c>
      <c r="DC37" s="79">
        <v>26</v>
      </c>
      <c r="DD37" s="79">
        <v>22</v>
      </c>
      <c r="DE37" s="79">
        <v>39</v>
      </c>
      <c r="DF37" s="79">
        <v>36</v>
      </c>
      <c r="DG37" s="79">
        <v>40</v>
      </c>
      <c r="DH37" s="79">
        <v>45</v>
      </c>
      <c r="DI37" s="79">
        <v>34</v>
      </c>
      <c r="DJ37" s="79">
        <v>39</v>
      </c>
      <c r="DK37" s="79">
        <v>33</v>
      </c>
      <c r="DL37" s="79">
        <v>30</v>
      </c>
      <c r="DM37" s="79">
        <v>20</v>
      </c>
      <c r="DN37" s="79">
        <v>23</v>
      </c>
      <c r="DO37" s="79">
        <v>36</v>
      </c>
      <c r="DP37" s="79">
        <v>38</v>
      </c>
      <c r="DQ37" s="79">
        <v>47</v>
      </c>
      <c r="DR37" s="79">
        <v>28</v>
      </c>
      <c r="DS37" s="81">
        <v>31</v>
      </c>
      <c r="DT37" s="81">
        <v>34</v>
      </c>
      <c r="DU37" s="81">
        <v>29</v>
      </c>
      <c r="DV37" s="74">
        <v>48</v>
      </c>
      <c r="DW37" s="74">
        <v>33</v>
      </c>
      <c r="DX37" s="74">
        <v>35</v>
      </c>
      <c r="DY37" s="74">
        <v>36</v>
      </c>
      <c r="DZ37" s="74">
        <v>18</v>
      </c>
      <c r="EA37" s="74">
        <v>46</v>
      </c>
      <c r="EB37" s="74">
        <v>48</v>
      </c>
      <c r="EC37" s="74">
        <v>38</v>
      </c>
      <c r="ED37" s="74">
        <v>32</v>
      </c>
      <c r="EE37" s="74">
        <v>45</v>
      </c>
      <c r="EF37" s="74">
        <v>25</v>
      </c>
      <c r="EG37" s="74">
        <v>28</v>
      </c>
      <c r="EH37" s="74">
        <v>26</v>
      </c>
      <c r="EI37" s="74">
        <v>22</v>
      </c>
      <c r="EJ37" s="74">
        <v>51</v>
      </c>
      <c r="EK37" s="74">
        <v>36</v>
      </c>
      <c r="EL37" s="74">
        <v>36</v>
      </c>
      <c r="EM37" s="74">
        <v>52</v>
      </c>
      <c r="EN37" s="74">
        <v>51</v>
      </c>
      <c r="EO37" s="74">
        <v>67</v>
      </c>
      <c r="EP37" s="74">
        <v>143</v>
      </c>
      <c r="EQ37" s="74">
        <v>61</v>
      </c>
      <c r="ER37" s="74">
        <v>45</v>
      </c>
      <c r="ES37" s="74">
        <v>35</v>
      </c>
      <c r="ET37" s="74">
        <v>36</v>
      </c>
      <c r="EU37" s="74">
        <v>50</v>
      </c>
      <c r="EV37" s="74">
        <v>34</v>
      </c>
      <c r="EW37" s="74">
        <v>51</v>
      </c>
      <c r="EX37" s="74">
        <v>30</v>
      </c>
      <c r="EY37" s="74">
        <v>29</v>
      </c>
      <c r="EZ37" s="74">
        <v>39</v>
      </c>
      <c r="FA37" s="74">
        <v>68</v>
      </c>
      <c r="FB37" s="74">
        <v>51</v>
      </c>
      <c r="FC37" s="74">
        <v>50</v>
      </c>
      <c r="FD37" s="75">
        <v>25</v>
      </c>
      <c r="FE37" s="76">
        <v>42</v>
      </c>
      <c r="FF37" s="77">
        <v>34</v>
      </c>
      <c r="FG37" s="74">
        <v>36</v>
      </c>
      <c r="FH37" s="74">
        <v>60</v>
      </c>
      <c r="FI37" s="74">
        <v>55</v>
      </c>
      <c r="FJ37" s="74">
        <v>44</v>
      </c>
      <c r="FK37" s="74">
        <v>44</v>
      </c>
      <c r="FL37" s="74">
        <v>46</v>
      </c>
      <c r="FM37" s="74">
        <v>71</v>
      </c>
      <c r="FN37" s="74">
        <v>39</v>
      </c>
      <c r="FO37" s="74">
        <v>42</v>
      </c>
      <c r="FP37" s="75">
        <v>32</v>
      </c>
      <c r="FQ37" s="76">
        <v>35</v>
      </c>
      <c r="FR37" s="77">
        <v>32</v>
      </c>
      <c r="FS37" s="74">
        <v>34</v>
      </c>
      <c r="FT37" s="74">
        <v>39</v>
      </c>
      <c r="FU37" s="74">
        <v>56</v>
      </c>
      <c r="FV37" s="74">
        <v>50</v>
      </c>
      <c r="FW37" s="74">
        <v>49</v>
      </c>
      <c r="FX37" s="74">
        <v>76</v>
      </c>
      <c r="FY37" s="74">
        <v>207</v>
      </c>
      <c r="FZ37" s="74">
        <v>99</v>
      </c>
      <c r="GA37" s="74">
        <v>90</v>
      </c>
      <c r="GB37" s="74">
        <v>58</v>
      </c>
      <c r="GC37" s="74">
        <v>76</v>
      </c>
      <c r="GD37" s="74">
        <v>75</v>
      </c>
      <c r="GE37" s="74">
        <v>137</v>
      </c>
      <c r="GF37" s="74">
        <v>139</v>
      </c>
      <c r="GG37" s="74">
        <v>100</v>
      </c>
      <c r="GH37" s="74">
        <v>86</v>
      </c>
      <c r="GI37" s="74">
        <v>127</v>
      </c>
      <c r="GJ37" s="74"/>
      <c r="GK37" s="74"/>
      <c r="GL37" s="74"/>
    </row>
    <row r="38" spans="1:194" s="22" customFormat="1" ht="38.25" customHeight="1" x14ac:dyDescent="0.15">
      <c r="A38" s="72" t="s">
        <v>45</v>
      </c>
      <c r="B38" s="73" t="s">
        <v>116</v>
      </c>
      <c r="C38" s="79">
        <v>7</v>
      </c>
      <c r="D38" s="79">
        <v>3</v>
      </c>
      <c r="E38" s="79">
        <v>3</v>
      </c>
      <c r="F38" s="79">
        <v>5</v>
      </c>
      <c r="G38" s="79">
        <v>10</v>
      </c>
      <c r="H38" s="79">
        <v>10</v>
      </c>
      <c r="I38" s="79">
        <v>6</v>
      </c>
      <c r="J38" s="79">
        <v>13</v>
      </c>
      <c r="K38" s="79">
        <v>7</v>
      </c>
      <c r="L38" s="79">
        <v>11</v>
      </c>
      <c r="M38" s="79">
        <v>4</v>
      </c>
      <c r="N38" s="79">
        <v>8</v>
      </c>
      <c r="O38" s="79">
        <v>15</v>
      </c>
      <c r="P38" s="79">
        <v>22</v>
      </c>
      <c r="Q38" s="79">
        <v>7</v>
      </c>
      <c r="R38" s="79">
        <v>1</v>
      </c>
      <c r="S38" s="79">
        <v>14</v>
      </c>
      <c r="T38" s="79">
        <v>21</v>
      </c>
      <c r="U38" s="79">
        <v>37</v>
      </c>
      <c r="V38" s="79">
        <v>9</v>
      </c>
      <c r="W38" s="79">
        <v>21</v>
      </c>
      <c r="X38" s="79">
        <v>25</v>
      </c>
      <c r="Y38" s="79">
        <v>19</v>
      </c>
      <c r="Z38" s="79">
        <v>33</v>
      </c>
      <c r="AA38" s="79">
        <v>16</v>
      </c>
      <c r="AB38" s="79">
        <v>24</v>
      </c>
      <c r="AC38" s="79">
        <v>13</v>
      </c>
      <c r="AD38" s="79">
        <v>24</v>
      </c>
      <c r="AE38" s="79">
        <v>21</v>
      </c>
      <c r="AF38" s="79">
        <v>17</v>
      </c>
      <c r="AG38" s="79">
        <v>24</v>
      </c>
      <c r="AH38" s="79">
        <v>26</v>
      </c>
      <c r="AI38" s="79">
        <v>64</v>
      </c>
      <c r="AJ38" s="79">
        <v>72</v>
      </c>
      <c r="AK38" s="79">
        <v>56</v>
      </c>
      <c r="AL38" s="79">
        <v>59</v>
      </c>
      <c r="AM38" s="79">
        <v>68</v>
      </c>
      <c r="AN38" s="79">
        <v>58</v>
      </c>
      <c r="AO38" s="79">
        <v>84</v>
      </c>
      <c r="AP38" s="79">
        <v>69</v>
      </c>
      <c r="AQ38" s="79">
        <v>58</v>
      </c>
      <c r="AR38" s="79">
        <v>80</v>
      </c>
      <c r="AS38" s="79">
        <v>93</v>
      </c>
      <c r="AT38" s="79">
        <v>38</v>
      </c>
      <c r="AU38" s="79">
        <v>44</v>
      </c>
      <c r="AV38" s="79">
        <v>45</v>
      </c>
      <c r="AW38" s="79">
        <v>59</v>
      </c>
      <c r="AX38" s="79">
        <v>74</v>
      </c>
      <c r="AY38" s="79">
        <v>61</v>
      </c>
      <c r="AZ38" s="79">
        <v>42</v>
      </c>
      <c r="BA38" s="79">
        <v>48</v>
      </c>
      <c r="BB38" s="79">
        <v>46</v>
      </c>
      <c r="BC38" s="79">
        <v>43</v>
      </c>
      <c r="BD38" s="79">
        <v>38</v>
      </c>
      <c r="BE38" s="79">
        <v>49</v>
      </c>
      <c r="BF38" s="79">
        <v>43</v>
      </c>
      <c r="BG38" s="79">
        <v>42</v>
      </c>
      <c r="BH38" s="79">
        <v>30</v>
      </c>
      <c r="BI38" s="79">
        <v>27</v>
      </c>
      <c r="BJ38" s="79">
        <v>37</v>
      </c>
      <c r="BK38" s="79">
        <v>68</v>
      </c>
      <c r="BL38" s="79">
        <v>82</v>
      </c>
      <c r="BM38" s="79">
        <v>87</v>
      </c>
      <c r="BN38" s="79">
        <v>95</v>
      </c>
      <c r="BO38" s="79">
        <v>53</v>
      </c>
      <c r="BP38" s="79">
        <v>105</v>
      </c>
      <c r="BQ38" s="79">
        <v>88</v>
      </c>
      <c r="BR38" s="79">
        <v>47</v>
      </c>
      <c r="BS38" s="79">
        <v>111</v>
      </c>
      <c r="BT38" s="79">
        <v>59</v>
      </c>
      <c r="BU38" s="79">
        <v>55</v>
      </c>
      <c r="BV38" s="79">
        <v>165</v>
      </c>
      <c r="BW38" s="79">
        <v>67</v>
      </c>
      <c r="BX38" s="79">
        <v>29</v>
      </c>
      <c r="BY38" s="79">
        <v>27</v>
      </c>
      <c r="BZ38" s="79">
        <v>47</v>
      </c>
      <c r="CA38" s="79">
        <v>42</v>
      </c>
      <c r="CB38" s="79">
        <v>42</v>
      </c>
      <c r="CC38" s="79">
        <v>28</v>
      </c>
      <c r="CD38" s="79">
        <v>28</v>
      </c>
      <c r="CE38" s="79">
        <v>16</v>
      </c>
      <c r="CF38" s="79">
        <v>48</v>
      </c>
      <c r="CG38" s="79">
        <v>40</v>
      </c>
      <c r="CH38" s="79">
        <v>57</v>
      </c>
      <c r="CI38" s="79">
        <v>27</v>
      </c>
      <c r="CJ38" s="79">
        <v>21</v>
      </c>
      <c r="CK38" s="79">
        <v>32</v>
      </c>
      <c r="CL38" s="79">
        <v>23</v>
      </c>
      <c r="CM38" s="79">
        <v>10</v>
      </c>
      <c r="CN38" s="79">
        <v>30</v>
      </c>
      <c r="CO38" s="79">
        <v>22</v>
      </c>
      <c r="CP38" s="79">
        <v>21</v>
      </c>
      <c r="CQ38" s="79">
        <v>23</v>
      </c>
      <c r="CR38" s="79">
        <v>16</v>
      </c>
      <c r="CS38" s="79">
        <v>20</v>
      </c>
      <c r="CT38" s="79">
        <v>38</v>
      </c>
      <c r="CU38" s="79">
        <v>21</v>
      </c>
      <c r="CV38" s="79">
        <v>25</v>
      </c>
      <c r="CW38" s="79">
        <v>22</v>
      </c>
      <c r="CX38" s="79">
        <v>21</v>
      </c>
      <c r="CY38" s="79">
        <v>28</v>
      </c>
      <c r="CZ38" s="79">
        <v>25</v>
      </c>
      <c r="DA38" s="79">
        <v>26</v>
      </c>
      <c r="DB38" s="79">
        <v>7</v>
      </c>
      <c r="DC38" s="79">
        <v>28</v>
      </c>
      <c r="DD38" s="79">
        <v>21</v>
      </c>
      <c r="DE38" s="79">
        <v>35</v>
      </c>
      <c r="DF38" s="79">
        <v>37</v>
      </c>
      <c r="DG38" s="79">
        <v>36</v>
      </c>
      <c r="DH38" s="79">
        <v>15</v>
      </c>
      <c r="DI38" s="79">
        <v>40</v>
      </c>
      <c r="DJ38" s="79">
        <v>41</v>
      </c>
      <c r="DK38" s="79">
        <v>20</v>
      </c>
      <c r="DL38" s="79">
        <v>31</v>
      </c>
      <c r="DM38" s="79">
        <v>30</v>
      </c>
      <c r="DN38" s="79">
        <v>25</v>
      </c>
      <c r="DO38" s="79">
        <v>40</v>
      </c>
      <c r="DP38" s="79">
        <v>41</v>
      </c>
      <c r="DQ38" s="79">
        <v>41</v>
      </c>
      <c r="DR38" s="79">
        <v>20</v>
      </c>
      <c r="DS38" s="72">
        <v>39</v>
      </c>
      <c r="DT38" s="74">
        <v>39</v>
      </c>
      <c r="DU38" s="81">
        <v>26</v>
      </c>
      <c r="DV38" s="74">
        <v>26</v>
      </c>
      <c r="DW38" s="74">
        <v>20</v>
      </c>
      <c r="DX38" s="74">
        <v>14</v>
      </c>
      <c r="DY38" s="74">
        <v>21</v>
      </c>
      <c r="DZ38" s="74">
        <v>20</v>
      </c>
      <c r="EA38" s="74">
        <v>43</v>
      </c>
      <c r="EB38" s="74">
        <v>17</v>
      </c>
      <c r="EC38" s="74">
        <v>41</v>
      </c>
      <c r="ED38" s="74">
        <v>17</v>
      </c>
      <c r="EE38" s="74">
        <v>21</v>
      </c>
      <c r="EF38" s="74">
        <v>21</v>
      </c>
      <c r="EG38" s="74">
        <v>22</v>
      </c>
      <c r="EH38" s="74">
        <v>24</v>
      </c>
      <c r="EI38" s="74">
        <v>32</v>
      </c>
      <c r="EJ38" s="74">
        <v>25</v>
      </c>
      <c r="EK38" s="74">
        <v>34</v>
      </c>
      <c r="EL38" s="74">
        <v>17</v>
      </c>
      <c r="EM38" s="74">
        <v>35</v>
      </c>
      <c r="EN38" s="74">
        <v>36</v>
      </c>
      <c r="EO38" s="74">
        <v>41</v>
      </c>
      <c r="EP38" s="74">
        <v>114</v>
      </c>
      <c r="EQ38" s="74">
        <v>35</v>
      </c>
      <c r="ER38" s="74">
        <v>33</v>
      </c>
      <c r="ES38" s="74">
        <v>29</v>
      </c>
      <c r="ET38" s="74">
        <v>19</v>
      </c>
      <c r="EU38" s="74">
        <v>27</v>
      </c>
      <c r="EV38" s="74">
        <v>20</v>
      </c>
      <c r="EW38" s="74">
        <v>25</v>
      </c>
      <c r="EX38" s="74">
        <v>14</v>
      </c>
      <c r="EY38" s="74">
        <v>29</v>
      </c>
      <c r="EZ38" s="74">
        <v>25</v>
      </c>
      <c r="FA38" s="74">
        <v>32</v>
      </c>
      <c r="FB38" s="74">
        <v>26</v>
      </c>
      <c r="FC38" s="74">
        <v>36</v>
      </c>
      <c r="FD38" s="75">
        <v>34</v>
      </c>
      <c r="FE38" s="76">
        <v>20</v>
      </c>
      <c r="FF38" s="77">
        <v>25</v>
      </c>
      <c r="FG38" s="74">
        <v>34</v>
      </c>
      <c r="FH38" s="74">
        <v>51</v>
      </c>
      <c r="FI38" s="74">
        <v>26</v>
      </c>
      <c r="FJ38" s="74">
        <v>18</v>
      </c>
      <c r="FK38" s="74">
        <v>38</v>
      </c>
      <c r="FL38" s="74">
        <v>28</v>
      </c>
      <c r="FM38" s="74">
        <v>20</v>
      </c>
      <c r="FN38" s="74">
        <v>29</v>
      </c>
      <c r="FO38" s="74">
        <v>56</v>
      </c>
      <c r="FP38" s="75">
        <v>20</v>
      </c>
      <c r="FQ38" s="76">
        <v>27</v>
      </c>
      <c r="FR38" s="77">
        <v>29</v>
      </c>
      <c r="FS38" s="74">
        <v>23</v>
      </c>
      <c r="FT38" s="74">
        <v>41</v>
      </c>
      <c r="FU38" s="74">
        <v>42</v>
      </c>
      <c r="FV38" s="74">
        <v>43</v>
      </c>
      <c r="FW38" s="74">
        <v>24</v>
      </c>
      <c r="FX38" s="74">
        <v>53</v>
      </c>
      <c r="FY38" s="74">
        <v>58</v>
      </c>
      <c r="FZ38" s="74">
        <v>54</v>
      </c>
      <c r="GA38" s="74">
        <v>40</v>
      </c>
      <c r="GB38" s="74">
        <v>44</v>
      </c>
      <c r="GC38" s="74">
        <v>63</v>
      </c>
      <c r="GD38" s="74">
        <v>129</v>
      </c>
      <c r="GE38" s="74">
        <v>138</v>
      </c>
      <c r="GF38" s="74">
        <v>113</v>
      </c>
      <c r="GG38" s="74">
        <v>98</v>
      </c>
      <c r="GH38" s="74">
        <v>151</v>
      </c>
      <c r="GI38" s="74">
        <v>141</v>
      </c>
      <c r="GJ38" s="74"/>
      <c r="GK38" s="74"/>
      <c r="GL38" s="74"/>
    </row>
    <row r="39" spans="1:194" s="22" customFormat="1" ht="25.5" customHeight="1" x14ac:dyDescent="0.15">
      <c r="A39" s="72" t="s">
        <v>19</v>
      </c>
      <c r="B39" s="73" t="s">
        <v>109</v>
      </c>
      <c r="C39" s="89" t="s">
        <v>24</v>
      </c>
      <c r="D39" s="89" t="s">
        <v>24</v>
      </c>
      <c r="E39" s="89" t="s">
        <v>24</v>
      </c>
      <c r="F39" s="89" t="s">
        <v>24</v>
      </c>
      <c r="G39" s="89" t="s">
        <v>24</v>
      </c>
      <c r="H39" s="89" t="s">
        <v>24</v>
      </c>
      <c r="I39" s="89" t="s">
        <v>24</v>
      </c>
      <c r="J39" s="89" t="s">
        <v>24</v>
      </c>
      <c r="K39" s="89" t="s">
        <v>24</v>
      </c>
      <c r="L39" s="89" t="s">
        <v>24</v>
      </c>
      <c r="M39" s="89" t="s">
        <v>24</v>
      </c>
      <c r="N39" s="89" t="s">
        <v>24</v>
      </c>
      <c r="O39" s="89" t="s">
        <v>24</v>
      </c>
      <c r="P39" s="89" t="s">
        <v>24</v>
      </c>
      <c r="Q39" s="89" t="s">
        <v>24</v>
      </c>
      <c r="R39" s="89" t="s">
        <v>24</v>
      </c>
      <c r="S39" s="89" t="s">
        <v>24</v>
      </c>
      <c r="T39" s="89" t="s">
        <v>24</v>
      </c>
      <c r="U39" s="79">
        <v>3</v>
      </c>
      <c r="V39" s="79">
        <v>9</v>
      </c>
      <c r="W39" s="79">
        <v>12</v>
      </c>
      <c r="X39" s="79">
        <v>4</v>
      </c>
      <c r="Y39" s="79">
        <v>4</v>
      </c>
      <c r="Z39" s="79">
        <v>7</v>
      </c>
      <c r="AA39" s="79">
        <v>5</v>
      </c>
      <c r="AB39" s="79">
        <v>6</v>
      </c>
      <c r="AC39" s="79">
        <v>6</v>
      </c>
      <c r="AD39" s="79">
        <v>4</v>
      </c>
      <c r="AE39" s="79">
        <v>7</v>
      </c>
      <c r="AF39" s="79">
        <v>8</v>
      </c>
      <c r="AG39" s="79">
        <v>21</v>
      </c>
      <c r="AH39" s="79">
        <v>11</v>
      </c>
      <c r="AI39" s="79">
        <v>11</v>
      </c>
      <c r="AJ39" s="79">
        <v>10</v>
      </c>
      <c r="AK39" s="79">
        <v>17</v>
      </c>
      <c r="AL39" s="79">
        <v>14</v>
      </c>
      <c r="AM39" s="79">
        <v>30</v>
      </c>
      <c r="AN39" s="79">
        <v>29</v>
      </c>
      <c r="AO39" s="79">
        <v>41</v>
      </c>
      <c r="AP39" s="79">
        <v>28</v>
      </c>
      <c r="AQ39" s="79">
        <v>43</v>
      </c>
      <c r="AR39" s="79">
        <v>51</v>
      </c>
      <c r="AS39" s="79">
        <v>46</v>
      </c>
      <c r="AT39" s="79">
        <v>27</v>
      </c>
      <c r="AU39" s="79">
        <v>54</v>
      </c>
      <c r="AV39" s="79">
        <v>53</v>
      </c>
      <c r="AW39" s="79">
        <v>39</v>
      </c>
      <c r="AX39" s="79">
        <v>47</v>
      </c>
      <c r="AY39" s="79">
        <v>35</v>
      </c>
      <c r="AZ39" s="79">
        <v>29</v>
      </c>
      <c r="BA39" s="79">
        <v>34</v>
      </c>
      <c r="BB39" s="79">
        <v>43</v>
      </c>
      <c r="BC39" s="79">
        <v>44</v>
      </c>
      <c r="BD39" s="79">
        <v>36</v>
      </c>
      <c r="BE39" s="79">
        <v>16</v>
      </c>
      <c r="BF39" s="79">
        <v>24</v>
      </c>
      <c r="BG39" s="79">
        <v>24</v>
      </c>
      <c r="BH39" s="79">
        <v>26</v>
      </c>
      <c r="BI39" s="79">
        <v>33</v>
      </c>
      <c r="BJ39" s="79">
        <v>23</v>
      </c>
      <c r="BK39" s="79">
        <v>25</v>
      </c>
      <c r="BL39" s="79">
        <v>12</v>
      </c>
      <c r="BM39" s="79">
        <v>25</v>
      </c>
      <c r="BN39" s="79">
        <v>20</v>
      </c>
      <c r="BO39" s="79">
        <v>14</v>
      </c>
      <c r="BP39" s="79">
        <v>14</v>
      </c>
      <c r="BQ39" s="79">
        <v>17</v>
      </c>
      <c r="BR39" s="79">
        <v>17</v>
      </c>
      <c r="BS39" s="79">
        <v>20</v>
      </c>
      <c r="BT39" s="79">
        <v>25</v>
      </c>
      <c r="BU39" s="79">
        <v>20</v>
      </c>
      <c r="BV39" s="79">
        <v>54</v>
      </c>
      <c r="BW39" s="79">
        <v>15</v>
      </c>
      <c r="BX39" s="79">
        <v>15</v>
      </c>
      <c r="BY39" s="79">
        <v>17</v>
      </c>
      <c r="BZ39" s="79">
        <v>11</v>
      </c>
      <c r="CA39" s="79">
        <v>10</v>
      </c>
      <c r="CB39" s="79">
        <v>6</v>
      </c>
      <c r="CC39" s="79">
        <v>4</v>
      </c>
      <c r="CD39" s="79">
        <v>11</v>
      </c>
      <c r="CE39" s="79">
        <v>9</v>
      </c>
      <c r="CF39" s="79">
        <v>12</v>
      </c>
      <c r="CG39" s="79">
        <v>23</v>
      </c>
      <c r="CH39" s="79">
        <v>9</v>
      </c>
      <c r="CI39" s="79">
        <v>5</v>
      </c>
      <c r="CJ39" s="79">
        <v>8</v>
      </c>
      <c r="CK39" s="79">
        <v>4</v>
      </c>
      <c r="CL39" s="79">
        <v>4</v>
      </c>
      <c r="CM39" s="79">
        <v>7</v>
      </c>
      <c r="CN39" s="79">
        <v>18</v>
      </c>
      <c r="CO39" s="79">
        <v>99</v>
      </c>
      <c r="CP39" s="79">
        <v>3</v>
      </c>
      <c r="CQ39" s="79">
        <v>2</v>
      </c>
      <c r="CR39" s="79">
        <v>12</v>
      </c>
      <c r="CS39" s="79">
        <v>13</v>
      </c>
      <c r="CT39" s="79">
        <v>3</v>
      </c>
      <c r="CU39" s="79">
        <v>3</v>
      </c>
      <c r="CV39" s="79">
        <v>6</v>
      </c>
      <c r="CW39" s="79">
        <v>3</v>
      </c>
      <c r="CX39" s="79">
        <v>3</v>
      </c>
      <c r="CY39" s="79">
        <v>7</v>
      </c>
      <c r="CZ39" s="79">
        <v>7</v>
      </c>
      <c r="DA39" s="79">
        <v>5</v>
      </c>
      <c r="DB39" s="79">
        <v>4</v>
      </c>
      <c r="DC39" s="79">
        <v>1</v>
      </c>
      <c r="DD39" s="79">
        <v>7</v>
      </c>
      <c r="DE39" s="79">
        <v>19</v>
      </c>
      <c r="DF39" s="79">
        <v>9</v>
      </c>
      <c r="DG39" s="79">
        <v>4</v>
      </c>
      <c r="DH39" s="79">
        <v>0</v>
      </c>
      <c r="DI39" s="79">
        <v>6</v>
      </c>
      <c r="DJ39" s="79">
        <v>6</v>
      </c>
      <c r="DK39" s="79">
        <v>4</v>
      </c>
      <c r="DL39" s="79">
        <v>4</v>
      </c>
      <c r="DM39" s="79">
        <v>6</v>
      </c>
      <c r="DN39" s="79">
        <v>0</v>
      </c>
      <c r="DO39" s="79">
        <v>4</v>
      </c>
      <c r="DP39" s="79">
        <v>13</v>
      </c>
      <c r="DQ39" s="79">
        <v>12</v>
      </c>
      <c r="DR39" s="79">
        <v>2</v>
      </c>
      <c r="DS39" s="81">
        <v>5</v>
      </c>
      <c r="DT39" s="81">
        <v>9</v>
      </c>
      <c r="DU39" s="81">
        <v>4</v>
      </c>
      <c r="DV39" s="74">
        <v>3</v>
      </c>
      <c r="DW39" s="74">
        <v>6</v>
      </c>
      <c r="DX39" s="74">
        <v>10</v>
      </c>
      <c r="DY39" s="74">
        <v>4</v>
      </c>
      <c r="DZ39" s="74">
        <v>4</v>
      </c>
      <c r="EA39" s="74">
        <v>7</v>
      </c>
      <c r="EB39" s="74">
        <v>8</v>
      </c>
      <c r="EC39" s="74">
        <v>14</v>
      </c>
      <c r="ED39" s="74">
        <v>14</v>
      </c>
      <c r="EE39" s="74">
        <v>11</v>
      </c>
      <c r="EF39" s="74">
        <v>9</v>
      </c>
      <c r="EG39" s="74">
        <v>3</v>
      </c>
      <c r="EH39" s="74">
        <v>8</v>
      </c>
      <c r="EI39" s="74">
        <v>4</v>
      </c>
      <c r="EJ39" s="74">
        <v>10</v>
      </c>
      <c r="EK39" s="74">
        <v>5</v>
      </c>
      <c r="EL39" s="74">
        <v>110</v>
      </c>
      <c r="EM39" s="74">
        <v>11</v>
      </c>
      <c r="EN39" s="74">
        <v>11</v>
      </c>
      <c r="EO39" s="74">
        <v>12</v>
      </c>
      <c r="EP39" s="74">
        <v>30</v>
      </c>
      <c r="EQ39" s="74">
        <v>4</v>
      </c>
      <c r="ER39" s="74">
        <v>11</v>
      </c>
      <c r="ES39" s="74">
        <v>12</v>
      </c>
      <c r="ET39" s="74">
        <v>13</v>
      </c>
      <c r="EU39" s="74">
        <v>8</v>
      </c>
      <c r="EV39" s="74">
        <v>13</v>
      </c>
      <c r="EW39" s="74">
        <v>13</v>
      </c>
      <c r="EX39" s="74">
        <v>3</v>
      </c>
      <c r="EY39" s="74">
        <v>12</v>
      </c>
      <c r="EZ39" s="74">
        <v>7</v>
      </c>
      <c r="FA39" s="74">
        <v>26</v>
      </c>
      <c r="FB39" s="74">
        <v>6</v>
      </c>
      <c r="FC39" s="74">
        <v>8</v>
      </c>
      <c r="FD39" s="75">
        <v>10</v>
      </c>
      <c r="FE39" s="76">
        <v>11</v>
      </c>
      <c r="FF39" s="77">
        <v>11</v>
      </c>
      <c r="FG39" s="74">
        <v>14</v>
      </c>
      <c r="FH39" s="74">
        <v>20</v>
      </c>
      <c r="FI39" s="74">
        <v>22</v>
      </c>
      <c r="FJ39" s="74">
        <v>13</v>
      </c>
      <c r="FK39" s="74">
        <v>20</v>
      </c>
      <c r="FL39" s="74">
        <v>17</v>
      </c>
      <c r="FM39" s="74">
        <v>21</v>
      </c>
      <c r="FN39" s="74">
        <v>20</v>
      </c>
      <c r="FO39" s="74">
        <v>10</v>
      </c>
      <c r="FP39" s="75">
        <v>14</v>
      </c>
      <c r="FQ39" s="76">
        <v>12</v>
      </c>
      <c r="FR39" s="77">
        <v>14</v>
      </c>
      <c r="FS39" s="74">
        <v>11</v>
      </c>
      <c r="FT39" s="74">
        <v>20</v>
      </c>
      <c r="FU39" s="74">
        <v>12</v>
      </c>
      <c r="FV39" s="74">
        <v>14</v>
      </c>
      <c r="FW39" s="74">
        <v>14</v>
      </c>
      <c r="FX39" s="74">
        <v>31</v>
      </c>
      <c r="FY39" s="74">
        <v>31</v>
      </c>
      <c r="FZ39" s="74">
        <v>26</v>
      </c>
      <c r="GA39" s="74">
        <v>23</v>
      </c>
      <c r="GB39" s="74">
        <v>19</v>
      </c>
      <c r="GC39" s="74">
        <v>34</v>
      </c>
      <c r="GD39" s="74">
        <v>27</v>
      </c>
      <c r="GE39" s="74">
        <v>22</v>
      </c>
      <c r="GF39" s="74">
        <v>35</v>
      </c>
      <c r="GG39" s="74">
        <v>38</v>
      </c>
      <c r="GH39" s="74">
        <v>30</v>
      </c>
      <c r="GI39" s="74">
        <v>63</v>
      </c>
      <c r="GJ39" s="74"/>
      <c r="GK39" s="74"/>
      <c r="GL39" s="74"/>
    </row>
    <row r="40" spans="1:194" s="22" customFormat="1" ht="25.5" customHeight="1" x14ac:dyDescent="0.15">
      <c r="A40" s="72" t="s">
        <v>19</v>
      </c>
      <c r="B40" s="73" t="s">
        <v>93</v>
      </c>
      <c r="C40" s="79">
        <v>4</v>
      </c>
      <c r="D40" s="79">
        <v>9</v>
      </c>
      <c r="E40" s="79">
        <v>1</v>
      </c>
      <c r="F40" s="79">
        <v>0</v>
      </c>
      <c r="G40" s="79">
        <v>5</v>
      </c>
      <c r="H40" s="79">
        <v>8</v>
      </c>
      <c r="I40" s="79">
        <v>5</v>
      </c>
      <c r="J40" s="79">
        <v>5</v>
      </c>
      <c r="K40" s="79">
        <v>3</v>
      </c>
      <c r="L40" s="79">
        <v>4</v>
      </c>
      <c r="M40" s="79">
        <v>7</v>
      </c>
      <c r="N40" s="79">
        <v>5</v>
      </c>
      <c r="O40" s="79">
        <v>6</v>
      </c>
      <c r="P40" s="79">
        <v>8</v>
      </c>
      <c r="Q40" s="79">
        <v>2</v>
      </c>
      <c r="R40" s="79">
        <v>0</v>
      </c>
      <c r="S40" s="79">
        <v>11</v>
      </c>
      <c r="T40" s="79">
        <v>6</v>
      </c>
      <c r="U40" s="79">
        <v>18</v>
      </c>
      <c r="V40" s="79">
        <v>1</v>
      </c>
      <c r="W40" s="79">
        <v>9</v>
      </c>
      <c r="X40" s="79">
        <v>7</v>
      </c>
      <c r="Y40" s="79">
        <v>6</v>
      </c>
      <c r="Z40" s="79">
        <v>7</v>
      </c>
      <c r="AA40" s="79">
        <v>5</v>
      </c>
      <c r="AB40" s="79">
        <v>2</v>
      </c>
      <c r="AC40" s="79">
        <v>3</v>
      </c>
      <c r="AD40" s="79">
        <v>6</v>
      </c>
      <c r="AE40" s="79">
        <v>4</v>
      </c>
      <c r="AF40" s="79">
        <v>0</v>
      </c>
      <c r="AG40" s="79">
        <v>2</v>
      </c>
      <c r="AH40" s="79">
        <v>4</v>
      </c>
      <c r="AI40" s="79">
        <v>6</v>
      </c>
      <c r="AJ40" s="79">
        <v>2</v>
      </c>
      <c r="AK40" s="79">
        <v>4</v>
      </c>
      <c r="AL40" s="79">
        <v>3</v>
      </c>
      <c r="AM40" s="79">
        <v>36</v>
      </c>
      <c r="AN40" s="79">
        <v>27</v>
      </c>
      <c r="AO40" s="79">
        <v>20</v>
      </c>
      <c r="AP40" s="79">
        <v>17</v>
      </c>
      <c r="AQ40" s="79">
        <v>20</v>
      </c>
      <c r="AR40" s="79">
        <v>21</v>
      </c>
      <c r="AS40" s="79">
        <v>18</v>
      </c>
      <c r="AT40" s="79">
        <v>9</v>
      </c>
      <c r="AU40" s="79">
        <v>30</v>
      </c>
      <c r="AV40" s="79">
        <v>25</v>
      </c>
      <c r="AW40" s="79">
        <v>13</v>
      </c>
      <c r="AX40" s="79">
        <v>13</v>
      </c>
      <c r="AY40" s="79">
        <v>7</v>
      </c>
      <c r="AZ40" s="79">
        <v>17</v>
      </c>
      <c r="BA40" s="79">
        <v>8</v>
      </c>
      <c r="BB40" s="79">
        <v>6</v>
      </c>
      <c r="BC40" s="79">
        <v>21</v>
      </c>
      <c r="BD40" s="79">
        <v>25</v>
      </c>
      <c r="BE40" s="79">
        <v>13</v>
      </c>
      <c r="BF40" s="79">
        <v>8</v>
      </c>
      <c r="BG40" s="79">
        <v>7</v>
      </c>
      <c r="BH40" s="79">
        <v>14</v>
      </c>
      <c r="BI40" s="79">
        <v>11</v>
      </c>
      <c r="BJ40" s="79">
        <v>11</v>
      </c>
      <c r="BK40" s="79">
        <v>9</v>
      </c>
      <c r="BL40" s="79">
        <v>14</v>
      </c>
      <c r="BM40" s="79">
        <v>17</v>
      </c>
      <c r="BN40" s="79">
        <v>16</v>
      </c>
      <c r="BO40" s="79">
        <v>9</v>
      </c>
      <c r="BP40" s="79">
        <v>15</v>
      </c>
      <c r="BQ40" s="79">
        <v>19</v>
      </c>
      <c r="BR40" s="79">
        <v>12</v>
      </c>
      <c r="BS40" s="79">
        <v>18</v>
      </c>
      <c r="BT40" s="79">
        <v>16</v>
      </c>
      <c r="BU40" s="79">
        <v>26</v>
      </c>
      <c r="BV40" s="79">
        <v>63</v>
      </c>
      <c r="BW40" s="79">
        <v>11</v>
      </c>
      <c r="BX40" s="79">
        <v>10</v>
      </c>
      <c r="BY40" s="79">
        <v>14</v>
      </c>
      <c r="BZ40" s="79">
        <v>5</v>
      </c>
      <c r="CA40" s="79">
        <v>11</v>
      </c>
      <c r="CB40" s="79">
        <v>11</v>
      </c>
      <c r="CC40" s="79">
        <v>6</v>
      </c>
      <c r="CD40" s="79">
        <v>12</v>
      </c>
      <c r="CE40" s="79">
        <v>13</v>
      </c>
      <c r="CF40" s="79">
        <v>6</v>
      </c>
      <c r="CG40" s="79">
        <v>11</v>
      </c>
      <c r="CH40" s="79">
        <v>12</v>
      </c>
      <c r="CI40" s="79">
        <v>16</v>
      </c>
      <c r="CJ40" s="79">
        <v>11</v>
      </c>
      <c r="CK40" s="79">
        <v>9</v>
      </c>
      <c r="CL40" s="79">
        <v>5</v>
      </c>
      <c r="CM40" s="79">
        <v>6</v>
      </c>
      <c r="CN40" s="79">
        <v>6</v>
      </c>
      <c r="CO40" s="79">
        <v>2</v>
      </c>
      <c r="CP40" s="79">
        <v>5</v>
      </c>
      <c r="CQ40" s="79">
        <v>8</v>
      </c>
      <c r="CR40" s="79">
        <v>13</v>
      </c>
      <c r="CS40" s="79">
        <v>14</v>
      </c>
      <c r="CT40" s="79">
        <v>15</v>
      </c>
      <c r="CU40" s="79">
        <v>4</v>
      </c>
      <c r="CV40" s="79">
        <v>2</v>
      </c>
      <c r="CW40" s="79">
        <v>16</v>
      </c>
      <c r="CX40" s="79">
        <v>9</v>
      </c>
      <c r="CY40" s="79">
        <v>8</v>
      </c>
      <c r="CZ40" s="79">
        <v>8</v>
      </c>
      <c r="DA40" s="79">
        <v>9</v>
      </c>
      <c r="DB40" s="79">
        <v>15</v>
      </c>
      <c r="DC40" s="79">
        <v>9</v>
      </c>
      <c r="DD40" s="79">
        <v>21</v>
      </c>
      <c r="DE40" s="79">
        <v>11</v>
      </c>
      <c r="DF40" s="79">
        <v>12</v>
      </c>
      <c r="DG40" s="79">
        <v>7</v>
      </c>
      <c r="DH40" s="79">
        <v>8</v>
      </c>
      <c r="DI40" s="79">
        <v>4</v>
      </c>
      <c r="DJ40" s="79">
        <v>5</v>
      </c>
      <c r="DK40" s="79">
        <v>3</v>
      </c>
      <c r="DL40" s="79">
        <v>11</v>
      </c>
      <c r="DM40" s="79">
        <v>8</v>
      </c>
      <c r="DN40" s="79">
        <v>4</v>
      </c>
      <c r="DO40" s="79">
        <v>11</v>
      </c>
      <c r="DP40" s="79">
        <v>7</v>
      </c>
      <c r="DQ40" s="79">
        <v>17</v>
      </c>
      <c r="DR40" s="79">
        <v>7</v>
      </c>
      <c r="DS40" s="81">
        <v>6</v>
      </c>
      <c r="DT40" s="81">
        <v>13</v>
      </c>
      <c r="DU40" s="81">
        <v>9</v>
      </c>
      <c r="DV40" s="74">
        <v>9</v>
      </c>
      <c r="DW40" s="74">
        <v>11</v>
      </c>
      <c r="DX40" s="74">
        <v>10</v>
      </c>
      <c r="DY40" s="74">
        <v>9</v>
      </c>
      <c r="DZ40" s="74">
        <v>7</v>
      </c>
      <c r="EA40" s="74">
        <v>11</v>
      </c>
      <c r="EB40" s="74">
        <v>16</v>
      </c>
      <c r="EC40" s="74">
        <v>13</v>
      </c>
      <c r="ED40" s="74">
        <v>4</v>
      </c>
      <c r="EE40" s="74">
        <v>9</v>
      </c>
      <c r="EF40" s="74">
        <v>12</v>
      </c>
      <c r="EG40" s="74">
        <v>8</v>
      </c>
      <c r="EH40" s="74">
        <v>15</v>
      </c>
      <c r="EI40" s="74">
        <v>14</v>
      </c>
      <c r="EJ40" s="74">
        <v>31</v>
      </c>
      <c r="EK40" s="74">
        <v>15</v>
      </c>
      <c r="EL40" s="74">
        <v>15</v>
      </c>
      <c r="EM40" s="74">
        <v>29</v>
      </c>
      <c r="EN40" s="74">
        <v>28</v>
      </c>
      <c r="EO40" s="74">
        <v>20</v>
      </c>
      <c r="EP40" s="74">
        <v>47</v>
      </c>
      <c r="EQ40" s="74">
        <v>14</v>
      </c>
      <c r="ER40" s="74">
        <v>9</v>
      </c>
      <c r="ES40" s="74">
        <v>16</v>
      </c>
      <c r="ET40" s="74">
        <v>13</v>
      </c>
      <c r="EU40" s="74">
        <v>13</v>
      </c>
      <c r="EV40" s="74">
        <v>9</v>
      </c>
      <c r="EW40" s="74">
        <v>12</v>
      </c>
      <c r="EX40" s="74">
        <v>9</v>
      </c>
      <c r="EY40" s="74">
        <v>10</v>
      </c>
      <c r="EZ40" s="74">
        <v>13</v>
      </c>
      <c r="FA40" s="74">
        <v>20</v>
      </c>
      <c r="FB40" s="74">
        <v>12</v>
      </c>
      <c r="FC40" s="74">
        <v>17</v>
      </c>
      <c r="FD40" s="75">
        <v>17</v>
      </c>
      <c r="FE40" s="76">
        <v>13</v>
      </c>
      <c r="FF40" s="77">
        <v>16</v>
      </c>
      <c r="FG40" s="74">
        <v>35</v>
      </c>
      <c r="FH40" s="74">
        <v>30</v>
      </c>
      <c r="FI40" s="74">
        <v>28</v>
      </c>
      <c r="FJ40" s="74">
        <v>15</v>
      </c>
      <c r="FK40" s="74">
        <v>27</v>
      </c>
      <c r="FL40" s="74">
        <v>32</v>
      </c>
      <c r="FM40" s="74">
        <v>30</v>
      </c>
      <c r="FN40" s="74">
        <v>16</v>
      </c>
      <c r="FO40" s="74">
        <v>20</v>
      </c>
      <c r="FP40" s="75">
        <v>14</v>
      </c>
      <c r="FQ40" s="76">
        <v>16</v>
      </c>
      <c r="FR40" s="77">
        <v>11</v>
      </c>
      <c r="FS40" s="74">
        <v>18</v>
      </c>
      <c r="FT40" s="74">
        <v>20</v>
      </c>
      <c r="FU40" s="74">
        <v>23</v>
      </c>
      <c r="FV40" s="74">
        <v>21</v>
      </c>
      <c r="FW40" s="74">
        <v>26</v>
      </c>
      <c r="FX40" s="74">
        <v>38</v>
      </c>
      <c r="FY40" s="74">
        <v>53</v>
      </c>
      <c r="FZ40" s="74">
        <v>37</v>
      </c>
      <c r="GA40" s="74">
        <v>26</v>
      </c>
      <c r="GB40" s="74">
        <v>21</v>
      </c>
      <c r="GC40" s="74">
        <v>78</v>
      </c>
      <c r="GD40" s="74">
        <v>43</v>
      </c>
      <c r="GE40" s="74">
        <v>46</v>
      </c>
      <c r="GF40" s="74">
        <v>45</v>
      </c>
      <c r="GG40" s="74">
        <v>43</v>
      </c>
      <c r="GH40" s="74">
        <v>40</v>
      </c>
      <c r="GI40" s="74">
        <v>80</v>
      </c>
      <c r="GJ40" s="74"/>
      <c r="GK40" s="74"/>
      <c r="GL40" s="74"/>
    </row>
    <row r="41" spans="1:194" s="22" customFormat="1" ht="25.5" customHeight="1" x14ac:dyDescent="0.15">
      <c r="A41" s="94" t="s">
        <v>19</v>
      </c>
      <c r="B41" s="73" t="s">
        <v>110</v>
      </c>
      <c r="C41" s="44">
        <v>5</v>
      </c>
      <c r="D41" s="44">
        <v>7</v>
      </c>
      <c r="E41" s="44">
        <v>7</v>
      </c>
      <c r="F41" s="44">
        <v>7</v>
      </c>
      <c r="G41" s="44">
        <v>7</v>
      </c>
      <c r="H41" s="44">
        <v>10</v>
      </c>
      <c r="I41" s="44">
        <v>15</v>
      </c>
      <c r="J41" s="44">
        <v>8</v>
      </c>
      <c r="K41" s="44">
        <v>12</v>
      </c>
      <c r="L41" s="44">
        <v>10</v>
      </c>
      <c r="M41" s="44">
        <v>19</v>
      </c>
      <c r="N41" s="44">
        <v>17</v>
      </c>
      <c r="O41" s="44">
        <v>32</v>
      </c>
      <c r="P41" s="44">
        <v>23</v>
      </c>
      <c r="Q41" s="44">
        <v>14</v>
      </c>
      <c r="R41" s="44">
        <v>15</v>
      </c>
      <c r="S41" s="44">
        <v>9</v>
      </c>
      <c r="T41" s="44">
        <v>17</v>
      </c>
      <c r="U41" s="44">
        <v>25</v>
      </c>
      <c r="V41" s="44">
        <v>11</v>
      </c>
      <c r="W41" s="44">
        <v>31</v>
      </c>
      <c r="X41" s="44">
        <v>16</v>
      </c>
      <c r="Y41" s="44">
        <v>18</v>
      </c>
      <c r="Z41" s="44">
        <v>19</v>
      </c>
      <c r="AA41" s="44">
        <v>15</v>
      </c>
      <c r="AB41" s="44">
        <v>6</v>
      </c>
      <c r="AC41" s="44">
        <v>21</v>
      </c>
      <c r="AD41" s="44">
        <v>17</v>
      </c>
      <c r="AE41" s="44">
        <v>16</v>
      </c>
      <c r="AF41" s="44">
        <v>22</v>
      </c>
      <c r="AG41" s="44">
        <v>17</v>
      </c>
      <c r="AH41" s="44">
        <v>13</v>
      </c>
      <c r="AI41" s="44">
        <v>26</v>
      </c>
      <c r="AJ41" s="44">
        <v>32</v>
      </c>
      <c r="AK41" s="44">
        <v>30</v>
      </c>
      <c r="AL41" s="44">
        <v>69</v>
      </c>
      <c r="AM41" s="44">
        <v>76</v>
      </c>
      <c r="AN41" s="44">
        <v>70</v>
      </c>
      <c r="AO41" s="44">
        <v>78</v>
      </c>
      <c r="AP41" s="44">
        <v>56</v>
      </c>
      <c r="AQ41" s="44">
        <v>61</v>
      </c>
      <c r="AR41" s="44">
        <v>50</v>
      </c>
      <c r="AS41" s="44">
        <v>47</v>
      </c>
      <c r="AT41" s="44">
        <v>47</v>
      </c>
      <c r="AU41" s="44">
        <v>55</v>
      </c>
      <c r="AV41" s="44">
        <v>79</v>
      </c>
      <c r="AW41" s="44">
        <v>71</v>
      </c>
      <c r="AX41" s="44">
        <v>78</v>
      </c>
      <c r="AY41" s="44">
        <v>86</v>
      </c>
      <c r="AZ41" s="44">
        <v>58</v>
      </c>
      <c r="BA41" s="44">
        <v>41</v>
      </c>
      <c r="BB41" s="44">
        <v>56</v>
      </c>
      <c r="BC41" s="44">
        <v>51</v>
      </c>
      <c r="BD41" s="44">
        <v>39</v>
      </c>
      <c r="BE41" s="44">
        <v>21</v>
      </c>
      <c r="BF41" s="44">
        <v>38</v>
      </c>
      <c r="BG41" s="44">
        <v>36</v>
      </c>
      <c r="BH41" s="44">
        <v>28</v>
      </c>
      <c r="BI41" s="44">
        <v>30</v>
      </c>
      <c r="BJ41" s="44">
        <v>28</v>
      </c>
      <c r="BK41" s="44">
        <v>34</v>
      </c>
      <c r="BL41" s="44">
        <v>26</v>
      </c>
      <c r="BM41" s="44">
        <v>33</v>
      </c>
      <c r="BN41" s="44">
        <v>34</v>
      </c>
      <c r="BO41" s="44">
        <v>32</v>
      </c>
      <c r="BP41" s="44">
        <v>36</v>
      </c>
      <c r="BQ41" s="44">
        <v>16</v>
      </c>
      <c r="BR41" s="44">
        <v>29</v>
      </c>
      <c r="BS41" s="44">
        <v>38</v>
      </c>
      <c r="BT41" s="44">
        <v>49</v>
      </c>
      <c r="BU41" s="44">
        <v>48</v>
      </c>
      <c r="BV41" s="44">
        <v>80</v>
      </c>
      <c r="BW41" s="44">
        <v>31</v>
      </c>
      <c r="BX41" s="44">
        <v>30</v>
      </c>
      <c r="BY41" s="44">
        <v>32</v>
      </c>
      <c r="BZ41" s="44">
        <v>27</v>
      </c>
      <c r="CA41" s="44">
        <v>24</v>
      </c>
      <c r="CB41" s="44">
        <v>24</v>
      </c>
      <c r="CC41" s="44">
        <v>14</v>
      </c>
      <c r="CD41" s="44">
        <v>40</v>
      </c>
      <c r="CE41" s="44">
        <v>29</v>
      </c>
      <c r="CF41" s="44">
        <v>26</v>
      </c>
      <c r="CG41" s="44">
        <v>26</v>
      </c>
      <c r="CH41" s="44">
        <v>35</v>
      </c>
      <c r="CI41" s="44">
        <v>35</v>
      </c>
      <c r="CJ41" s="44">
        <v>20</v>
      </c>
      <c r="CK41" s="44">
        <v>17</v>
      </c>
      <c r="CL41" s="44">
        <v>17</v>
      </c>
      <c r="CM41" s="44">
        <v>29</v>
      </c>
      <c r="CN41" s="44">
        <v>22</v>
      </c>
      <c r="CO41" s="44">
        <v>10</v>
      </c>
      <c r="CP41" s="44">
        <v>10</v>
      </c>
      <c r="CQ41" s="44">
        <v>26</v>
      </c>
      <c r="CR41" s="44">
        <v>26</v>
      </c>
      <c r="CS41" s="44">
        <v>23</v>
      </c>
      <c r="CT41" s="44">
        <v>33</v>
      </c>
      <c r="CU41" s="44">
        <v>12</v>
      </c>
      <c r="CV41" s="44">
        <v>20</v>
      </c>
      <c r="CW41" s="44">
        <v>22</v>
      </c>
      <c r="CX41" s="44">
        <v>12</v>
      </c>
      <c r="CY41" s="44">
        <v>13</v>
      </c>
      <c r="CZ41" s="44">
        <v>12</v>
      </c>
      <c r="DA41" s="44">
        <v>6</v>
      </c>
      <c r="DB41" s="44">
        <v>18</v>
      </c>
      <c r="DC41" s="44">
        <v>14</v>
      </c>
      <c r="DD41" s="44">
        <v>12</v>
      </c>
      <c r="DE41" s="44">
        <v>19</v>
      </c>
      <c r="DF41" s="44">
        <v>21</v>
      </c>
      <c r="DG41" s="44">
        <v>13</v>
      </c>
      <c r="DH41" s="44">
        <v>19</v>
      </c>
      <c r="DI41" s="44">
        <v>9</v>
      </c>
      <c r="DJ41" s="44">
        <v>30</v>
      </c>
      <c r="DK41" s="44">
        <v>12</v>
      </c>
      <c r="DL41" s="44">
        <v>28</v>
      </c>
      <c r="DM41" s="44">
        <v>5</v>
      </c>
      <c r="DN41" s="44">
        <v>31</v>
      </c>
      <c r="DO41" s="44">
        <v>26</v>
      </c>
      <c r="DP41" s="44">
        <v>27</v>
      </c>
      <c r="DQ41" s="44">
        <v>37</v>
      </c>
      <c r="DR41" s="44">
        <v>23</v>
      </c>
      <c r="DS41" s="45">
        <v>20</v>
      </c>
      <c r="DT41" s="45">
        <v>9</v>
      </c>
      <c r="DU41" s="45">
        <v>21</v>
      </c>
      <c r="DV41" s="46">
        <v>22</v>
      </c>
      <c r="DW41" s="46">
        <v>15</v>
      </c>
      <c r="DX41" s="46">
        <v>13</v>
      </c>
      <c r="DY41" s="46">
        <v>8</v>
      </c>
      <c r="DZ41" s="46">
        <v>17</v>
      </c>
      <c r="EA41" s="46">
        <v>24</v>
      </c>
      <c r="EB41" s="46">
        <v>21</v>
      </c>
      <c r="EC41" s="46">
        <v>29</v>
      </c>
      <c r="ED41" s="46">
        <v>15</v>
      </c>
      <c r="EE41" s="46">
        <v>25</v>
      </c>
      <c r="EF41" s="46">
        <v>15</v>
      </c>
      <c r="EG41" s="46">
        <v>22</v>
      </c>
      <c r="EH41" s="46">
        <v>21</v>
      </c>
      <c r="EI41" s="46">
        <v>31</v>
      </c>
      <c r="EJ41" s="46">
        <v>22</v>
      </c>
      <c r="EK41" s="46">
        <v>23</v>
      </c>
      <c r="EL41" s="46">
        <v>18</v>
      </c>
      <c r="EM41" s="46">
        <v>36</v>
      </c>
      <c r="EN41" s="46">
        <v>32</v>
      </c>
      <c r="EO41" s="46">
        <v>32</v>
      </c>
      <c r="EP41" s="46">
        <v>55</v>
      </c>
      <c r="EQ41" s="46">
        <v>26</v>
      </c>
      <c r="ER41" s="46">
        <v>22</v>
      </c>
      <c r="ES41" s="46">
        <v>20</v>
      </c>
      <c r="ET41" s="46">
        <v>13</v>
      </c>
      <c r="EU41" s="46">
        <v>26</v>
      </c>
      <c r="EV41" s="46">
        <v>16</v>
      </c>
      <c r="EW41" s="46">
        <v>8</v>
      </c>
      <c r="EX41" s="46">
        <v>24</v>
      </c>
      <c r="EY41" s="46">
        <v>23</v>
      </c>
      <c r="EZ41" s="46">
        <v>23</v>
      </c>
      <c r="FA41" s="46">
        <v>27</v>
      </c>
      <c r="FB41" s="47">
        <v>28</v>
      </c>
      <c r="FC41" s="48">
        <v>41</v>
      </c>
      <c r="FD41" s="48">
        <v>25</v>
      </c>
      <c r="FE41" s="49">
        <v>17</v>
      </c>
      <c r="FF41" s="49">
        <v>12</v>
      </c>
      <c r="FG41" s="49">
        <v>25</v>
      </c>
      <c r="FH41" s="49">
        <v>25</v>
      </c>
      <c r="FI41" s="49">
        <v>15</v>
      </c>
      <c r="FJ41" s="49">
        <v>22</v>
      </c>
      <c r="FK41" s="49">
        <v>37</v>
      </c>
      <c r="FL41" s="49">
        <v>25</v>
      </c>
      <c r="FM41" s="49">
        <v>27</v>
      </c>
      <c r="FN41" s="49">
        <v>11</v>
      </c>
      <c r="FO41" s="48">
        <v>22</v>
      </c>
      <c r="FP41" s="48">
        <v>16</v>
      </c>
      <c r="FQ41" s="49">
        <v>15</v>
      </c>
      <c r="FR41" s="49">
        <v>13</v>
      </c>
      <c r="FS41" s="49">
        <v>15</v>
      </c>
      <c r="FT41" s="49">
        <v>6</v>
      </c>
      <c r="FU41" s="49">
        <v>17</v>
      </c>
      <c r="FV41" s="49">
        <v>25</v>
      </c>
      <c r="FW41" s="49">
        <v>27</v>
      </c>
      <c r="FX41" s="49">
        <v>34</v>
      </c>
      <c r="FY41" s="49">
        <v>21</v>
      </c>
      <c r="FZ41" s="68">
        <v>27</v>
      </c>
      <c r="GA41" s="49">
        <v>32</v>
      </c>
      <c r="GB41" s="49">
        <v>34</v>
      </c>
      <c r="GC41" s="49">
        <v>48</v>
      </c>
      <c r="GD41" s="49">
        <v>26</v>
      </c>
      <c r="GE41" s="49">
        <v>26</v>
      </c>
      <c r="GF41" s="74">
        <v>23</v>
      </c>
      <c r="GG41" s="74">
        <v>23</v>
      </c>
      <c r="GH41" s="74">
        <v>33</v>
      </c>
      <c r="GI41" s="74">
        <v>46</v>
      </c>
      <c r="GJ41" s="74"/>
      <c r="GK41" s="74"/>
      <c r="GL41" s="74"/>
    </row>
    <row r="42" spans="1:194" s="22" customFormat="1" ht="25.5" customHeight="1" x14ac:dyDescent="0.15">
      <c r="A42" s="94" t="s">
        <v>19</v>
      </c>
      <c r="B42" s="73" t="s">
        <v>112</v>
      </c>
      <c r="C42" s="43">
        <v>2</v>
      </c>
      <c r="D42" s="43">
        <v>5</v>
      </c>
      <c r="E42" s="43">
        <v>9</v>
      </c>
      <c r="F42" s="43">
        <v>4</v>
      </c>
      <c r="G42" s="43">
        <v>7</v>
      </c>
      <c r="H42" s="43">
        <v>3</v>
      </c>
      <c r="I42" s="43">
        <v>2</v>
      </c>
      <c r="J42" s="43">
        <v>4</v>
      </c>
      <c r="K42" s="43">
        <v>2</v>
      </c>
      <c r="L42" s="43">
        <v>7</v>
      </c>
      <c r="M42" s="43">
        <v>4</v>
      </c>
      <c r="N42" s="43">
        <v>10</v>
      </c>
      <c r="O42" s="43">
        <v>7</v>
      </c>
      <c r="P42" s="43">
        <v>11</v>
      </c>
      <c r="Q42" s="43">
        <v>4</v>
      </c>
      <c r="R42" s="43">
        <v>5</v>
      </c>
      <c r="S42" s="43">
        <v>4</v>
      </c>
      <c r="T42" s="43">
        <v>3</v>
      </c>
      <c r="U42" s="43">
        <v>12</v>
      </c>
      <c r="V42" s="43">
        <v>5</v>
      </c>
      <c r="W42" s="43">
        <v>9</v>
      </c>
      <c r="X42" s="43">
        <v>2</v>
      </c>
      <c r="Y42" s="43">
        <v>6</v>
      </c>
      <c r="Z42" s="43">
        <v>9</v>
      </c>
      <c r="AA42" s="43">
        <v>6</v>
      </c>
      <c r="AB42" s="43">
        <v>5</v>
      </c>
      <c r="AC42" s="43">
        <v>4</v>
      </c>
      <c r="AD42" s="43">
        <v>10</v>
      </c>
      <c r="AE42" s="43">
        <v>7</v>
      </c>
      <c r="AF42" s="43">
        <v>15</v>
      </c>
      <c r="AG42" s="43">
        <v>12</v>
      </c>
      <c r="AH42" s="43">
        <v>5</v>
      </c>
      <c r="AI42" s="43">
        <v>18</v>
      </c>
      <c r="AJ42" s="43">
        <v>12</v>
      </c>
      <c r="AK42" s="43">
        <v>22</v>
      </c>
      <c r="AL42" s="43">
        <v>25</v>
      </c>
      <c r="AM42" s="43">
        <v>37</v>
      </c>
      <c r="AN42" s="43">
        <v>49</v>
      </c>
      <c r="AO42" s="43">
        <v>39</v>
      </c>
      <c r="AP42" s="43">
        <v>41</v>
      </c>
      <c r="AQ42" s="43">
        <v>34</v>
      </c>
      <c r="AR42" s="43">
        <v>40</v>
      </c>
      <c r="AS42" s="43">
        <v>32</v>
      </c>
      <c r="AT42" s="43">
        <v>25</v>
      </c>
      <c r="AU42" s="43">
        <v>32</v>
      </c>
      <c r="AV42" s="43">
        <v>38</v>
      </c>
      <c r="AW42" s="43">
        <v>31</v>
      </c>
      <c r="AX42" s="43">
        <v>70</v>
      </c>
      <c r="AY42" s="43">
        <v>28</v>
      </c>
      <c r="AZ42" s="43">
        <v>22</v>
      </c>
      <c r="BA42" s="43">
        <v>16</v>
      </c>
      <c r="BB42" s="43">
        <v>29</v>
      </c>
      <c r="BC42" s="43">
        <v>17</v>
      </c>
      <c r="BD42" s="43">
        <v>21</v>
      </c>
      <c r="BE42" s="43">
        <v>28</v>
      </c>
      <c r="BF42" s="43">
        <v>10</v>
      </c>
      <c r="BG42" s="43">
        <v>21</v>
      </c>
      <c r="BH42" s="43">
        <v>23</v>
      </c>
      <c r="BI42" s="43">
        <v>23</v>
      </c>
      <c r="BJ42" s="43">
        <v>17</v>
      </c>
      <c r="BK42" s="43">
        <v>15</v>
      </c>
      <c r="BL42" s="43">
        <v>13</v>
      </c>
      <c r="BM42" s="43">
        <v>13</v>
      </c>
      <c r="BN42" s="43">
        <v>24</v>
      </c>
      <c r="BO42" s="43">
        <v>11</v>
      </c>
      <c r="BP42" s="43">
        <v>17</v>
      </c>
      <c r="BQ42" s="43">
        <v>10</v>
      </c>
      <c r="BR42" s="43">
        <v>14</v>
      </c>
      <c r="BS42" s="43">
        <v>32</v>
      </c>
      <c r="BT42" s="43">
        <v>16</v>
      </c>
      <c r="BU42" s="43">
        <v>14</v>
      </c>
      <c r="BV42" s="43">
        <v>61</v>
      </c>
      <c r="BW42" s="43">
        <v>18</v>
      </c>
      <c r="BX42" s="43">
        <v>8</v>
      </c>
      <c r="BY42" s="43">
        <v>10</v>
      </c>
      <c r="BZ42" s="43">
        <v>14</v>
      </c>
      <c r="CA42" s="43">
        <v>7</v>
      </c>
      <c r="CB42" s="43">
        <v>13</v>
      </c>
      <c r="CC42" s="43">
        <v>7</v>
      </c>
      <c r="CD42" s="43">
        <v>12</v>
      </c>
      <c r="CE42" s="43">
        <v>15</v>
      </c>
      <c r="CF42" s="43">
        <v>6</v>
      </c>
      <c r="CG42" s="43">
        <v>8</v>
      </c>
      <c r="CH42" s="43">
        <v>16</v>
      </c>
      <c r="CI42" s="43">
        <v>3</v>
      </c>
      <c r="CJ42" s="43">
        <v>7</v>
      </c>
      <c r="CK42" s="43">
        <v>12</v>
      </c>
      <c r="CL42" s="43">
        <v>7</v>
      </c>
      <c r="CM42" s="43">
        <v>8</v>
      </c>
      <c r="CN42" s="43">
        <v>2</v>
      </c>
      <c r="CO42" s="43">
        <v>7</v>
      </c>
      <c r="CP42" s="43">
        <v>5</v>
      </c>
      <c r="CQ42" s="43">
        <v>12</v>
      </c>
      <c r="CR42" s="43">
        <v>11</v>
      </c>
      <c r="CS42" s="43">
        <v>5</v>
      </c>
      <c r="CT42" s="43">
        <v>14</v>
      </c>
      <c r="CU42" s="43">
        <v>6</v>
      </c>
      <c r="CV42" s="43">
        <v>6</v>
      </c>
      <c r="CW42" s="43">
        <v>10</v>
      </c>
      <c r="CX42" s="43">
        <v>10</v>
      </c>
      <c r="CY42" s="43">
        <v>5</v>
      </c>
      <c r="CZ42" s="43">
        <v>10</v>
      </c>
      <c r="DA42" s="43">
        <v>2</v>
      </c>
      <c r="DB42" s="43">
        <v>13</v>
      </c>
      <c r="DC42" s="43">
        <v>8</v>
      </c>
      <c r="DD42" s="43">
        <v>5</v>
      </c>
      <c r="DE42" s="43">
        <v>7</v>
      </c>
      <c r="DF42" s="43">
        <v>10</v>
      </c>
      <c r="DG42" s="43">
        <v>13</v>
      </c>
      <c r="DH42" s="43">
        <v>8</v>
      </c>
      <c r="DI42" s="43">
        <v>6</v>
      </c>
      <c r="DJ42" s="43">
        <v>9</v>
      </c>
      <c r="DK42" s="43">
        <v>14</v>
      </c>
      <c r="DL42" s="43">
        <v>16</v>
      </c>
      <c r="DM42" s="43">
        <v>9</v>
      </c>
      <c r="DN42" s="43">
        <v>12</v>
      </c>
      <c r="DO42" s="43">
        <v>13</v>
      </c>
      <c r="DP42" s="43">
        <v>14</v>
      </c>
      <c r="DQ42" s="43">
        <v>8</v>
      </c>
      <c r="DR42" s="43">
        <v>9</v>
      </c>
      <c r="DS42" s="45">
        <v>12</v>
      </c>
      <c r="DT42" s="45">
        <v>8</v>
      </c>
      <c r="DU42" s="45">
        <v>6</v>
      </c>
      <c r="DV42" s="46">
        <v>8</v>
      </c>
      <c r="DW42" s="46">
        <v>7</v>
      </c>
      <c r="DX42" s="46">
        <v>5</v>
      </c>
      <c r="DY42" s="46">
        <v>5</v>
      </c>
      <c r="DZ42" s="46">
        <v>2</v>
      </c>
      <c r="EA42" s="46">
        <v>4</v>
      </c>
      <c r="EB42" s="46">
        <v>7</v>
      </c>
      <c r="EC42" s="46">
        <v>21</v>
      </c>
      <c r="ED42" s="46">
        <v>4</v>
      </c>
      <c r="EE42" s="46">
        <v>14</v>
      </c>
      <c r="EF42" s="46">
        <v>7</v>
      </c>
      <c r="EG42" s="46">
        <v>12</v>
      </c>
      <c r="EH42" s="46">
        <v>11</v>
      </c>
      <c r="EI42" s="46">
        <v>10</v>
      </c>
      <c r="EJ42" s="46">
        <v>13</v>
      </c>
      <c r="EK42" s="46">
        <v>10</v>
      </c>
      <c r="EL42" s="46">
        <v>11</v>
      </c>
      <c r="EM42" s="46">
        <v>11</v>
      </c>
      <c r="EN42" s="46">
        <v>10</v>
      </c>
      <c r="EO42" s="46">
        <v>9</v>
      </c>
      <c r="EP42" s="46">
        <v>21</v>
      </c>
      <c r="EQ42" s="46">
        <v>13</v>
      </c>
      <c r="ER42" s="46">
        <v>9</v>
      </c>
      <c r="ES42" s="46">
        <v>4</v>
      </c>
      <c r="ET42" s="46">
        <v>9</v>
      </c>
      <c r="EU42" s="46">
        <v>9</v>
      </c>
      <c r="EV42" s="46">
        <v>8</v>
      </c>
      <c r="EW42" s="46">
        <v>8</v>
      </c>
      <c r="EX42" s="46">
        <v>10</v>
      </c>
      <c r="EY42" s="46">
        <v>17</v>
      </c>
      <c r="EZ42" s="46">
        <v>12</v>
      </c>
      <c r="FA42" s="46">
        <v>13</v>
      </c>
      <c r="FB42" s="47">
        <v>24</v>
      </c>
      <c r="FC42" s="48">
        <v>23</v>
      </c>
      <c r="FD42" s="48">
        <v>10</v>
      </c>
      <c r="FE42" s="49">
        <v>16</v>
      </c>
      <c r="FF42" s="49">
        <v>16</v>
      </c>
      <c r="FG42" s="49">
        <v>12</v>
      </c>
      <c r="FH42" s="49">
        <v>15</v>
      </c>
      <c r="FI42" s="49">
        <v>19</v>
      </c>
      <c r="FJ42" s="49">
        <v>14</v>
      </c>
      <c r="FK42" s="49">
        <v>23</v>
      </c>
      <c r="FL42" s="49">
        <v>13</v>
      </c>
      <c r="FM42" s="49">
        <v>14</v>
      </c>
      <c r="FN42" s="49">
        <v>12</v>
      </c>
      <c r="FO42" s="48">
        <v>20</v>
      </c>
      <c r="FP42" s="48">
        <v>7</v>
      </c>
      <c r="FQ42" s="49">
        <v>10</v>
      </c>
      <c r="FR42" s="49">
        <v>7</v>
      </c>
      <c r="FS42" s="49">
        <v>16</v>
      </c>
      <c r="FT42" s="49">
        <v>6</v>
      </c>
      <c r="FU42" s="49">
        <v>13</v>
      </c>
      <c r="FV42" s="49">
        <v>23</v>
      </c>
      <c r="FW42" s="49">
        <v>11</v>
      </c>
      <c r="FX42" s="49">
        <v>20</v>
      </c>
      <c r="FY42" s="49">
        <v>9</v>
      </c>
      <c r="FZ42" s="68">
        <v>26</v>
      </c>
      <c r="GA42" s="49">
        <v>19</v>
      </c>
      <c r="GB42" s="49">
        <v>17</v>
      </c>
      <c r="GC42" s="49">
        <v>25</v>
      </c>
      <c r="GD42" s="49">
        <v>17</v>
      </c>
      <c r="GE42" s="49">
        <v>17</v>
      </c>
      <c r="GF42" s="74">
        <v>12</v>
      </c>
      <c r="GG42" s="74">
        <v>27</v>
      </c>
      <c r="GH42" s="74">
        <v>36</v>
      </c>
      <c r="GI42" s="74">
        <v>25</v>
      </c>
      <c r="GJ42" s="74"/>
      <c r="GK42" s="74"/>
      <c r="GL42" s="74"/>
    </row>
    <row r="43" spans="1:194" s="22" customFormat="1" ht="25.5" customHeight="1" x14ac:dyDescent="0.15">
      <c r="A43" s="94" t="s">
        <v>19</v>
      </c>
      <c r="B43" s="73" t="s">
        <v>111</v>
      </c>
      <c r="C43" s="43">
        <v>4</v>
      </c>
      <c r="D43" s="43">
        <v>2</v>
      </c>
      <c r="E43" s="43">
        <v>2</v>
      </c>
      <c r="F43" s="43">
        <v>1</v>
      </c>
      <c r="G43" s="43">
        <v>3</v>
      </c>
      <c r="H43" s="43">
        <v>1</v>
      </c>
      <c r="I43" s="43">
        <v>4</v>
      </c>
      <c r="J43" s="43">
        <v>7</v>
      </c>
      <c r="K43" s="43">
        <v>2</v>
      </c>
      <c r="L43" s="43">
        <v>3</v>
      </c>
      <c r="M43" s="43">
        <v>6</v>
      </c>
      <c r="N43" s="43">
        <v>2</v>
      </c>
      <c r="O43" s="43">
        <v>9</v>
      </c>
      <c r="P43" s="43">
        <v>8</v>
      </c>
      <c r="Q43" s="43">
        <v>3</v>
      </c>
      <c r="R43" s="43">
        <v>1</v>
      </c>
      <c r="S43" s="43">
        <v>3</v>
      </c>
      <c r="T43" s="43">
        <v>4</v>
      </c>
      <c r="U43" s="43">
        <v>10</v>
      </c>
      <c r="V43" s="43">
        <v>5</v>
      </c>
      <c r="W43" s="43">
        <v>7</v>
      </c>
      <c r="X43" s="43">
        <v>5</v>
      </c>
      <c r="Y43" s="43">
        <v>8</v>
      </c>
      <c r="Z43" s="43">
        <v>11</v>
      </c>
      <c r="AA43" s="43">
        <v>11</v>
      </c>
      <c r="AB43" s="43">
        <v>11</v>
      </c>
      <c r="AC43" s="43">
        <v>11</v>
      </c>
      <c r="AD43" s="43">
        <v>6</v>
      </c>
      <c r="AE43" s="43">
        <v>13</v>
      </c>
      <c r="AF43" s="43">
        <v>5</v>
      </c>
      <c r="AG43" s="43">
        <v>9</v>
      </c>
      <c r="AH43" s="43">
        <v>5</v>
      </c>
      <c r="AI43" s="43">
        <v>14</v>
      </c>
      <c r="AJ43" s="43">
        <v>18</v>
      </c>
      <c r="AK43" s="43">
        <v>17</v>
      </c>
      <c r="AL43" s="43">
        <v>22</v>
      </c>
      <c r="AM43" s="43">
        <v>31</v>
      </c>
      <c r="AN43" s="43">
        <v>41</v>
      </c>
      <c r="AO43" s="43">
        <v>30</v>
      </c>
      <c r="AP43" s="43">
        <v>32</v>
      </c>
      <c r="AQ43" s="43">
        <v>32</v>
      </c>
      <c r="AR43" s="43">
        <v>41</v>
      </c>
      <c r="AS43" s="43">
        <v>11</v>
      </c>
      <c r="AT43" s="43">
        <v>12</v>
      </c>
      <c r="AU43" s="43">
        <v>14</v>
      </c>
      <c r="AV43" s="43">
        <v>35</v>
      </c>
      <c r="AW43" s="43">
        <v>20</v>
      </c>
      <c r="AX43" s="43">
        <v>43</v>
      </c>
      <c r="AY43" s="43">
        <v>31</v>
      </c>
      <c r="AZ43" s="43">
        <v>23</v>
      </c>
      <c r="BA43" s="43">
        <v>23</v>
      </c>
      <c r="BB43" s="43">
        <v>19</v>
      </c>
      <c r="BC43" s="43">
        <v>19</v>
      </c>
      <c r="BD43" s="43">
        <v>34</v>
      </c>
      <c r="BE43" s="43">
        <v>25</v>
      </c>
      <c r="BF43" s="43">
        <v>17</v>
      </c>
      <c r="BG43" s="43">
        <v>17</v>
      </c>
      <c r="BH43" s="43">
        <v>14</v>
      </c>
      <c r="BI43" s="43">
        <v>22</v>
      </c>
      <c r="BJ43" s="43">
        <v>14</v>
      </c>
      <c r="BK43" s="43">
        <v>17</v>
      </c>
      <c r="BL43" s="43">
        <v>8</v>
      </c>
      <c r="BM43" s="43">
        <v>15</v>
      </c>
      <c r="BN43" s="43">
        <v>11</v>
      </c>
      <c r="BO43" s="43">
        <v>17</v>
      </c>
      <c r="BP43" s="43">
        <v>19</v>
      </c>
      <c r="BQ43" s="43">
        <v>19</v>
      </c>
      <c r="BR43" s="43">
        <v>11</v>
      </c>
      <c r="BS43" s="43">
        <v>16</v>
      </c>
      <c r="BT43" s="43">
        <v>17</v>
      </c>
      <c r="BU43" s="43">
        <v>24</v>
      </c>
      <c r="BV43" s="43">
        <v>64</v>
      </c>
      <c r="BW43" s="43">
        <v>32</v>
      </c>
      <c r="BX43" s="43">
        <v>21</v>
      </c>
      <c r="BY43" s="43">
        <v>13</v>
      </c>
      <c r="BZ43" s="43">
        <v>15</v>
      </c>
      <c r="CA43" s="43">
        <v>26</v>
      </c>
      <c r="CB43" s="43">
        <v>12</v>
      </c>
      <c r="CC43" s="43">
        <v>5</v>
      </c>
      <c r="CD43" s="43">
        <v>17</v>
      </c>
      <c r="CE43" s="43">
        <v>8</v>
      </c>
      <c r="CF43" s="43">
        <v>10</v>
      </c>
      <c r="CG43" s="43">
        <v>16</v>
      </c>
      <c r="CH43" s="43">
        <v>23</v>
      </c>
      <c r="CI43" s="43">
        <v>10</v>
      </c>
      <c r="CJ43" s="43">
        <v>14</v>
      </c>
      <c r="CK43" s="43">
        <v>17</v>
      </c>
      <c r="CL43" s="43">
        <v>11</v>
      </c>
      <c r="CM43" s="43">
        <v>9</v>
      </c>
      <c r="CN43" s="43">
        <v>9</v>
      </c>
      <c r="CO43" s="43">
        <v>4</v>
      </c>
      <c r="CP43" s="43">
        <v>8</v>
      </c>
      <c r="CQ43" s="43">
        <v>11</v>
      </c>
      <c r="CR43" s="43">
        <v>15</v>
      </c>
      <c r="CS43" s="43">
        <v>15</v>
      </c>
      <c r="CT43" s="43">
        <v>21</v>
      </c>
      <c r="CU43" s="43">
        <v>11</v>
      </c>
      <c r="CV43" s="43">
        <v>19</v>
      </c>
      <c r="CW43" s="43">
        <v>11</v>
      </c>
      <c r="CX43" s="43">
        <v>30</v>
      </c>
      <c r="CY43" s="43">
        <v>11</v>
      </c>
      <c r="CZ43" s="43">
        <v>13</v>
      </c>
      <c r="DA43" s="43">
        <v>12</v>
      </c>
      <c r="DB43" s="43">
        <v>8</v>
      </c>
      <c r="DC43" s="43">
        <v>13</v>
      </c>
      <c r="DD43" s="43">
        <v>7</v>
      </c>
      <c r="DE43" s="43">
        <v>11</v>
      </c>
      <c r="DF43" s="43">
        <v>13</v>
      </c>
      <c r="DG43" s="43">
        <v>9</v>
      </c>
      <c r="DH43" s="43">
        <v>6</v>
      </c>
      <c r="DI43" s="43">
        <v>12</v>
      </c>
      <c r="DJ43" s="43">
        <v>12</v>
      </c>
      <c r="DK43" s="43">
        <v>23</v>
      </c>
      <c r="DL43" s="43">
        <v>23</v>
      </c>
      <c r="DM43" s="43">
        <v>5</v>
      </c>
      <c r="DN43" s="43">
        <v>8</v>
      </c>
      <c r="DO43" s="43">
        <v>19</v>
      </c>
      <c r="DP43" s="43">
        <v>10</v>
      </c>
      <c r="DQ43" s="43">
        <v>17</v>
      </c>
      <c r="DR43" s="43">
        <v>8</v>
      </c>
      <c r="DS43" s="45">
        <v>12</v>
      </c>
      <c r="DT43" s="45">
        <v>9</v>
      </c>
      <c r="DU43" s="45">
        <v>7</v>
      </c>
      <c r="DV43" s="46">
        <v>18</v>
      </c>
      <c r="DW43" s="46">
        <v>6</v>
      </c>
      <c r="DX43" s="46">
        <v>8</v>
      </c>
      <c r="DY43" s="46">
        <v>12</v>
      </c>
      <c r="DZ43" s="46">
        <v>16</v>
      </c>
      <c r="EA43" s="46">
        <v>7</v>
      </c>
      <c r="EB43" s="46">
        <v>9</v>
      </c>
      <c r="EC43" s="46">
        <v>10</v>
      </c>
      <c r="ED43" s="46">
        <v>7</v>
      </c>
      <c r="EE43" s="46">
        <v>5</v>
      </c>
      <c r="EF43" s="46">
        <v>4</v>
      </c>
      <c r="EG43" s="46">
        <v>5</v>
      </c>
      <c r="EH43" s="46">
        <v>9</v>
      </c>
      <c r="EI43" s="46">
        <v>16</v>
      </c>
      <c r="EJ43" s="46">
        <v>21</v>
      </c>
      <c r="EK43" s="46">
        <v>9</v>
      </c>
      <c r="EL43" s="46">
        <v>14</v>
      </c>
      <c r="EM43" s="46">
        <v>6</v>
      </c>
      <c r="EN43" s="46">
        <v>10</v>
      </c>
      <c r="EO43" s="46">
        <v>16</v>
      </c>
      <c r="EP43" s="46">
        <v>22</v>
      </c>
      <c r="EQ43" s="46">
        <v>14</v>
      </c>
      <c r="ER43" s="46">
        <v>6</v>
      </c>
      <c r="ES43" s="46">
        <v>9</v>
      </c>
      <c r="ET43" s="46">
        <v>8</v>
      </c>
      <c r="EU43" s="46">
        <v>14</v>
      </c>
      <c r="EV43" s="46">
        <v>8</v>
      </c>
      <c r="EW43" s="46">
        <v>3</v>
      </c>
      <c r="EX43" s="46">
        <v>17</v>
      </c>
      <c r="EY43" s="46">
        <v>14</v>
      </c>
      <c r="EZ43" s="46">
        <v>23</v>
      </c>
      <c r="FA43" s="46">
        <v>24</v>
      </c>
      <c r="FB43" s="47">
        <v>24</v>
      </c>
      <c r="FC43" s="48">
        <v>53</v>
      </c>
      <c r="FD43" s="48">
        <v>19</v>
      </c>
      <c r="FE43" s="49">
        <v>9</v>
      </c>
      <c r="FF43" s="49">
        <v>11</v>
      </c>
      <c r="FG43" s="49">
        <v>11</v>
      </c>
      <c r="FH43" s="49">
        <v>15</v>
      </c>
      <c r="FI43" s="49">
        <v>11</v>
      </c>
      <c r="FJ43" s="49">
        <v>11</v>
      </c>
      <c r="FK43" s="49">
        <v>18</v>
      </c>
      <c r="FL43" s="49">
        <v>10</v>
      </c>
      <c r="FM43" s="49">
        <v>10</v>
      </c>
      <c r="FN43" s="49">
        <v>10</v>
      </c>
      <c r="FO43" s="48">
        <v>7</v>
      </c>
      <c r="FP43" s="48">
        <v>7</v>
      </c>
      <c r="FQ43" s="49">
        <v>6</v>
      </c>
      <c r="FR43" s="49">
        <v>5</v>
      </c>
      <c r="FS43" s="49">
        <v>5</v>
      </c>
      <c r="FT43" s="49">
        <v>6</v>
      </c>
      <c r="FU43" s="49">
        <v>12</v>
      </c>
      <c r="FV43" s="49">
        <v>10</v>
      </c>
      <c r="FW43" s="49">
        <v>10</v>
      </c>
      <c r="FX43" s="49">
        <v>15</v>
      </c>
      <c r="FY43" s="49">
        <v>10</v>
      </c>
      <c r="FZ43" s="68">
        <v>16</v>
      </c>
      <c r="GA43" s="49">
        <v>9</v>
      </c>
      <c r="GB43" s="49">
        <v>12</v>
      </c>
      <c r="GC43" s="49">
        <v>11</v>
      </c>
      <c r="GD43" s="49">
        <v>14</v>
      </c>
      <c r="GE43" s="49">
        <v>10</v>
      </c>
      <c r="GF43" s="74">
        <v>15</v>
      </c>
      <c r="GG43" s="74">
        <v>18</v>
      </c>
      <c r="GH43" s="74">
        <v>36</v>
      </c>
      <c r="GI43" s="74">
        <v>20</v>
      </c>
      <c r="GJ43" s="74"/>
      <c r="GK43" s="74"/>
      <c r="GL43" s="74"/>
    </row>
    <row r="44" spans="1:194" s="22" customFormat="1" ht="25.5" customHeight="1" x14ac:dyDescent="0.15">
      <c r="A44" s="72" t="s">
        <v>96</v>
      </c>
      <c r="B44" s="73" t="s">
        <v>92</v>
      </c>
      <c r="C44" s="89" t="s">
        <v>24</v>
      </c>
      <c r="D44" s="89" t="s">
        <v>24</v>
      </c>
      <c r="E44" s="89" t="s">
        <v>24</v>
      </c>
      <c r="F44" s="89" t="s">
        <v>24</v>
      </c>
      <c r="G44" s="89" t="s">
        <v>24</v>
      </c>
      <c r="H44" s="89" t="s">
        <v>24</v>
      </c>
      <c r="I44" s="89" t="s">
        <v>24</v>
      </c>
      <c r="J44" s="89" t="s">
        <v>24</v>
      </c>
      <c r="K44" s="89" t="s">
        <v>24</v>
      </c>
      <c r="L44" s="89" t="s">
        <v>24</v>
      </c>
      <c r="M44" s="89" t="s">
        <v>24</v>
      </c>
      <c r="N44" s="89" t="s">
        <v>24</v>
      </c>
      <c r="O44" s="89" t="s">
        <v>24</v>
      </c>
      <c r="P44" s="89" t="s">
        <v>24</v>
      </c>
      <c r="Q44" s="89" t="s">
        <v>24</v>
      </c>
      <c r="R44" s="89" t="s">
        <v>24</v>
      </c>
      <c r="S44" s="89" t="s">
        <v>24</v>
      </c>
      <c r="T44" s="89" t="s">
        <v>24</v>
      </c>
      <c r="U44" s="89" t="s">
        <v>24</v>
      </c>
      <c r="V44" s="89" t="s">
        <v>24</v>
      </c>
      <c r="W44" s="89" t="s">
        <v>24</v>
      </c>
      <c r="X44" s="89" t="s">
        <v>24</v>
      </c>
      <c r="Y44" s="89" t="s">
        <v>24</v>
      </c>
      <c r="Z44" s="89" t="s">
        <v>24</v>
      </c>
      <c r="AA44" s="89" t="s">
        <v>24</v>
      </c>
      <c r="AB44" s="89" t="s">
        <v>24</v>
      </c>
      <c r="AC44" s="89" t="s">
        <v>24</v>
      </c>
      <c r="AD44" s="89" t="s">
        <v>24</v>
      </c>
      <c r="AE44" s="89" t="s">
        <v>24</v>
      </c>
      <c r="AF44" s="89" t="s">
        <v>24</v>
      </c>
      <c r="AG44" s="89" t="s">
        <v>24</v>
      </c>
      <c r="AH44" s="89" t="s">
        <v>24</v>
      </c>
      <c r="AI44" s="89" t="s">
        <v>24</v>
      </c>
      <c r="AJ44" s="89" t="s">
        <v>24</v>
      </c>
      <c r="AK44" s="89" t="s">
        <v>24</v>
      </c>
      <c r="AL44" s="89" t="s">
        <v>24</v>
      </c>
      <c r="AM44" s="89" t="s">
        <v>24</v>
      </c>
      <c r="AN44" s="89" t="s">
        <v>24</v>
      </c>
      <c r="AO44" s="89" t="s">
        <v>24</v>
      </c>
      <c r="AP44" s="89" t="s">
        <v>24</v>
      </c>
      <c r="AQ44" s="89" t="s">
        <v>24</v>
      </c>
      <c r="AR44" s="89" t="s">
        <v>24</v>
      </c>
      <c r="AS44" s="89" t="s">
        <v>24</v>
      </c>
      <c r="AT44" s="89" t="s">
        <v>24</v>
      </c>
      <c r="AU44" s="89" t="s">
        <v>24</v>
      </c>
      <c r="AV44" s="89" t="s">
        <v>24</v>
      </c>
      <c r="AW44" s="89" t="s">
        <v>24</v>
      </c>
      <c r="AX44" s="89" t="s">
        <v>24</v>
      </c>
      <c r="AY44" s="89" t="s">
        <v>24</v>
      </c>
      <c r="AZ44" s="89" t="s">
        <v>24</v>
      </c>
      <c r="BA44" s="89" t="s">
        <v>24</v>
      </c>
      <c r="BB44" s="89" t="s">
        <v>24</v>
      </c>
      <c r="BC44" s="89" t="s">
        <v>24</v>
      </c>
      <c r="BD44" s="89" t="s">
        <v>24</v>
      </c>
      <c r="BE44" s="89" t="s">
        <v>24</v>
      </c>
      <c r="BF44" s="89" t="s">
        <v>24</v>
      </c>
      <c r="BG44" s="89" t="s">
        <v>24</v>
      </c>
      <c r="BH44" s="89" t="s">
        <v>24</v>
      </c>
      <c r="BI44" s="89" t="s">
        <v>24</v>
      </c>
      <c r="BJ44" s="89" t="s">
        <v>24</v>
      </c>
      <c r="BK44" s="89" t="s">
        <v>24</v>
      </c>
      <c r="BL44" s="79">
        <v>4</v>
      </c>
      <c r="BM44" s="79">
        <v>7</v>
      </c>
      <c r="BN44" s="79">
        <v>6</v>
      </c>
      <c r="BO44" s="79">
        <v>4</v>
      </c>
      <c r="BP44" s="79">
        <v>5</v>
      </c>
      <c r="BQ44" s="79">
        <v>9</v>
      </c>
      <c r="BR44" s="79">
        <v>10</v>
      </c>
      <c r="BS44" s="79">
        <v>6</v>
      </c>
      <c r="BT44" s="79">
        <v>8</v>
      </c>
      <c r="BU44" s="79">
        <v>14</v>
      </c>
      <c r="BV44" s="79">
        <v>24</v>
      </c>
      <c r="BW44" s="79">
        <v>2</v>
      </c>
      <c r="BX44" s="79">
        <v>0</v>
      </c>
      <c r="BY44" s="79">
        <v>0</v>
      </c>
      <c r="BZ44" s="79">
        <v>0</v>
      </c>
      <c r="CA44" s="79">
        <v>0</v>
      </c>
      <c r="CB44" s="79">
        <v>0</v>
      </c>
      <c r="CC44" s="79">
        <v>0</v>
      </c>
      <c r="CD44" s="79">
        <v>0</v>
      </c>
      <c r="CE44" s="79">
        <v>0</v>
      </c>
      <c r="CF44" s="79">
        <v>0</v>
      </c>
      <c r="CG44" s="79">
        <v>0</v>
      </c>
      <c r="CH44" s="79">
        <v>0</v>
      </c>
      <c r="CI44" s="79">
        <v>0</v>
      </c>
      <c r="CJ44" s="79">
        <v>0</v>
      </c>
      <c r="CK44" s="79">
        <v>0</v>
      </c>
      <c r="CL44" s="79">
        <v>0</v>
      </c>
      <c r="CM44" s="79">
        <v>0</v>
      </c>
      <c r="CN44" s="79">
        <v>0</v>
      </c>
      <c r="CO44" s="79">
        <v>0</v>
      </c>
      <c r="CP44" s="79">
        <v>0</v>
      </c>
      <c r="CQ44" s="79">
        <v>2</v>
      </c>
      <c r="CR44" s="79">
        <v>0</v>
      </c>
      <c r="CS44" s="79">
        <v>2</v>
      </c>
      <c r="CT44" s="79">
        <v>5</v>
      </c>
      <c r="CU44" s="79">
        <v>2</v>
      </c>
      <c r="CV44" s="79">
        <v>1</v>
      </c>
      <c r="CW44" s="79">
        <v>4</v>
      </c>
      <c r="CX44" s="79">
        <v>1</v>
      </c>
      <c r="CY44" s="79">
        <v>1</v>
      </c>
      <c r="CZ44" s="79">
        <v>3</v>
      </c>
      <c r="DA44" s="79">
        <v>2</v>
      </c>
      <c r="DB44" s="79">
        <v>1</v>
      </c>
      <c r="DC44" s="79">
        <v>2</v>
      </c>
      <c r="DD44" s="79">
        <v>0</v>
      </c>
      <c r="DE44" s="79">
        <v>8</v>
      </c>
      <c r="DF44" s="79">
        <v>3</v>
      </c>
      <c r="DG44" s="79">
        <v>4</v>
      </c>
      <c r="DH44" s="79">
        <v>0</v>
      </c>
      <c r="DI44" s="79">
        <v>2</v>
      </c>
      <c r="DJ44" s="79">
        <v>2</v>
      </c>
      <c r="DK44" s="79">
        <v>0</v>
      </c>
      <c r="DL44" s="79">
        <v>1</v>
      </c>
      <c r="DM44" s="79">
        <v>1</v>
      </c>
      <c r="DN44" s="79">
        <v>1</v>
      </c>
      <c r="DO44" s="79">
        <v>3</v>
      </c>
      <c r="DP44" s="79">
        <v>6</v>
      </c>
      <c r="DQ44" s="79">
        <v>1</v>
      </c>
      <c r="DR44" s="79">
        <v>1</v>
      </c>
      <c r="DS44" s="81">
        <v>2</v>
      </c>
      <c r="DT44" s="81">
        <v>4</v>
      </c>
      <c r="DU44" s="81">
        <v>1</v>
      </c>
      <c r="DV44" s="74">
        <v>2</v>
      </c>
      <c r="DW44" s="74">
        <v>2</v>
      </c>
      <c r="DX44" s="74">
        <v>2</v>
      </c>
      <c r="DY44" s="74">
        <v>2</v>
      </c>
      <c r="DZ44" s="74">
        <v>2</v>
      </c>
      <c r="EA44" s="74">
        <v>27</v>
      </c>
      <c r="EB44" s="74">
        <v>5</v>
      </c>
      <c r="EC44" s="74">
        <v>24</v>
      </c>
      <c r="ED44" s="74">
        <v>17</v>
      </c>
      <c r="EE44" s="74">
        <v>15</v>
      </c>
      <c r="EF44" s="74">
        <v>9</v>
      </c>
      <c r="EG44" s="74">
        <v>21</v>
      </c>
      <c r="EH44" s="74">
        <v>10</v>
      </c>
      <c r="EI44" s="74">
        <v>15</v>
      </c>
      <c r="EJ44" s="74">
        <v>14</v>
      </c>
      <c r="EK44" s="74">
        <v>5</v>
      </c>
      <c r="EL44" s="74">
        <v>6</v>
      </c>
      <c r="EM44" s="74">
        <v>13</v>
      </c>
      <c r="EN44" s="74">
        <v>12</v>
      </c>
      <c r="EO44" s="74">
        <v>52</v>
      </c>
      <c r="EP44" s="74">
        <v>53</v>
      </c>
      <c r="EQ44" s="74">
        <v>13</v>
      </c>
      <c r="ER44" s="74">
        <v>11</v>
      </c>
      <c r="ES44" s="74">
        <v>11</v>
      </c>
      <c r="ET44" s="74">
        <v>19</v>
      </c>
      <c r="EU44" s="74">
        <v>7</v>
      </c>
      <c r="EV44" s="74">
        <v>10</v>
      </c>
      <c r="EW44" s="74">
        <v>7</v>
      </c>
      <c r="EX44" s="74">
        <v>2</v>
      </c>
      <c r="EY44" s="74">
        <v>4</v>
      </c>
      <c r="EZ44" s="74">
        <v>7</v>
      </c>
      <c r="FA44" s="74">
        <v>27</v>
      </c>
      <c r="FB44" s="74">
        <v>14</v>
      </c>
      <c r="FC44" s="74">
        <v>25</v>
      </c>
      <c r="FD44" s="75">
        <v>10</v>
      </c>
      <c r="FE44" s="76">
        <v>13</v>
      </c>
      <c r="FF44" s="77">
        <v>4</v>
      </c>
      <c r="FG44" s="74">
        <v>24</v>
      </c>
      <c r="FH44" s="74">
        <v>55</v>
      </c>
      <c r="FI44" s="74">
        <v>24</v>
      </c>
      <c r="FJ44" s="74">
        <v>9</v>
      </c>
      <c r="FK44" s="74">
        <v>25</v>
      </c>
      <c r="FL44" s="74">
        <v>39</v>
      </c>
      <c r="FM44" s="74">
        <v>52</v>
      </c>
      <c r="FN44" s="74">
        <v>15</v>
      </c>
      <c r="FO44" s="74">
        <v>19</v>
      </c>
      <c r="FP44" s="75">
        <v>27</v>
      </c>
      <c r="FQ44" s="76">
        <v>17</v>
      </c>
      <c r="FR44" s="77">
        <v>15</v>
      </c>
      <c r="FS44" s="74">
        <v>15</v>
      </c>
      <c r="FT44" s="74">
        <v>11</v>
      </c>
      <c r="FU44" s="74">
        <v>17</v>
      </c>
      <c r="FV44" s="74">
        <v>12</v>
      </c>
      <c r="FW44" s="74">
        <v>25</v>
      </c>
      <c r="FX44" s="74">
        <v>27</v>
      </c>
      <c r="FY44" s="74">
        <v>25</v>
      </c>
      <c r="FZ44" s="74">
        <v>15</v>
      </c>
      <c r="GA44" s="74">
        <v>8</v>
      </c>
      <c r="GB44" s="74">
        <v>10</v>
      </c>
      <c r="GC44" s="74">
        <v>24</v>
      </c>
      <c r="GD44" s="74">
        <v>18</v>
      </c>
      <c r="GE44" s="74">
        <v>9</v>
      </c>
      <c r="GF44" s="74">
        <v>17</v>
      </c>
      <c r="GG44" s="74">
        <v>34</v>
      </c>
      <c r="GH44" s="74">
        <v>18</v>
      </c>
      <c r="GI44" s="74">
        <v>63</v>
      </c>
      <c r="GJ44" s="74"/>
      <c r="GK44" s="74"/>
      <c r="GL44" s="74"/>
    </row>
    <row r="45" spans="1:194" s="22" customFormat="1" ht="25.5" customHeight="1" x14ac:dyDescent="0.15">
      <c r="A45" s="72" t="s">
        <v>45</v>
      </c>
      <c r="B45" s="73" t="s">
        <v>105</v>
      </c>
      <c r="C45" s="80">
        <v>13</v>
      </c>
      <c r="D45" s="80">
        <v>11</v>
      </c>
      <c r="E45" s="80">
        <v>16</v>
      </c>
      <c r="F45" s="80">
        <v>14</v>
      </c>
      <c r="G45" s="80">
        <v>19</v>
      </c>
      <c r="H45" s="80">
        <v>13</v>
      </c>
      <c r="I45" s="80">
        <v>8</v>
      </c>
      <c r="J45" s="80">
        <v>18</v>
      </c>
      <c r="K45" s="80">
        <v>7</v>
      </c>
      <c r="L45" s="80">
        <v>14</v>
      </c>
      <c r="M45" s="80">
        <v>19</v>
      </c>
      <c r="N45" s="80">
        <v>16</v>
      </c>
      <c r="O45" s="80">
        <v>15</v>
      </c>
      <c r="P45" s="80">
        <v>28</v>
      </c>
      <c r="Q45" s="80">
        <v>18</v>
      </c>
      <c r="R45" s="80">
        <v>16</v>
      </c>
      <c r="S45" s="80">
        <v>29</v>
      </c>
      <c r="T45" s="80">
        <v>36</v>
      </c>
      <c r="U45" s="80">
        <v>55</v>
      </c>
      <c r="V45" s="80">
        <v>10</v>
      </c>
      <c r="W45" s="80">
        <v>22</v>
      </c>
      <c r="X45" s="80">
        <v>38</v>
      </c>
      <c r="Y45" s="80">
        <v>28</v>
      </c>
      <c r="Z45" s="80">
        <v>22</v>
      </c>
      <c r="AA45" s="80">
        <v>18</v>
      </c>
      <c r="AB45" s="80">
        <v>26</v>
      </c>
      <c r="AC45" s="80">
        <v>37</v>
      </c>
      <c r="AD45" s="80">
        <v>43</v>
      </c>
      <c r="AE45" s="80">
        <v>29</v>
      </c>
      <c r="AF45" s="80">
        <v>31</v>
      </c>
      <c r="AG45" s="80">
        <v>25</v>
      </c>
      <c r="AH45" s="80">
        <v>29</v>
      </c>
      <c r="AI45" s="80">
        <v>32</v>
      </c>
      <c r="AJ45" s="80">
        <v>43</v>
      </c>
      <c r="AK45" s="80">
        <v>58</v>
      </c>
      <c r="AL45" s="80">
        <v>67</v>
      </c>
      <c r="AM45" s="80">
        <v>65</v>
      </c>
      <c r="AN45" s="80">
        <v>59</v>
      </c>
      <c r="AO45" s="80">
        <v>70</v>
      </c>
      <c r="AP45" s="80">
        <v>73</v>
      </c>
      <c r="AQ45" s="80">
        <v>66</v>
      </c>
      <c r="AR45" s="80">
        <v>77</v>
      </c>
      <c r="AS45" s="80">
        <v>67</v>
      </c>
      <c r="AT45" s="80">
        <v>53</v>
      </c>
      <c r="AU45" s="80">
        <v>77</v>
      </c>
      <c r="AV45" s="80">
        <v>51</v>
      </c>
      <c r="AW45" s="80">
        <v>41</v>
      </c>
      <c r="AX45" s="80">
        <v>54</v>
      </c>
      <c r="AY45" s="80">
        <v>78</v>
      </c>
      <c r="AZ45" s="80">
        <v>70</v>
      </c>
      <c r="BA45" s="80">
        <v>66</v>
      </c>
      <c r="BB45" s="80">
        <v>53</v>
      </c>
      <c r="BC45" s="80">
        <v>48</v>
      </c>
      <c r="BD45" s="80">
        <v>45</v>
      </c>
      <c r="BE45" s="80">
        <v>48</v>
      </c>
      <c r="BF45" s="80">
        <v>38</v>
      </c>
      <c r="BG45" s="80">
        <v>46</v>
      </c>
      <c r="BH45" s="80">
        <v>53</v>
      </c>
      <c r="BI45" s="80">
        <v>45</v>
      </c>
      <c r="BJ45" s="80">
        <v>41</v>
      </c>
      <c r="BK45" s="80">
        <v>44</v>
      </c>
      <c r="BL45" s="80">
        <v>51</v>
      </c>
      <c r="BM45" s="80">
        <v>67</v>
      </c>
      <c r="BN45" s="80">
        <v>57</v>
      </c>
      <c r="BO45" s="80">
        <v>51</v>
      </c>
      <c r="BP45" s="80">
        <v>56</v>
      </c>
      <c r="BQ45" s="80">
        <v>45</v>
      </c>
      <c r="BR45" s="80">
        <v>47</v>
      </c>
      <c r="BS45" s="80">
        <v>47</v>
      </c>
      <c r="BT45" s="80">
        <v>62</v>
      </c>
      <c r="BU45" s="80">
        <v>52</v>
      </c>
      <c r="BV45" s="80">
        <v>98</v>
      </c>
      <c r="BW45" s="80">
        <v>59</v>
      </c>
      <c r="BX45" s="80">
        <v>46</v>
      </c>
      <c r="BY45" s="80">
        <v>41</v>
      </c>
      <c r="BZ45" s="80">
        <v>33</v>
      </c>
      <c r="CA45" s="80">
        <v>27</v>
      </c>
      <c r="CB45" s="80">
        <v>20</v>
      </c>
      <c r="CC45" s="80">
        <v>34</v>
      </c>
      <c r="CD45" s="80">
        <v>35</v>
      </c>
      <c r="CE45" s="80">
        <v>23</v>
      </c>
      <c r="CF45" s="80">
        <v>32</v>
      </c>
      <c r="CG45" s="80">
        <v>28</v>
      </c>
      <c r="CH45" s="80">
        <v>32</v>
      </c>
      <c r="CI45" s="80">
        <v>24</v>
      </c>
      <c r="CJ45" s="80">
        <v>10</v>
      </c>
      <c r="CK45" s="80">
        <v>22</v>
      </c>
      <c r="CL45" s="80">
        <v>14</v>
      </c>
      <c r="CM45" s="80">
        <v>15</v>
      </c>
      <c r="CN45" s="80">
        <v>20</v>
      </c>
      <c r="CO45" s="80">
        <v>16</v>
      </c>
      <c r="CP45" s="80">
        <v>18</v>
      </c>
      <c r="CQ45" s="80">
        <v>16</v>
      </c>
      <c r="CR45" s="80">
        <v>29</v>
      </c>
      <c r="CS45" s="80">
        <v>31</v>
      </c>
      <c r="CT45" s="80">
        <v>19</v>
      </c>
      <c r="CU45" s="80">
        <v>19</v>
      </c>
      <c r="CV45" s="80">
        <v>21</v>
      </c>
      <c r="CW45" s="80">
        <v>15</v>
      </c>
      <c r="CX45" s="80">
        <v>25</v>
      </c>
      <c r="CY45" s="80">
        <v>18</v>
      </c>
      <c r="CZ45" s="80">
        <v>24</v>
      </c>
      <c r="DA45" s="80">
        <v>20</v>
      </c>
      <c r="DB45" s="80">
        <v>29</v>
      </c>
      <c r="DC45" s="80">
        <v>16</v>
      </c>
      <c r="DD45" s="80">
        <v>23</v>
      </c>
      <c r="DE45" s="80">
        <v>15</v>
      </c>
      <c r="DF45" s="80">
        <v>33</v>
      </c>
      <c r="DG45" s="80">
        <v>18</v>
      </c>
      <c r="DH45" s="80">
        <v>18</v>
      </c>
      <c r="DI45" s="80">
        <v>20</v>
      </c>
      <c r="DJ45" s="80">
        <v>8</v>
      </c>
      <c r="DK45" s="80">
        <v>19</v>
      </c>
      <c r="DL45" s="80">
        <v>11</v>
      </c>
      <c r="DM45" s="80">
        <v>15</v>
      </c>
      <c r="DN45" s="80">
        <v>23</v>
      </c>
      <c r="DO45" s="80">
        <v>13</v>
      </c>
      <c r="DP45" s="80">
        <v>21</v>
      </c>
      <c r="DQ45" s="80">
        <v>18</v>
      </c>
      <c r="DR45" s="80">
        <v>13</v>
      </c>
      <c r="DS45" s="81">
        <v>20</v>
      </c>
      <c r="DT45" s="81">
        <v>16</v>
      </c>
      <c r="DU45" s="81">
        <v>16</v>
      </c>
      <c r="DV45" s="74">
        <v>20</v>
      </c>
      <c r="DW45" s="74">
        <v>11</v>
      </c>
      <c r="DX45" s="74">
        <v>20</v>
      </c>
      <c r="DY45" s="74">
        <v>12</v>
      </c>
      <c r="DZ45" s="74">
        <v>13</v>
      </c>
      <c r="EA45" s="74">
        <v>13</v>
      </c>
      <c r="EB45" s="74">
        <v>9</v>
      </c>
      <c r="EC45" s="74">
        <v>19</v>
      </c>
      <c r="ED45" s="74">
        <v>7</v>
      </c>
      <c r="EE45" s="74">
        <v>13</v>
      </c>
      <c r="EF45" s="74">
        <v>11</v>
      </c>
      <c r="EG45" s="74">
        <v>14</v>
      </c>
      <c r="EH45" s="74">
        <v>8</v>
      </c>
      <c r="EI45" s="74">
        <v>0</v>
      </c>
      <c r="EJ45" s="74">
        <v>0</v>
      </c>
      <c r="EK45" s="74">
        <v>0</v>
      </c>
      <c r="EL45" s="74">
        <v>0</v>
      </c>
      <c r="EM45" s="74">
        <v>0</v>
      </c>
      <c r="EN45" s="74">
        <v>42</v>
      </c>
      <c r="EO45" s="74">
        <v>26</v>
      </c>
      <c r="EP45" s="74">
        <v>60</v>
      </c>
      <c r="EQ45" s="74">
        <v>44</v>
      </c>
      <c r="ER45" s="74">
        <v>41</v>
      </c>
      <c r="ES45" s="74">
        <v>46</v>
      </c>
      <c r="ET45" s="74">
        <v>38</v>
      </c>
      <c r="EU45" s="74">
        <v>48</v>
      </c>
      <c r="EV45" s="74">
        <v>107</v>
      </c>
      <c r="EW45" s="74">
        <v>100</v>
      </c>
      <c r="EX45" s="74">
        <v>86</v>
      </c>
      <c r="EY45" s="74">
        <v>84</v>
      </c>
      <c r="EZ45" s="74">
        <v>81</v>
      </c>
      <c r="FA45" s="74">
        <v>170</v>
      </c>
      <c r="FB45" s="74">
        <v>67</v>
      </c>
      <c r="FC45" s="74">
        <v>91</v>
      </c>
      <c r="FD45" s="75">
        <v>51</v>
      </c>
      <c r="FE45" s="76">
        <v>58</v>
      </c>
      <c r="FF45" s="77">
        <v>71</v>
      </c>
      <c r="FG45" s="74">
        <v>94</v>
      </c>
      <c r="FH45" s="74">
        <v>105</v>
      </c>
      <c r="FI45" s="74">
        <v>63</v>
      </c>
      <c r="FJ45" s="74">
        <v>84</v>
      </c>
      <c r="FK45" s="74">
        <v>84</v>
      </c>
      <c r="FL45" s="74">
        <v>86</v>
      </c>
      <c r="FM45" s="74">
        <v>86</v>
      </c>
      <c r="FN45" s="74">
        <v>51</v>
      </c>
      <c r="FO45" s="74">
        <v>79</v>
      </c>
      <c r="FP45" s="75">
        <v>50</v>
      </c>
      <c r="FQ45" s="76">
        <v>49</v>
      </c>
      <c r="FR45" s="77">
        <v>81</v>
      </c>
      <c r="FS45" s="74">
        <v>65</v>
      </c>
      <c r="FT45" s="74">
        <v>74</v>
      </c>
      <c r="FU45" s="74">
        <v>82</v>
      </c>
      <c r="FV45" s="74">
        <v>64</v>
      </c>
      <c r="FW45" s="74">
        <v>88</v>
      </c>
      <c r="FX45" s="74">
        <v>90</v>
      </c>
      <c r="FY45" s="74">
        <v>56</v>
      </c>
      <c r="FZ45" s="74">
        <v>114</v>
      </c>
      <c r="GA45" s="74">
        <v>57</v>
      </c>
      <c r="GB45" s="74">
        <v>69</v>
      </c>
      <c r="GC45" s="74">
        <v>88</v>
      </c>
      <c r="GD45" s="74">
        <v>163</v>
      </c>
      <c r="GE45" s="74">
        <v>181</v>
      </c>
      <c r="GF45" s="74">
        <v>117</v>
      </c>
      <c r="GG45" s="74">
        <v>115</v>
      </c>
      <c r="GH45" s="74">
        <v>141</v>
      </c>
      <c r="GI45" s="74">
        <v>151</v>
      </c>
      <c r="GJ45" s="74"/>
      <c r="GK45" s="74"/>
      <c r="GL45" s="74"/>
    </row>
    <row r="46" spans="1:194" s="22" customFormat="1" ht="14" x14ac:dyDescent="0.15">
      <c r="A46" s="72" t="s">
        <v>19</v>
      </c>
      <c r="B46" s="84" t="s">
        <v>50</v>
      </c>
      <c r="C46" s="80">
        <v>9</v>
      </c>
      <c r="D46" s="80">
        <v>15</v>
      </c>
      <c r="E46" s="80">
        <v>13</v>
      </c>
      <c r="F46" s="80">
        <v>7</v>
      </c>
      <c r="G46" s="80">
        <v>15</v>
      </c>
      <c r="H46" s="80">
        <v>27</v>
      </c>
      <c r="I46" s="80">
        <v>36</v>
      </c>
      <c r="J46" s="80">
        <v>9</v>
      </c>
      <c r="K46" s="80">
        <v>20</v>
      </c>
      <c r="L46" s="80">
        <v>31</v>
      </c>
      <c r="M46" s="80">
        <v>12</v>
      </c>
      <c r="N46" s="80">
        <v>42</v>
      </c>
      <c r="O46" s="80">
        <v>30</v>
      </c>
      <c r="P46" s="80">
        <v>48</v>
      </c>
      <c r="Q46" s="80">
        <v>22</v>
      </c>
      <c r="R46" s="80">
        <v>9</v>
      </c>
      <c r="S46" s="80">
        <v>10</v>
      </c>
      <c r="T46" s="80">
        <v>39</v>
      </c>
      <c r="U46" s="80">
        <v>30</v>
      </c>
      <c r="V46" s="80">
        <v>19</v>
      </c>
      <c r="W46" s="80">
        <v>39</v>
      </c>
      <c r="X46" s="80">
        <v>28</v>
      </c>
      <c r="Y46" s="80">
        <v>27</v>
      </c>
      <c r="Z46" s="80">
        <v>39</v>
      </c>
      <c r="AA46" s="80">
        <v>30</v>
      </c>
      <c r="AB46" s="80">
        <v>14</v>
      </c>
      <c r="AC46" s="80">
        <v>26</v>
      </c>
      <c r="AD46" s="80">
        <v>44</v>
      </c>
      <c r="AE46" s="80">
        <v>44</v>
      </c>
      <c r="AF46" s="80">
        <v>58</v>
      </c>
      <c r="AG46" s="80">
        <v>62</v>
      </c>
      <c r="AH46" s="80">
        <v>53</v>
      </c>
      <c r="AI46" s="80">
        <v>54</v>
      </c>
      <c r="AJ46" s="80">
        <v>59</v>
      </c>
      <c r="AK46" s="80">
        <v>145</v>
      </c>
      <c r="AL46" s="80">
        <v>102</v>
      </c>
      <c r="AM46" s="80">
        <v>175</v>
      </c>
      <c r="AN46" s="80">
        <v>192</v>
      </c>
      <c r="AO46" s="80">
        <v>149</v>
      </c>
      <c r="AP46" s="80">
        <v>199</v>
      </c>
      <c r="AQ46" s="80">
        <v>144</v>
      </c>
      <c r="AR46" s="80">
        <v>197</v>
      </c>
      <c r="AS46" s="80">
        <v>104</v>
      </c>
      <c r="AT46" s="80">
        <v>87</v>
      </c>
      <c r="AU46" s="80">
        <v>92</v>
      </c>
      <c r="AV46" s="80">
        <v>166</v>
      </c>
      <c r="AW46" s="80">
        <v>189</v>
      </c>
      <c r="AX46" s="80">
        <v>192</v>
      </c>
      <c r="AY46" s="80">
        <v>100</v>
      </c>
      <c r="AZ46" s="80">
        <v>95</v>
      </c>
      <c r="BA46" s="80">
        <v>91</v>
      </c>
      <c r="BB46" s="80">
        <v>104</v>
      </c>
      <c r="BC46" s="80">
        <v>76</v>
      </c>
      <c r="BD46" s="80">
        <v>121</v>
      </c>
      <c r="BE46" s="80">
        <v>94</v>
      </c>
      <c r="BF46" s="80">
        <v>51</v>
      </c>
      <c r="BG46" s="80">
        <v>61</v>
      </c>
      <c r="BH46" s="80">
        <v>98</v>
      </c>
      <c r="BI46" s="80">
        <v>85</v>
      </c>
      <c r="BJ46" s="80">
        <v>88</v>
      </c>
      <c r="BK46" s="80">
        <v>66</v>
      </c>
      <c r="BL46" s="80">
        <v>73</v>
      </c>
      <c r="BM46" s="80">
        <v>88</v>
      </c>
      <c r="BN46" s="80">
        <v>67</v>
      </c>
      <c r="BO46" s="80">
        <v>73</v>
      </c>
      <c r="BP46" s="80">
        <v>94</v>
      </c>
      <c r="BQ46" s="80">
        <v>80</v>
      </c>
      <c r="BR46" s="80">
        <v>34</v>
      </c>
      <c r="BS46" s="80">
        <v>105</v>
      </c>
      <c r="BT46" s="80">
        <v>120</v>
      </c>
      <c r="BU46" s="80">
        <v>144</v>
      </c>
      <c r="BV46" s="80">
        <v>281</v>
      </c>
      <c r="BW46" s="80">
        <v>104</v>
      </c>
      <c r="BX46" s="80">
        <v>75</v>
      </c>
      <c r="BY46" s="80">
        <v>102</v>
      </c>
      <c r="BZ46" s="80">
        <v>70</v>
      </c>
      <c r="CA46" s="80">
        <v>63</v>
      </c>
      <c r="CB46" s="80">
        <v>52</v>
      </c>
      <c r="CC46" s="80">
        <v>35</v>
      </c>
      <c r="CD46" s="80">
        <v>61</v>
      </c>
      <c r="CE46" s="80">
        <v>56</v>
      </c>
      <c r="CF46" s="80">
        <v>59</v>
      </c>
      <c r="CG46" s="80">
        <v>66</v>
      </c>
      <c r="CH46" s="80">
        <v>61</v>
      </c>
      <c r="CI46" s="80">
        <v>52</v>
      </c>
      <c r="CJ46" s="80">
        <v>45</v>
      </c>
      <c r="CK46" s="80">
        <v>57</v>
      </c>
      <c r="CL46" s="80">
        <v>38</v>
      </c>
      <c r="CM46" s="80">
        <v>28</v>
      </c>
      <c r="CN46" s="80">
        <v>65</v>
      </c>
      <c r="CO46" s="80">
        <v>41</v>
      </c>
      <c r="CP46" s="80">
        <v>19</v>
      </c>
      <c r="CQ46" s="80">
        <v>41</v>
      </c>
      <c r="CR46" s="80">
        <v>53</v>
      </c>
      <c r="CS46" s="80">
        <v>64</v>
      </c>
      <c r="CT46" s="80">
        <v>64</v>
      </c>
      <c r="CU46" s="80">
        <v>43</v>
      </c>
      <c r="CV46" s="80">
        <v>42</v>
      </c>
      <c r="CW46" s="80">
        <v>59</v>
      </c>
      <c r="CX46" s="80">
        <v>31</v>
      </c>
      <c r="CY46" s="80">
        <v>23</v>
      </c>
      <c r="CZ46" s="80">
        <v>32</v>
      </c>
      <c r="DA46" s="80">
        <v>28</v>
      </c>
      <c r="DB46" s="80">
        <v>32</v>
      </c>
      <c r="DC46" s="80">
        <v>34</v>
      </c>
      <c r="DD46" s="80">
        <v>24</v>
      </c>
      <c r="DE46" s="80">
        <v>30</v>
      </c>
      <c r="DF46" s="80">
        <v>37</v>
      </c>
      <c r="DG46" s="80">
        <v>32</v>
      </c>
      <c r="DH46" s="80">
        <v>20</v>
      </c>
      <c r="DI46" s="80">
        <v>22</v>
      </c>
      <c r="DJ46" s="80">
        <v>30</v>
      </c>
      <c r="DK46" s="80">
        <v>25</v>
      </c>
      <c r="DL46" s="80">
        <v>40</v>
      </c>
      <c r="DM46" s="80">
        <v>9</v>
      </c>
      <c r="DN46" s="80">
        <v>34</v>
      </c>
      <c r="DO46" s="80">
        <v>26</v>
      </c>
      <c r="DP46" s="80">
        <v>26</v>
      </c>
      <c r="DQ46" s="80">
        <v>58</v>
      </c>
      <c r="DR46" s="80">
        <v>16</v>
      </c>
      <c r="DS46" s="81">
        <v>32</v>
      </c>
      <c r="DT46" s="81">
        <v>27</v>
      </c>
      <c r="DU46" s="81">
        <v>33</v>
      </c>
      <c r="DV46" s="74">
        <v>44</v>
      </c>
      <c r="DW46" s="74">
        <v>35</v>
      </c>
      <c r="DX46" s="74">
        <v>38</v>
      </c>
      <c r="DY46" s="74">
        <v>20</v>
      </c>
      <c r="DZ46" s="74">
        <v>24</v>
      </c>
      <c r="EA46" s="74">
        <v>73</v>
      </c>
      <c r="EB46" s="74">
        <v>17</v>
      </c>
      <c r="EC46" s="74">
        <v>46</v>
      </c>
      <c r="ED46" s="74">
        <v>52</v>
      </c>
      <c r="EE46" s="74">
        <v>45</v>
      </c>
      <c r="EF46" s="74">
        <v>12</v>
      </c>
      <c r="EG46" s="74">
        <v>44</v>
      </c>
      <c r="EH46" s="74">
        <v>29</v>
      </c>
      <c r="EI46" s="74">
        <v>20</v>
      </c>
      <c r="EJ46" s="74">
        <v>60</v>
      </c>
      <c r="EK46" s="74">
        <v>45</v>
      </c>
      <c r="EL46" s="74">
        <v>61</v>
      </c>
      <c r="EM46" s="74">
        <v>53</v>
      </c>
      <c r="EN46" s="74">
        <v>51</v>
      </c>
      <c r="EO46" s="74">
        <v>57</v>
      </c>
      <c r="EP46" s="74">
        <v>133</v>
      </c>
      <c r="EQ46" s="74">
        <v>40</v>
      </c>
      <c r="ER46" s="74">
        <v>37</v>
      </c>
      <c r="ES46" s="74">
        <v>20</v>
      </c>
      <c r="ET46" s="74">
        <v>23</v>
      </c>
      <c r="EU46" s="74">
        <v>27</v>
      </c>
      <c r="EV46" s="74">
        <v>30</v>
      </c>
      <c r="EW46" s="74">
        <v>33</v>
      </c>
      <c r="EX46" s="74">
        <v>21</v>
      </c>
      <c r="EY46" s="74">
        <v>33</v>
      </c>
      <c r="EZ46" s="74">
        <v>38</v>
      </c>
      <c r="FA46" s="74">
        <v>95</v>
      </c>
      <c r="FB46" s="74">
        <v>57</v>
      </c>
      <c r="FC46" s="74">
        <v>55</v>
      </c>
      <c r="FD46" s="75">
        <v>36</v>
      </c>
      <c r="FE46" s="76">
        <v>58</v>
      </c>
      <c r="FF46" s="77">
        <v>37</v>
      </c>
      <c r="FG46" s="74">
        <v>63</v>
      </c>
      <c r="FH46" s="74">
        <v>126</v>
      </c>
      <c r="FI46" s="74">
        <v>52</v>
      </c>
      <c r="FJ46" s="74">
        <v>35</v>
      </c>
      <c r="FK46" s="74">
        <v>67</v>
      </c>
      <c r="FL46" s="74">
        <v>52</v>
      </c>
      <c r="FM46" s="74">
        <v>101</v>
      </c>
      <c r="FN46" s="74">
        <v>71</v>
      </c>
      <c r="FO46" s="74">
        <v>69</v>
      </c>
      <c r="FP46" s="75">
        <v>35</v>
      </c>
      <c r="FQ46" s="76">
        <v>45</v>
      </c>
      <c r="FR46" s="77">
        <v>44</v>
      </c>
      <c r="FS46" s="74">
        <v>51</v>
      </c>
      <c r="FT46" s="74">
        <v>56</v>
      </c>
      <c r="FU46" s="74">
        <v>41</v>
      </c>
      <c r="FV46" s="74">
        <v>53</v>
      </c>
      <c r="FW46" s="74">
        <v>59</v>
      </c>
      <c r="FX46" s="74">
        <v>69</v>
      </c>
      <c r="FY46" s="74">
        <v>97</v>
      </c>
      <c r="FZ46" s="74">
        <v>91</v>
      </c>
      <c r="GA46" s="74">
        <v>69</v>
      </c>
      <c r="GB46" s="74">
        <v>82</v>
      </c>
      <c r="GC46" s="74">
        <v>109</v>
      </c>
      <c r="GD46" s="74">
        <v>102</v>
      </c>
      <c r="GE46" s="74">
        <v>134</v>
      </c>
      <c r="GF46" s="74">
        <v>138</v>
      </c>
      <c r="GG46" s="74">
        <v>101</v>
      </c>
      <c r="GH46" s="74">
        <v>106</v>
      </c>
      <c r="GI46" s="74">
        <v>204</v>
      </c>
      <c r="GJ46" s="74"/>
      <c r="GK46" s="74"/>
      <c r="GL46" s="74"/>
    </row>
    <row r="47" spans="1:194" s="22" customFormat="1" ht="14" x14ac:dyDescent="0.15">
      <c r="A47" s="85" t="s">
        <v>19</v>
      </c>
      <c r="B47" s="86" t="s">
        <v>98</v>
      </c>
      <c r="C47" s="87">
        <v>14</v>
      </c>
      <c r="D47" s="80">
        <v>16</v>
      </c>
      <c r="E47" s="80">
        <v>10</v>
      </c>
      <c r="F47" s="80">
        <v>9</v>
      </c>
      <c r="G47" s="80">
        <v>14</v>
      </c>
      <c r="H47" s="80">
        <v>14</v>
      </c>
      <c r="I47" s="80">
        <v>7</v>
      </c>
      <c r="J47" s="80">
        <v>14</v>
      </c>
      <c r="K47" s="80">
        <v>21</v>
      </c>
      <c r="L47" s="80">
        <v>14</v>
      </c>
      <c r="M47" s="80">
        <v>14</v>
      </c>
      <c r="N47" s="80">
        <v>17</v>
      </c>
      <c r="O47" s="80">
        <v>13</v>
      </c>
      <c r="P47" s="80">
        <v>23</v>
      </c>
      <c r="Q47" s="80">
        <v>19</v>
      </c>
      <c r="R47" s="80">
        <v>12</v>
      </c>
      <c r="S47" s="80">
        <v>12</v>
      </c>
      <c r="T47" s="80">
        <v>24</v>
      </c>
      <c r="U47" s="80">
        <v>36</v>
      </c>
      <c r="V47" s="80">
        <v>10</v>
      </c>
      <c r="W47" s="80">
        <v>18</v>
      </c>
      <c r="X47" s="80">
        <v>12</v>
      </c>
      <c r="Y47" s="80">
        <v>25</v>
      </c>
      <c r="Z47" s="80">
        <v>38</v>
      </c>
      <c r="AA47" s="80">
        <v>17</v>
      </c>
      <c r="AB47" s="80">
        <v>17</v>
      </c>
      <c r="AC47" s="80">
        <v>22</v>
      </c>
      <c r="AD47" s="80">
        <v>16</v>
      </c>
      <c r="AE47" s="80">
        <v>14</v>
      </c>
      <c r="AF47" s="80">
        <v>22</v>
      </c>
      <c r="AG47" s="80">
        <v>12</v>
      </c>
      <c r="AH47" s="80">
        <v>23</v>
      </c>
      <c r="AI47" s="80">
        <v>17</v>
      </c>
      <c r="AJ47" s="80">
        <v>21</v>
      </c>
      <c r="AK47" s="80">
        <v>40</v>
      </c>
      <c r="AL47" s="80">
        <v>24</v>
      </c>
      <c r="AM47" s="80">
        <v>54</v>
      </c>
      <c r="AN47" s="80">
        <v>76</v>
      </c>
      <c r="AO47" s="80">
        <v>71</v>
      </c>
      <c r="AP47" s="80">
        <v>59</v>
      </c>
      <c r="AQ47" s="80">
        <v>55</v>
      </c>
      <c r="AR47" s="80">
        <v>84</v>
      </c>
      <c r="AS47" s="80">
        <v>63</v>
      </c>
      <c r="AT47" s="80">
        <v>68</v>
      </c>
      <c r="AU47" s="80">
        <v>73</v>
      </c>
      <c r="AV47" s="80">
        <v>150</v>
      </c>
      <c r="AW47" s="80">
        <v>121</v>
      </c>
      <c r="AX47" s="80">
        <v>153</v>
      </c>
      <c r="AY47" s="80">
        <v>94</v>
      </c>
      <c r="AZ47" s="80">
        <v>103</v>
      </c>
      <c r="BA47" s="80">
        <v>83</v>
      </c>
      <c r="BB47" s="80">
        <v>96</v>
      </c>
      <c r="BC47" s="80">
        <v>113</v>
      </c>
      <c r="BD47" s="80">
        <v>132</v>
      </c>
      <c r="BE47" s="80">
        <v>136</v>
      </c>
      <c r="BF47" s="80">
        <v>76</v>
      </c>
      <c r="BG47" s="80">
        <v>81</v>
      </c>
      <c r="BH47" s="80">
        <v>106</v>
      </c>
      <c r="BI47" s="80">
        <v>88</v>
      </c>
      <c r="BJ47" s="80">
        <v>91</v>
      </c>
      <c r="BK47" s="80">
        <v>69</v>
      </c>
      <c r="BL47" s="80">
        <v>56</v>
      </c>
      <c r="BM47" s="80">
        <v>69</v>
      </c>
      <c r="BN47" s="80">
        <v>62</v>
      </c>
      <c r="BO47" s="80">
        <v>64</v>
      </c>
      <c r="BP47" s="80">
        <v>59</v>
      </c>
      <c r="BQ47" s="80">
        <v>54</v>
      </c>
      <c r="BR47" s="80">
        <v>30</v>
      </c>
      <c r="BS47" s="80">
        <v>19</v>
      </c>
      <c r="BT47" s="80">
        <v>60</v>
      </c>
      <c r="BU47" s="80">
        <v>95</v>
      </c>
      <c r="BV47" s="80">
        <v>156</v>
      </c>
      <c r="BW47" s="80">
        <v>94</v>
      </c>
      <c r="BX47" s="80">
        <v>79</v>
      </c>
      <c r="BY47" s="80">
        <v>72</v>
      </c>
      <c r="BZ47" s="80">
        <v>50</v>
      </c>
      <c r="CA47" s="80">
        <v>60</v>
      </c>
      <c r="CB47" s="80">
        <v>48</v>
      </c>
      <c r="CC47" s="80">
        <v>36</v>
      </c>
      <c r="CD47" s="80">
        <v>31</v>
      </c>
      <c r="CE47" s="80">
        <v>45</v>
      </c>
      <c r="CF47" s="80">
        <v>52</v>
      </c>
      <c r="CG47" s="80">
        <v>64</v>
      </c>
      <c r="CH47" s="80">
        <v>67</v>
      </c>
      <c r="CI47" s="80">
        <v>67</v>
      </c>
      <c r="CJ47" s="80">
        <v>33</v>
      </c>
      <c r="CK47" s="80">
        <v>79</v>
      </c>
      <c r="CL47" s="80">
        <v>56</v>
      </c>
      <c r="CM47" s="80">
        <v>48</v>
      </c>
      <c r="CN47" s="80">
        <v>61</v>
      </c>
      <c r="CO47" s="80">
        <v>64</v>
      </c>
      <c r="CP47" s="80">
        <v>30</v>
      </c>
      <c r="CQ47" s="80">
        <v>22</v>
      </c>
      <c r="CR47" s="80">
        <v>59</v>
      </c>
      <c r="CS47" s="80">
        <v>42</v>
      </c>
      <c r="CT47" s="80">
        <v>29</v>
      </c>
      <c r="CU47" s="80">
        <v>44</v>
      </c>
      <c r="CV47" s="80">
        <v>26</v>
      </c>
      <c r="CW47" s="80">
        <v>47</v>
      </c>
      <c r="CX47" s="80">
        <v>37</v>
      </c>
      <c r="CY47" s="80">
        <v>21</v>
      </c>
      <c r="CZ47" s="80">
        <v>15</v>
      </c>
      <c r="DA47" s="80">
        <v>24</v>
      </c>
      <c r="DB47" s="80">
        <v>24</v>
      </c>
      <c r="DC47" s="80">
        <v>25</v>
      </c>
      <c r="DD47" s="80">
        <v>33</v>
      </c>
      <c r="DE47" s="80">
        <v>35</v>
      </c>
      <c r="DF47" s="80">
        <v>30</v>
      </c>
      <c r="DG47" s="80">
        <v>21</v>
      </c>
      <c r="DH47" s="80">
        <v>27</v>
      </c>
      <c r="DI47" s="80">
        <v>32</v>
      </c>
      <c r="DJ47" s="80">
        <v>12</v>
      </c>
      <c r="DK47" s="80">
        <v>25</v>
      </c>
      <c r="DL47" s="80">
        <v>30</v>
      </c>
      <c r="DM47" s="80">
        <v>37</v>
      </c>
      <c r="DN47" s="80">
        <v>15</v>
      </c>
      <c r="DO47" s="80">
        <v>26</v>
      </c>
      <c r="DP47" s="80">
        <v>22</v>
      </c>
      <c r="DQ47" s="80">
        <v>34</v>
      </c>
      <c r="DR47" s="80">
        <v>17</v>
      </c>
      <c r="DS47" s="81">
        <v>39</v>
      </c>
      <c r="DT47" s="81">
        <v>30</v>
      </c>
      <c r="DU47" s="81">
        <v>32</v>
      </c>
      <c r="DV47" s="74">
        <v>54</v>
      </c>
      <c r="DW47" s="74">
        <v>52</v>
      </c>
      <c r="DX47" s="74">
        <v>56</v>
      </c>
      <c r="DY47" s="74">
        <v>49</v>
      </c>
      <c r="DZ47" s="74">
        <v>25</v>
      </c>
      <c r="EA47" s="74">
        <v>55</v>
      </c>
      <c r="EB47" s="74">
        <v>66</v>
      </c>
      <c r="EC47" s="74">
        <v>62</v>
      </c>
      <c r="ED47" s="74">
        <v>62</v>
      </c>
      <c r="EE47" s="74">
        <v>43</v>
      </c>
      <c r="EF47" s="74">
        <v>29</v>
      </c>
      <c r="EG47" s="74">
        <v>49</v>
      </c>
      <c r="EH47" s="74">
        <v>44</v>
      </c>
      <c r="EI47" s="74">
        <v>56</v>
      </c>
      <c r="EJ47" s="74">
        <v>101</v>
      </c>
      <c r="EK47" s="74">
        <v>66</v>
      </c>
      <c r="EL47" s="74">
        <v>56</v>
      </c>
      <c r="EM47" s="74">
        <v>61</v>
      </c>
      <c r="EN47" s="74">
        <v>88</v>
      </c>
      <c r="EO47" s="74">
        <v>155</v>
      </c>
      <c r="EP47" s="74">
        <v>210</v>
      </c>
      <c r="EQ47" s="74">
        <v>77</v>
      </c>
      <c r="ER47" s="74">
        <v>76</v>
      </c>
      <c r="ES47" s="74">
        <v>61</v>
      </c>
      <c r="ET47" s="74">
        <v>77</v>
      </c>
      <c r="EU47" s="74">
        <v>73</v>
      </c>
      <c r="EV47" s="74">
        <v>96</v>
      </c>
      <c r="EW47" s="74">
        <v>80</v>
      </c>
      <c r="EX47" s="74">
        <v>37</v>
      </c>
      <c r="EY47" s="74">
        <v>72</v>
      </c>
      <c r="EZ47" s="74">
        <v>89</v>
      </c>
      <c r="FA47" s="74">
        <v>137</v>
      </c>
      <c r="FB47" s="74">
        <v>70</v>
      </c>
      <c r="FC47" s="74">
        <v>110</v>
      </c>
      <c r="FD47" s="75">
        <v>90</v>
      </c>
      <c r="FE47" s="76">
        <v>109</v>
      </c>
      <c r="FF47" s="77">
        <v>74</v>
      </c>
      <c r="FG47" s="74">
        <v>91</v>
      </c>
      <c r="FH47" s="74">
        <v>121</v>
      </c>
      <c r="FI47" s="74">
        <v>82</v>
      </c>
      <c r="FJ47" s="74">
        <v>63</v>
      </c>
      <c r="FK47" s="74">
        <v>103</v>
      </c>
      <c r="FL47" s="74">
        <v>128</v>
      </c>
      <c r="FM47" s="74">
        <v>106</v>
      </c>
      <c r="FN47" s="74">
        <v>105</v>
      </c>
      <c r="FO47" s="74">
        <v>108</v>
      </c>
      <c r="FP47" s="75">
        <v>86</v>
      </c>
      <c r="FQ47" s="76">
        <v>103</v>
      </c>
      <c r="FR47" s="77">
        <v>98</v>
      </c>
      <c r="FS47" s="74">
        <v>85</v>
      </c>
      <c r="FT47" s="74">
        <v>111</v>
      </c>
      <c r="FU47" s="74">
        <v>74</v>
      </c>
      <c r="FV47" s="74">
        <v>57</v>
      </c>
      <c r="FW47" s="74">
        <v>93</v>
      </c>
      <c r="FX47" s="74">
        <v>138</v>
      </c>
      <c r="FY47" s="74">
        <v>164</v>
      </c>
      <c r="FZ47" s="74">
        <v>121</v>
      </c>
      <c r="GA47" s="74">
        <v>108</v>
      </c>
      <c r="GB47" s="74">
        <v>139</v>
      </c>
      <c r="GC47" s="74">
        <v>181</v>
      </c>
      <c r="GD47" s="74">
        <v>120</v>
      </c>
      <c r="GE47" s="74">
        <v>180</v>
      </c>
      <c r="GF47" s="74">
        <v>203</v>
      </c>
      <c r="GG47" s="74">
        <v>165</v>
      </c>
      <c r="GH47" s="74">
        <v>112</v>
      </c>
      <c r="GI47" s="74">
        <v>188</v>
      </c>
      <c r="GJ47" s="74"/>
      <c r="GK47" s="74"/>
      <c r="GL47" s="74"/>
    </row>
    <row r="48" spans="1:194" s="22" customFormat="1" ht="28" x14ac:dyDescent="0.15">
      <c r="A48" s="85" t="s">
        <v>19</v>
      </c>
      <c r="B48" s="86" t="s">
        <v>99</v>
      </c>
      <c r="C48" s="87">
        <v>6</v>
      </c>
      <c r="D48" s="80">
        <v>17</v>
      </c>
      <c r="E48" s="80">
        <v>11</v>
      </c>
      <c r="F48" s="80">
        <v>14</v>
      </c>
      <c r="G48" s="80">
        <v>20</v>
      </c>
      <c r="H48" s="80">
        <v>19</v>
      </c>
      <c r="I48" s="80">
        <v>11</v>
      </c>
      <c r="J48" s="80">
        <v>13</v>
      </c>
      <c r="K48" s="80">
        <v>10</v>
      </c>
      <c r="L48" s="80">
        <v>25</v>
      </c>
      <c r="M48" s="80">
        <v>17</v>
      </c>
      <c r="N48" s="80">
        <v>39</v>
      </c>
      <c r="O48" s="80">
        <v>25</v>
      </c>
      <c r="P48" s="80">
        <v>52</v>
      </c>
      <c r="Q48" s="80">
        <v>26</v>
      </c>
      <c r="R48" s="80">
        <v>9</v>
      </c>
      <c r="S48" s="80">
        <v>8</v>
      </c>
      <c r="T48" s="80">
        <v>25</v>
      </c>
      <c r="U48" s="80">
        <v>24</v>
      </c>
      <c r="V48" s="80">
        <v>13</v>
      </c>
      <c r="W48" s="80">
        <v>26</v>
      </c>
      <c r="X48" s="80">
        <v>12</v>
      </c>
      <c r="Y48" s="80">
        <v>22</v>
      </c>
      <c r="Z48" s="80">
        <v>46</v>
      </c>
      <c r="AA48" s="80">
        <v>12</v>
      </c>
      <c r="AB48" s="80">
        <v>22</v>
      </c>
      <c r="AC48" s="80">
        <v>11</v>
      </c>
      <c r="AD48" s="80">
        <v>20</v>
      </c>
      <c r="AE48" s="80">
        <v>17</v>
      </c>
      <c r="AF48" s="80">
        <v>14</v>
      </c>
      <c r="AG48" s="80">
        <v>25</v>
      </c>
      <c r="AH48" s="80">
        <v>13</v>
      </c>
      <c r="AI48" s="80">
        <v>34</v>
      </c>
      <c r="AJ48" s="80">
        <v>38</v>
      </c>
      <c r="AK48" s="80">
        <v>77</v>
      </c>
      <c r="AL48" s="80">
        <v>45</v>
      </c>
      <c r="AM48" s="80">
        <v>120</v>
      </c>
      <c r="AN48" s="80">
        <v>124</v>
      </c>
      <c r="AO48" s="80">
        <v>87</v>
      </c>
      <c r="AP48" s="80">
        <v>103</v>
      </c>
      <c r="AQ48" s="80">
        <v>93</v>
      </c>
      <c r="AR48" s="80">
        <v>75</v>
      </c>
      <c r="AS48" s="80">
        <v>73</v>
      </c>
      <c r="AT48" s="80">
        <v>60</v>
      </c>
      <c r="AU48" s="80">
        <v>55</v>
      </c>
      <c r="AV48" s="80">
        <v>90</v>
      </c>
      <c r="AW48" s="80">
        <v>98</v>
      </c>
      <c r="AX48" s="80">
        <v>106</v>
      </c>
      <c r="AY48" s="80">
        <v>49</v>
      </c>
      <c r="AZ48" s="80">
        <v>52</v>
      </c>
      <c r="BA48" s="80">
        <v>55</v>
      </c>
      <c r="BB48" s="80">
        <v>67</v>
      </c>
      <c r="BC48" s="80">
        <v>63</v>
      </c>
      <c r="BD48" s="80">
        <v>52</v>
      </c>
      <c r="BE48" s="80">
        <v>71</v>
      </c>
      <c r="BF48" s="80">
        <v>28</v>
      </c>
      <c r="BG48" s="80">
        <v>39</v>
      </c>
      <c r="BH48" s="80">
        <v>75</v>
      </c>
      <c r="BI48" s="80">
        <v>47</v>
      </c>
      <c r="BJ48" s="80">
        <v>61</v>
      </c>
      <c r="BK48" s="80">
        <v>63</v>
      </c>
      <c r="BL48" s="80">
        <v>50</v>
      </c>
      <c r="BM48" s="80">
        <v>50</v>
      </c>
      <c r="BN48" s="80">
        <v>59</v>
      </c>
      <c r="BO48" s="80">
        <v>40</v>
      </c>
      <c r="BP48" s="80">
        <v>21</v>
      </c>
      <c r="BQ48" s="80">
        <v>40</v>
      </c>
      <c r="BR48" s="80">
        <v>36</v>
      </c>
      <c r="BS48" s="80">
        <v>18</v>
      </c>
      <c r="BT48" s="80">
        <v>58</v>
      </c>
      <c r="BU48" s="80">
        <v>101</v>
      </c>
      <c r="BV48" s="80">
        <v>131</v>
      </c>
      <c r="BW48" s="80">
        <v>53</v>
      </c>
      <c r="BX48" s="80">
        <v>62</v>
      </c>
      <c r="BY48" s="80">
        <v>36</v>
      </c>
      <c r="BZ48" s="80">
        <v>33</v>
      </c>
      <c r="CA48" s="80">
        <v>33</v>
      </c>
      <c r="CB48" s="80">
        <v>26</v>
      </c>
      <c r="CC48" s="80">
        <v>19</v>
      </c>
      <c r="CD48" s="80">
        <v>52</v>
      </c>
      <c r="CE48" s="80">
        <v>41</v>
      </c>
      <c r="CF48" s="80">
        <v>27</v>
      </c>
      <c r="CG48" s="80">
        <v>44</v>
      </c>
      <c r="CH48" s="80">
        <v>49</v>
      </c>
      <c r="CI48" s="80">
        <v>26</v>
      </c>
      <c r="CJ48" s="80">
        <v>20</v>
      </c>
      <c r="CK48" s="80">
        <v>46</v>
      </c>
      <c r="CL48" s="80">
        <v>26</v>
      </c>
      <c r="CM48" s="80">
        <v>28</v>
      </c>
      <c r="CN48" s="80">
        <v>21</v>
      </c>
      <c r="CO48" s="80">
        <v>22</v>
      </c>
      <c r="CP48" s="80">
        <v>17</v>
      </c>
      <c r="CQ48" s="80">
        <v>27</v>
      </c>
      <c r="CR48" s="80">
        <v>18</v>
      </c>
      <c r="CS48" s="80">
        <v>25</v>
      </c>
      <c r="CT48" s="80">
        <v>27</v>
      </c>
      <c r="CU48" s="80">
        <v>27</v>
      </c>
      <c r="CV48" s="80">
        <v>24</v>
      </c>
      <c r="CW48" s="80">
        <v>23</v>
      </c>
      <c r="CX48" s="80">
        <v>23</v>
      </c>
      <c r="CY48" s="80">
        <v>35</v>
      </c>
      <c r="CZ48" s="80">
        <v>45</v>
      </c>
      <c r="DA48" s="80">
        <v>24</v>
      </c>
      <c r="DB48" s="80">
        <v>13</v>
      </c>
      <c r="DC48" s="80">
        <v>14</v>
      </c>
      <c r="DD48" s="80">
        <v>32</v>
      </c>
      <c r="DE48" s="80">
        <v>52</v>
      </c>
      <c r="DF48" s="80">
        <v>30</v>
      </c>
      <c r="DG48" s="80">
        <v>27</v>
      </c>
      <c r="DH48" s="80">
        <v>19</v>
      </c>
      <c r="DI48" s="80">
        <v>23</v>
      </c>
      <c r="DJ48" s="80">
        <v>21</v>
      </c>
      <c r="DK48" s="80">
        <v>30</v>
      </c>
      <c r="DL48" s="80">
        <v>35</v>
      </c>
      <c r="DM48" s="80">
        <v>20</v>
      </c>
      <c r="DN48" s="80">
        <v>24</v>
      </c>
      <c r="DO48" s="80">
        <v>36</v>
      </c>
      <c r="DP48" s="80">
        <v>29</v>
      </c>
      <c r="DQ48" s="80">
        <v>39</v>
      </c>
      <c r="DR48" s="80">
        <v>13</v>
      </c>
      <c r="DS48" s="81">
        <v>43</v>
      </c>
      <c r="DT48" s="81">
        <v>16</v>
      </c>
      <c r="DU48" s="81">
        <v>31</v>
      </c>
      <c r="DV48" s="74">
        <v>38</v>
      </c>
      <c r="DW48" s="74">
        <v>34</v>
      </c>
      <c r="DX48" s="74">
        <v>28</v>
      </c>
      <c r="DY48" s="74">
        <v>24</v>
      </c>
      <c r="DZ48" s="74">
        <v>17</v>
      </c>
      <c r="EA48" s="74">
        <v>24</v>
      </c>
      <c r="EB48" s="74">
        <v>23</v>
      </c>
      <c r="EC48" s="74">
        <v>37</v>
      </c>
      <c r="ED48" s="74">
        <v>40</v>
      </c>
      <c r="EE48" s="74">
        <v>37</v>
      </c>
      <c r="EF48" s="74">
        <v>25</v>
      </c>
      <c r="EG48" s="74">
        <v>48</v>
      </c>
      <c r="EH48" s="74">
        <v>18</v>
      </c>
      <c r="EI48" s="74">
        <v>29</v>
      </c>
      <c r="EJ48" s="74">
        <v>32</v>
      </c>
      <c r="EK48" s="74">
        <v>25</v>
      </c>
      <c r="EL48" s="74">
        <v>32</v>
      </c>
      <c r="EM48" s="74">
        <v>36</v>
      </c>
      <c r="EN48" s="74">
        <v>35</v>
      </c>
      <c r="EO48" s="74">
        <v>77</v>
      </c>
      <c r="EP48" s="74">
        <v>85</v>
      </c>
      <c r="EQ48" s="74">
        <v>43</v>
      </c>
      <c r="ER48" s="74">
        <v>37</v>
      </c>
      <c r="ES48" s="74">
        <v>45</v>
      </c>
      <c r="ET48" s="74">
        <v>35</v>
      </c>
      <c r="EU48" s="74">
        <v>40</v>
      </c>
      <c r="EV48" s="74">
        <v>46</v>
      </c>
      <c r="EW48" s="74">
        <v>30</v>
      </c>
      <c r="EX48" s="74">
        <v>28</v>
      </c>
      <c r="EY48" s="74">
        <v>50</v>
      </c>
      <c r="EZ48" s="74">
        <v>55</v>
      </c>
      <c r="FA48" s="74">
        <v>125</v>
      </c>
      <c r="FB48" s="74">
        <v>43</v>
      </c>
      <c r="FC48" s="74">
        <v>74</v>
      </c>
      <c r="FD48" s="75">
        <v>40</v>
      </c>
      <c r="FE48" s="76">
        <v>52</v>
      </c>
      <c r="FF48" s="77">
        <v>47</v>
      </c>
      <c r="FG48" s="74">
        <v>52</v>
      </c>
      <c r="FH48" s="74">
        <v>76</v>
      </c>
      <c r="FI48" s="74">
        <v>67</v>
      </c>
      <c r="FJ48" s="74">
        <v>37</v>
      </c>
      <c r="FK48" s="74">
        <v>58</v>
      </c>
      <c r="FL48" s="74">
        <v>61</v>
      </c>
      <c r="FM48" s="74">
        <v>48</v>
      </c>
      <c r="FN48" s="74">
        <v>41</v>
      </c>
      <c r="FO48" s="74">
        <v>48</v>
      </c>
      <c r="FP48" s="75">
        <v>30</v>
      </c>
      <c r="FQ48" s="76">
        <v>46</v>
      </c>
      <c r="FR48" s="77">
        <v>42</v>
      </c>
      <c r="FS48" s="74">
        <v>32</v>
      </c>
      <c r="FT48" s="74">
        <v>50</v>
      </c>
      <c r="FU48" s="74">
        <v>46</v>
      </c>
      <c r="FV48" s="74">
        <v>34</v>
      </c>
      <c r="FW48" s="74">
        <v>38</v>
      </c>
      <c r="FX48" s="74">
        <v>73</v>
      </c>
      <c r="FY48" s="74">
        <v>74</v>
      </c>
      <c r="FZ48" s="74">
        <v>84</v>
      </c>
      <c r="GA48" s="74">
        <v>64</v>
      </c>
      <c r="GB48" s="74">
        <v>55</v>
      </c>
      <c r="GC48" s="74">
        <v>88</v>
      </c>
      <c r="GD48" s="74">
        <v>76</v>
      </c>
      <c r="GE48" s="74">
        <v>87</v>
      </c>
      <c r="GF48" s="74">
        <v>85</v>
      </c>
      <c r="GG48" s="74">
        <v>64</v>
      </c>
      <c r="GH48" s="74">
        <v>55</v>
      </c>
      <c r="GI48" s="74">
        <v>101</v>
      </c>
      <c r="GJ48" s="74"/>
      <c r="GK48" s="74"/>
      <c r="GL48" s="74"/>
    </row>
    <row r="49" spans="1:194" s="22" customFormat="1" ht="28" x14ac:dyDescent="0.15">
      <c r="A49" s="85" t="s">
        <v>19</v>
      </c>
      <c r="B49" s="86" t="s">
        <v>100</v>
      </c>
      <c r="C49" s="87">
        <v>8</v>
      </c>
      <c r="D49" s="80">
        <v>5</v>
      </c>
      <c r="E49" s="80">
        <v>10</v>
      </c>
      <c r="F49" s="80">
        <v>12</v>
      </c>
      <c r="G49" s="80">
        <v>20</v>
      </c>
      <c r="H49" s="80">
        <v>38</v>
      </c>
      <c r="I49" s="80">
        <v>31</v>
      </c>
      <c r="J49" s="80">
        <v>9</v>
      </c>
      <c r="K49" s="80">
        <v>20</v>
      </c>
      <c r="L49" s="80">
        <v>22</v>
      </c>
      <c r="M49" s="80">
        <v>20</v>
      </c>
      <c r="N49" s="80">
        <v>34</v>
      </c>
      <c r="O49" s="80">
        <v>17</v>
      </c>
      <c r="P49" s="80">
        <v>31</v>
      </c>
      <c r="Q49" s="80">
        <v>22</v>
      </c>
      <c r="R49" s="80">
        <v>10</v>
      </c>
      <c r="S49" s="80">
        <v>15</v>
      </c>
      <c r="T49" s="80">
        <v>20</v>
      </c>
      <c r="U49" s="80">
        <v>32</v>
      </c>
      <c r="V49" s="80">
        <v>9</v>
      </c>
      <c r="W49" s="80">
        <v>24</v>
      </c>
      <c r="X49" s="80">
        <v>9</v>
      </c>
      <c r="Y49" s="80">
        <v>21</v>
      </c>
      <c r="Z49" s="80">
        <v>22</v>
      </c>
      <c r="AA49" s="80">
        <v>14</v>
      </c>
      <c r="AB49" s="80">
        <v>20</v>
      </c>
      <c r="AC49" s="80">
        <v>19</v>
      </c>
      <c r="AD49" s="80">
        <v>16</v>
      </c>
      <c r="AE49" s="80">
        <v>13</v>
      </c>
      <c r="AF49" s="80">
        <v>27</v>
      </c>
      <c r="AG49" s="80">
        <v>15</v>
      </c>
      <c r="AH49" s="80">
        <v>16</v>
      </c>
      <c r="AI49" s="80">
        <v>14</v>
      </c>
      <c r="AJ49" s="80">
        <v>20</v>
      </c>
      <c r="AK49" s="80">
        <v>47</v>
      </c>
      <c r="AL49" s="80">
        <v>15</v>
      </c>
      <c r="AM49" s="80">
        <v>48</v>
      </c>
      <c r="AN49" s="80">
        <v>73</v>
      </c>
      <c r="AO49" s="80">
        <v>52</v>
      </c>
      <c r="AP49" s="80">
        <v>43</v>
      </c>
      <c r="AQ49" s="80">
        <v>42</v>
      </c>
      <c r="AR49" s="80">
        <v>73</v>
      </c>
      <c r="AS49" s="80">
        <v>42</v>
      </c>
      <c r="AT49" s="80">
        <v>17</v>
      </c>
      <c r="AU49" s="80">
        <v>48</v>
      </c>
      <c r="AV49" s="80">
        <v>66</v>
      </c>
      <c r="AW49" s="80">
        <v>54</v>
      </c>
      <c r="AX49" s="80">
        <v>64</v>
      </c>
      <c r="AY49" s="80">
        <v>47</v>
      </c>
      <c r="AZ49" s="80">
        <v>29</v>
      </c>
      <c r="BA49" s="80">
        <v>40</v>
      </c>
      <c r="BB49" s="80">
        <v>42</v>
      </c>
      <c r="BC49" s="80">
        <v>36</v>
      </c>
      <c r="BD49" s="80">
        <v>40</v>
      </c>
      <c r="BE49" s="80">
        <v>36</v>
      </c>
      <c r="BF49" s="80">
        <v>6</v>
      </c>
      <c r="BG49" s="80">
        <v>19</v>
      </c>
      <c r="BH49" s="80">
        <v>41</v>
      </c>
      <c r="BI49" s="80">
        <v>34</v>
      </c>
      <c r="BJ49" s="80">
        <v>42</v>
      </c>
      <c r="BK49" s="80">
        <v>33</v>
      </c>
      <c r="BL49" s="80">
        <v>21</v>
      </c>
      <c r="BM49" s="80">
        <v>39</v>
      </c>
      <c r="BN49" s="80">
        <v>19</v>
      </c>
      <c r="BO49" s="80">
        <v>25</v>
      </c>
      <c r="BP49" s="80">
        <v>30</v>
      </c>
      <c r="BQ49" s="80">
        <v>32</v>
      </c>
      <c r="BR49" s="80">
        <v>9</v>
      </c>
      <c r="BS49" s="80">
        <v>13</v>
      </c>
      <c r="BT49" s="80">
        <v>42</v>
      </c>
      <c r="BU49" s="80">
        <v>42</v>
      </c>
      <c r="BV49" s="80">
        <v>62</v>
      </c>
      <c r="BW49" s="80">
        <v>21</v>
      </c>
      <c r="BX49" s="80">
        <v>24</v>
      </c>
      <c r="BY49" s="80">
        <v>27</v>
      </c>
      <c r="BZ49" s="80">
        <v>27</v>
      </c>
      <c r="CA49" s="80">
        <v>15</v>
      </c>
      <c r="CB49" s="80">
        <v>16</v>
      </c>
      <c r="CC49" s="80">
        <v>10</v>
      </c>
      <c r="CD49" s="80">
        <v>10</v>
      </c>
      <c r="CE49" s="80">
        <v>15</v>
      </c>
      <c r="CF49" s="80">
        <v>16</v>
      </c>
      <c r="CG49" s="80">
        <v>33</v>
      </c>
      <c r="CH49" s="80">
        <v>22</v>
      </c>
      <c r="CI49" s="80">
        <v>21</v>
      </c>
      <c r="CJ49" s="80">
        <v>16</v>
      </c>
      <c r="CK49" s="80">
        <v>19</v>
      </c>
      <c r="CL49" s="80">
        <v>13</v>
      </c>
      <c r="CM49" s="80">
        <v>18</v>
      </c>
      <c r="CN49" s="80">
        <v>18</v>
      </c>
      <c r="CO49" s="80">
        <v>7</v>
      </c>
      <c r="CP49" s="80">
        <v>0</v>
      </c>
      <c r="CQ49" s="80">
        <v>4</v>
      </c>
      <c r="CR49" s="80">
        <v>6</v>
      </c>
      <c r="CS49" s="80">
        <v>16</v>
      </c>
      <c r="CT49" s="80">
        <v>7</v>
      </c>
      <c r="CU49" s="80">
        <v>12</v>
      </c>
      <c r="CV49" s="80">
        <v>6</v>
      </c>
      <c r="CW49" s="80">
        <v>11</v>
      </c>
      <c r="CX49" s="80">
        <v>11</v>
      </c>
      <c r="CY49" s="80">
        <v>6</v>
      </c>
      <c r="CZ49" s="80">
        <v>11</v>
      </c>
      <c r="DA49" s="80">
        <v>4</v>
      </c>
      <c r="DB49" s="80">
        <v>4</v>
      </c>
      <c r="DC49" s="80">
        <v>4</v>
      </c>
      <c r="DD49" s="80">
        <v>9</v>
      </c>
      <c r="DE49" s="80">
        <v>12</v>
      </c>
      <c r="DF49" s="80">
        <v>9</v>
      </c>
      <c r="DG49" s="80">
        <v>6</v>
      </c>
      <c r="DH49" s="80">
        <v>6</v>
      </c>
      <c r="DI49" s="80">
        <v>5</v>
      </c>
      <c r="DJ49" s="80">
        <v>8</v>
      </c>
      <c r="DK49" s="80">
        <v>7</v>
      </c>
      <c r="DL49" s="80">
        <v>15</v>
      </c>
      <c r="DM49" s="80">
        <v>7</v>
      </c>
      <c r="DN49" s="80">
        <v>1</v>
      </c>
      <c r="DO49" s="80">
        <v>9</v>
      </c>
      <c r="DP49" s="80">
        <v>7</v>
      </c>
      <c r="DQ49" s="80">
        <v>10</v>
      </c>
      <c r="DR49" s="80">
        <v>8</v>
      </c>
      <c r="DS49" s="81">
        <v>11</v>
      </c>
      <c r="DT49" s="81">
        <v>11</v>
      </c>
      <c r="DU49" s="81">
        <v>6</v>
      </c>
      <c r="DV49" s="74">
        <v>6</v>
      </c>
      <c r="DW49" s="74">
        <v>14</v>
      </c>
      <c r="DX49" s="74">
        <v>5</v>
      </c>
      <c r="DY49" s="74">
        <v>2</v>
      </c>
      <c r="DZ49" s="74">
        <v>4</v>
      </c>
      <c r="EA49" s="74">
        <v>14</v>
      </c>
      <c r="EB49" s="74">
        <v>21</v>
      </c>
      <c r="EC49" s="74">
        <v>20</v>
      </c>
      <c r="ED49" s="74">
        <v>20</v>
      </c>
      <c r="EE49" s="74">
        <v>10</v>
      </c>
      <c r="EF49" s="74">
        <v>9</v>
      </c>
      <c r="EG49" s="74">
        <v>9</v>
      </c>
      <c r="EH49" s="74">
        <v>4</v>
      </c>
      <c r="EI49" s="74">
        <v>8</v>
      </c>
      <c r="EJ49" s="74">
        <v>18</v>
      </c>
      <c r="EK49" s="74">
        <v>10</v>
      </c>
      <c r="EL49" s="74">
        <v>7</v>
      </c>
      <c r="EM49" s="74">
        <v>13</v>
      </c>
      <c r="EN49" s="74">
        <v>29</v>
      </c>
      <c r="EO49" s="74">
        <v>32</v>
      </c>
      <c r="EP49" s="74">
        <v>56</v>
      </c>
      <c r="EQ49" s="74">
        <v>26</v>
      </c>
      <c r="ER49" s="74">
        <v>17</v>
      </c>
      <c r="ES49" s="74">
        <v>11</v>
      </c>
      <c r="ET49" s="74">
        <v>19</v>
      </c>
      <c r="EU49" s="74">
        <v>8</v>
      </c>
      <c r="EV49" s="74">
        <v>22</v>
      </c>
      <c r="EW49" s="74">
        <v>20</v>
      </c>
      <c r="EX49" s="74">
        <v>10</v>
      </c>
      <c r="EY49" s="74">
        <v>16</v>
      </c>
      <c r="EZ49" s="74">
        <v>24</v>
      </c>
      <c r="FA49" s="74">
        <v>52</v>
      </c>
      <c r="FB49" s="74">
        <v>23</v>
      </c>
      <c r="FC49" s="74">
        <v>38</v>
      </c>
      <c r="FD49" s="75">
        <v>39</v>
      </c>
      <c r="FE49" s="76">
        <v>22</v>
      </c>
      <c r="FF49" s="77">
        <v>28</v>
      </c>
      <c r="FG49" s="74">
        <v>38</v>
      </c>
      <c r="FH49" s="74">
        <v>48</v>
      </c>
      <c r="FI49" s="74">
        <v>35</v>
      </c>
      <c r="FJ49" s="74">
        <v>9</v>
      </c>
      <c r="FK49" s="74">
        <v>33</v>
      </c>
      <c r="FL49" s="74">
        <v>25</v>
      </c>
      <c r="FM49" s="74">
        <v>31</v>
      </c>
      <c r="FN49" s="74">
        <v>27</v>
      </c>
      <c r="FO49" s="74">
        <v>37</v>
      </c>
      <c r="FP49" s="75">
        <v>21</v>
      </c>
      <c r="FQ49" s="76">
        <v>23</v>
      </c>
      <c r="FR49" s="77">
        <v>25</v>
      </c>
      <c r="FS49" s="74">
        <v>20</v>
      </c>
      <c r="FT49" s="74">
        <v>47</v>
      </c>
      <c r="FU49" s="74">
        <v>20</v>
      </c>
      <c r="FV49" s="74">
        <v>12</v>
      </c>
      <c r="FW49" s="74">
        <v>31</v>
      </c>
      <c r="FX49" s="74">
        <v>38</v>
      </c>
      <c r="FY49" s="74">
        <v>53</v>
      </c>
      <c r="FZ49" s="74">
        <v>52</v>
      </c>
      <c r="GA49" s="74">
        <v>41</v>
      </c>
      <c r="GB49" s="74">
        <v>63</v>
      </c>
      <c r="GC49" s="74">
        <v>50</v>
      </c>
      <c r="GD49" s="74">
        <v>38</v>
      </c>
      <c r="GE49" s="74">
        <v>49</v>
      </c>
      <c r="GF49" s="74">
        <v>62</v>
      </c>
      <c r="GG49" s="74">
        <v>64</v>
      </c>
      <c r="GH49" s="74">
        <v>32</v>
      </c>
      <c r="GI49" s="74">
        <v>58</v>
      </c>
      <c r="GJ49" s="74"/>
      <c r="GK49" s="74"/>
      <c r="GL49" s="74"/>
    </row>
    <row r="50" spans="1:194" s="22" customFormat="1" ht="28" x14ac:dyDescent="0.15">
      <c r="A50" s="85" t="s">
        <v>19</v>
      </c>
      <c r="B50" s="86" t="s">
        <v>113</v>
      </c>
      <c r="C50" s="44">
        <v>4</v>
      </c>
      <c r="D50" s="44">
        <v>2</v>
      </c>
      <c r="E50" s="44">
        <v>2</v>
      </c>
      <c r="F50" s="44">
        <v>9</v>
      </c>
      <c r="G50" s="44">
        <v>8</v>
      </c>
      <c r="H50" s="44">
        <v>7</v>
      </c>
      <c r="I50" s="44">
        <v>4</v>
      </c>
      <c r="J50" s="44">
        <v>8</v>
      </c>
      <c r="K50" s="44">
        <v>5</v>
      </c>
      <c r="L50" s="44">
        <v>7</v>
      </c>
      <c r="M50" s="44">
        <v>7</v>
      </c>
      <c r="N50" s="44">
        <v>8</v>
      </c>
      <c r="O50" s="44">
        <v>10</v>
      </c>
      <c r="P50" s="44">
        <v>12</v>
      </c>
      <c r="Q50" s="44">
        <v>6</v>
      </c>
      <c r="R50" s="44">
        <v>6</v>
      </c>
      <c r="S50" s="44">
        <v>2</v>
      </c>
      <c r="T50" s="44">
        <v>7</v>
      </c>
      <c r="U50" s="44">
        <v>17</v>
      </c>
      <c r="V50" s="44">
        <v>9</v>
      </c>
      <c r="W50" s="44">
        <v>9</v>
      </c>
      <c r="X50" s="44">
        <v>15</v>
      </c>
      <c r="Y50" s="44">
        <v>10</v>
      </c>
      <c r="Z50" s="44">
        <v>12</v>
      </c>
      <c r="AA50" s="44">
        <v>13</v>
      </c>
      <c r="AB50" s="44">
        <v>2</v>
      </c>
      <c r="AC50" s="44">
        <v>2</v>
      </c>
      <c r="AD50" s="44">
        <v>10</v>
      </c>
      <c r="AE50" s="44">
        <v>6</v>
      </c>
      <c r="AF50" s="44">
        <v>7</v>
      </c>
      <c r="AG50" s="44">
        <v>7</v>
      </c>
      <c r="AH50" s="44">
        <v>14</v>
      </c>
      <c r="AI50" s="44">
        <v>15</v>
      </c>
      <c r="AJ50" s="44">
        <v>15</v>
      </c>
      <c r="AK50" s="44">
        <v>29</v>
      </c>
      <c r="AL50" s="44">
        <v>40</v>
      </c>
      <c r="AM50" s="44">
        <v>37</v>
      </c>
      <c r="AN50" s="44">
        <v>48</v>
      </c>
      <c r="AO50" s="44">
        <v>34</v>
      </c>
      <c r="AP50" s="44">
        <v>32</v>
      </c>
      <c r="AQ50" s="44">
        <v>36</v>
      </c>
      <c r="AR50" s="44">
        <v>26</v>
      </c>
      <c r="AS50" s="44">
        <v>22</v>
      </c>
      <c r="AT50" s="44">
        <v>26</v>
      </c>
      <c r="AU50" s="44">
        <v>31</v>
      </c>
      <c r="AV50" s="44">
        <v>28</v>
      </c>
      <c r="AW50" s="44">
        <v>31</v>
      </c>
      <c r="AX50" s="44">
        <v>53</v>
      </c>
      <c r="AY50" s="44">
        <v>44</v>
      </c>
      <c r="AZ50" s="44">
        <v>28</v>
      </c>
      <c r="BA50" s="44">
        <v>45</v>
      </c>
      <c r="BB50" s="44">
        <v>34</v>
      </c>
      <c r="BC50" s="44">
        <v>30</v>
      </c>
      <c r="BD50" s="44">
        <v>33</v>
      </c>
      <c r="BE50" s="44">
        <v>23</v>
      </c>
      <c r="BF50" s="44">
        <v>20</v>
      </c>
      <c r="BG50" s="44">
        <v>41</v>
      </c>
      <c r="BH50" s="44">
        <v>31</v>
      </c>
      <c r="BI50" s="44">
        <v>30</v>
      </c>
      <c r="BJ50" s="44">
        <v>27</v>
      </c>
      <c r="BK50" s="44">
        <v>21</v>
      </c>
      <c r="BL50" s="44">
        <v>25</v>
      </c>
      <c r="BM50" s="44">
        <v>24</v>
      </c>
      <c r="BN50" s="44">
        <v>11</v>
      </c>
      <c r="BO50" s="44">
        <v>21</v>
      </c>
      <c r="BP50" s="44">
        <v>29</v>
      </c>
      <c r="BQ50" s="44">
        <v>21</v>
      </c>
      <c r="BR50" s="44">
        <v>8</v>
      </c>
      <c r="BS50" s="44">
        <v>37</v>
      </c>
      <c r="BT50" s="44">
        <v>31</v>
      </c>
      <c r="BU50" s="44">
        <v>29</v>
      </c>
      <c r="BV50" s="44">
        <v>74</v>
      </c>
      <c r="BW50" s="44">
        <v>22</v>
      </c>
      <c r="BX50" s="44">
        <v>15</v>
      </c>
      <c r="BY50" s="44">
        <v>18</v>
      </c>
      <c r="BZ50" s="44">
        <v>14</v>
      </c>
      <c r="CA50" s="44">
        <v>12</v>
      </c>
      <c r="CB50" s="44">
        <v>19</v>
      </c>
      <c r="CC50" s="44">
        <v>9</v>
      </c>
      <c r="CD50" s="44">
        <v>13</v>
      </c>
      <c r="CE50" s="44">
        <v>14</v>
      </c>
      <c r="CF50" s="44">
        <v>11</v>
      </c>
      <c r="CG50" s="44">
        <v>19</v>
      </c>
      <c r="CH50" s="44">
        <v>25</v>
      </c>
      <c r="CI50" s="44">
        <v>19</v>
      </c>
      <c r="CJ50" s="44">
        <v>10</v>
      </c>
      <c r="CK50" s="44">
        <v>14</v>
      </c>
      <c r="CL50" s="44">
        <v>14</v>
      </c>
      <c r="CM50" s="44">
        <v>17</v>
      </c>
      <c r="CN50" s="44">
        <v>10</v>
      </c>
      <c r="CO50" s="44">
        <v>10</v>
      </c>
      <c r="CP50" s="44">
        <v>22</v>
      </c>
      <c r="CQ50" s="44">
        <v>9</v>
      </c>
      <c r="CR50" s="44">
        <v>7</v>
      </c>
      <c r="CS50" s="44">
        <v>22</v>
      </c>
      <c r="CT50" s="44">
        <v>19</v>
      </c>
      <c r="CU50" s="44">
        <v>7</v>
      </c>
      <c r="CV50" s="44">
        <v>9</v>
      </c>
      <c r="CW50" s="44">
        <v>12</v>
      </c>
      <c r="CX50" s="44">
        <v>12</v>
      </c>
      <c r="CY50" s="44">
        <v>16</v>
      </c>
      <c r="CZ50" s="44">
        <v>13</v>
      </c>
      <c r="DA50" s="44">
        <v>11</v>
      </c>
      <c r="DB50" s="44">
        <v>17</v>
      </c>
      <c r="DC50" s="44">
        <v>7</v>
      </c>
      <c r="DD50" s="44">
        <v>10</v>
      </c>
      <c r="DE50" s="44">
        <v>21</v>
      </c>
      <c r="DF50" s="44">
        <v>26</v>
      </c>
      <c r="DG50" s="44">
        <v>9</v>
      </c>
      <c r="DH50" s="44">
        <v>12</v>
      </c>
      <c r="DI50" s="44">
        <v>16</v>
      </c>
      <c r="DJ50" s="44">
        <v>19</v>
      </c>
      <c r="DK50" s="44">
        <v>19</v>
      </c>
      <c r="DL50" s="44">
        <v>6</v>
      </c>
      <c r="DM50" s="44">
        <v>4</v>
      </c>
      <c r="DN50" s="44">
        <v>7</v>
      </c>
      <c r="DO50" s="44">
        <v>21</v>
      </c>
      <c r="DP50" s="44">
        <v>12</v>
      </c>
      <c r="DQ50" s="44">
        <v>16</v>
      </c>
      <c r="DR50" s="44">
        <v>6</v>
      </c>
      <c r="DS50" s="45">
        <v>8</v>
      </c>
      <c r="DT50" s="45">
        <v>12</v>
      </c>
      <c r="DU50" s="45">
        <v>12</v>
      </c>
      <c r="DV50" s="46">
        <v>12</v>
      </c>
      <c r="DW50" s="46">
        <v>7</v>
      </c>
      <c r="DX50" s="46">
        <v>4</v>
      </c>
      <c r="DY50" s="46">
        <v>9</v>
      </c>
      <c r="DZ50" s="46">
        <v>10</v>
      </c>
      <c r="EA50" s="46">
        <v>9</v>
      </c>
      <c r="EB50" s="46">
        <v>9</v>
      </c>
      <c r="EC50" s="46">
        <v>16</v>
      </c>
      <c r="ED50" s="46">
        <v>12</v>
      </c>
      <c r="EE50" s="46">
        <v>13</v>
      </c>
      <c r="EF50" s="46">
        <v>12</v>
      </c>
      <c r="EG50" s="46">
        <v>13</v>
      </c>
      <c r="EH50" s="46">
        <v>8</v>
      </c>
      <c r="EI50" s="46">
        <v>22</v>
      </c>
      <c r="EJ50" s="46">
        <v>12</v>
      </c>
      <c r="EK50" s="46">
        <v>12</v>
      </c>
      <c r="EL50" s="46">
        <v>15</v>
      </c>
      <c r="EM50" s="46">
        <v>29</v>
      </c>
      <c r="EN50" s="46">
        <v>34</v>
      </c>
      <c r="EO50" s="46">
        <v>54</v>
      </c>
      <c r="EP50" s="46">
        <v>54</v>
      </c>
      <c r="EQ50" s="46">
        <v>24</v>
      </c>
      <c r="ER50" s="46">
        <v>24</v>
      </c>
      <c r="ES50" s="46">
        <v>22</v>
      </c>
      <c r="ET50" s="46">
        <v>30</v>
      </c>
      <c r="EU50" s="46">
        <v>28</v>
      </c>
      <c r="EV50" s="46">
        <v>17</v>
      </c>
      <c r="EW50" s="46">
        <v>15</v>
      </c>
      <c r="EX50" s="46">
        <v>23</v>
      </c>
      <c r="EY50" s="46">
        <v>24</v>
      </c>
      <c r="EZ50" s="46">
        <v>19</v>
      </c>
      <c r="FA50" s="46">
        <v>57</v>
      </c>
      <c r="FB50" s="47">
        <v>45</v>
      </c>
      <c r="FC50" s="48">
        <v>20</v>
      </c>
      <c r="FD50" s="48">
        <v>14</v>
      </c>
      <c r="FE50" s="49">
        <v>18</v>
      </c>
      <c r="FF50" s="49">
        <v>21</v>
      </c>
      <c r="FG50" s="49">
        <v>27</v>
      </c>
      <c r="FH50" s="49">
        <v>30</v>
      </c>
      <c r="FI50" s="49">
        <v>17</v>
      </c>
      <c r="FJ50" s="49">
        <v>25</v>
      </c>
      <c r="FK50" s="49">
        <v>32</v>
      </c>
      <c r="FL50" s="49">
        <v>17</v>
      </c>
      <c r="FM50" s="49">
        <v>47</v>
      </c>
      <c r="FN50" s="49">
        <v>19</v>
      </c>
      <c r="FO50" s="48">
        <v>24</v>
      </c>
      <c r="FP50" s="48">
        <v>23</v>
      </c>
      <c r="FQ50" s="49">
        <v>13</v>
      </c>
      <c r="FR50" s="49">
        <v>17</v>
      </c>
      <c r="FS50" s="49">
        <v>19</v>
      </c>
      <c r="FT50" s="49">
        <v>12</v>
      </c>
      <c r="FU50" s="49">
        <v>34</v>
      </c>
      <c r="FV50" s="49">
        <v>91</v>
      </c>
      <c r="FW50" s="49">
        <v>38</v>
      </c>
      <c r="FX50" s="49">
        <v>54</v>
      </c>
      <c r="FY50" s="49">
        <v>44</v>
      </c>
      <c r="FZ50" s="68">
        <v>85</v>
      </c>
      <c r="GA50" s="49">
        <v>44</v>
      </c>
      <c r="GB50" s="49">
        <v>30</v>
      </c>
      <c r="GC50" s="49">
        <v>59</v>
      </c>
      <c r="GD50" s="49">
        <v>52</v>
      </c>
      <c r="GE50" s="49">
        <v>58</v>
      </c>
      <c r="GF50" s="74">
        <v>39</v>
      </c>
      <c r="GG50" s="74">
        <v>44</v>
      </c>
      <c r="GH50" s="74">
        <v>37</v>
      </c>
      <c r="GI50" s="74">
        <v>60</v>
      </c>
      <c r="GJ50" s="74"/>
      <c r="GK50" s="74"/>
      <c r="GL50" s="74"/>
    </row>
    <row r="51" spans="1:194" s="22" customFormat="1" ht="28" x14ac:dyDescent="0.15">
      <c r="A51" s="85" t="s">
        <v>19</v>
      </c>
      <c r="B51" s="86" t="s">
        <v>114</v>
      </c>
      <c r="C51" s="96" t="s">
        <v>24</v>
      </c>
      <c r="D51" s="43">
        <v>1</v>
      </c>
      <c r="E51" s="43">
        <v>1</v>
      </c>
      <c r="F51" s="43">
        <v>2</v>
      </c>
      <c r="G51" s="43">
        <v>2</v>
      </c>
      <c r="H51" s="43">
        <v>4</v>
      </c>
      <c r="I51" s="43">
        <v>4</v>
      </c>
      <c r="J51" s="43">
        <v>2</v>
      </c>
      <c r="K51" s="43">
        <v>3</v>
      </c>
      <c r="L51" s="43">
        <v>2</v>
      </c>
      <c r="M51" s="43">
        <v>5</v>
      </c>
      <c r="N51" s="43">
        <v>1</v>
      </c>
      <c r="O51" s="43">
        <v>5</v>
      </c>
      <c r="P51" s="43">
        <v>1</v>
      </c>
      <c r="Q51" s="43">
        <v>1</v>
      </c>
      <c r="R51" s="43">
        <v>2</v>
      </c>
      <c r="S51" s="43">
        <v>7</v>
      </c>
      <c r="T51" s="96" t="s">
        <v>24</v>
      </c>
      <c r="U51" s="43">
        <v>8</v>
      </c>
      <c r="V51" s="43">
        <v>4</v>
      </c>
      <c r="W51" s="43">
        <v>4</v>
      </c>
      <c r="X51" s="43">
        <v>3</v>
      </c>
      <c r="Y51" s="96" t="s">
        <v>24</v>
      </c>
      <c r="Z51" s="43">
        <v>2</v>
      </c>
      <c r="AA51" s="43">
        <v>9</v>
      </c>
      <c r="AB51" s="43">
        <v>3</v>
      </c>
      <c r="AC51" s="43">
        <v>2</v>
      </c>
      <c r="AD51" s="43">
        <v>3</v>
      </c>
      <c r="AE51" s="43">
        <v>3</v>
      </c>
      <c r="AF51" s="43">
        <v>4</v>
      </c>
      <c r="AG51" s="43">
        <v>10</v>
      </c>
      <c r="AH51" s="43">
        <v>6</v>
      </c>
      <c r="AI51" s="43">
        <v>13</v>
      </c>
      <c r="AJ51" s="43">
        <v>12</v>
      </c>
      <c r="AK51" s="43">
        <v>46</v>
      </c>
      <c r="AL51" s="43">
        <v>15</v>
      </c>
      <c r="AM51" s="43">
        <v>60</v>
      </c>
      <c r="AN51" s="43">
        <v>46</v>
      </c>
      <c r="AO51" s="43">
        <v>47</v>
      </c>
      <c r="AP51" s="43">
        <v>43</v>
      </c>
      <c r="AQ51" s="43">
        <v>45</v>
      </c>
      <c r="AR51" s="43">
        <v>38</v>
      </c>
      <c r="AS51" s="43">
        <v>28</v>
      </c>
      <c r="AT51" s="43">
        <v>46</v>
      </c>
      <c r="AU51" s="43">
        <v>37</v>
      </c>
      <c r="AV51" s="43">
        <v>34</v>
      </c>
      <c r="AW51" s="43">
        <v>26</v>
      </c>
      <c r="AX51" s="43">
        <v>33</v>
      </c>
      <c r="AY51" s="43">
        <v>21</v>
      </c>
      <c r="AZ51" s="43">
        <v>11</v>
      </c>
      <c r="BA51" s="43">
        <v>15</v>
      </c>
      <c r="BB51" s="43">
        <v>7</v>
      </c>
      <c r="BC51" s="43">
        <v>9</v>
      </c>
      <c r="BD51" s="43">
        <v>16</v>
      </c>
      <c r="BE51" s="43">
        <v>7</v>
      </c>
      <c r="BF51" s="43">
        <v>8</v>
      </c>
      <c r="BG51" s="43">
        <v>12</v>
      </c>
      <c r="BH51" s="43">
        <v>6</v>
      </c>
      <c r="BI51" s="43">
        <v>14</v>
      </c>
      <c r="BJ51" s="43">
        <v>10</v>
      </c>
      <c r="BK51" s="43">
        <v>2</v>
      </c>
      <c r="BL51" s="43">
        <v>2</v>
      </c>
      <c r="BM51" s="43">
        <v>8</v>
      </c>
      <c r="BN51" s="43">
        <v>4</v>
      </c>
      <c r="BO51" s="43">
        <v>9</v>
      </c>
      <c r="BP51" s="43">
        <v>8</v>
      </c>
      <c r="BQ51" s="43">
        <v>4</v>
      </c>
      <c r="BR51" s="43">
        <v>6</v>
      </c>
      <c r="BS51" s="43">
        <v>1</v>
      </c>
      <c r="BT51" s="43">
        <v>5</v>
      </c>
      <c r="BU51" s="43">
        <v>8</v>
      </c>
      <c r="BV51" s="43">
        <v>12</v>
      </c>
      <c r="BW51" s="43">
        <v>3</v>
      </c>
      <c r="BX51" s="43">
        <v>9</v>
      </c>
      <c r="BY51" s="43">
        <v>3</v>
      </c>
      <c r="BZ51" s="43">
        <v>1</v>
      </c>
      <c r="CA51" s="43">
        <v>4</v>
      </c>
      <c r="CB51" s="43">
        <v>4</v>
      </c>
      <c r="CC51" s="43">
        <v>15</v>
      </c>
      <c r="CD51" s="43">
        <v>6</v>
      </c>
      <c r="CE51" s="43">
        <v>4</v>
      </c>
      <c r="CF51" s="43">
        <v>2</v>
      </c>
      <c r="CG51" s="43">
        <v>8</v>
      </c>
      <c r="CH51" s="43">
        <v>5</v>
      </c>
      <c r="CI51" s="43">
        <v>5</v>
      </c>
      <c r="CJ51" s="43">
        <v>2</v>
      </c>
      <c r="CK51" s="43">
        <v>3</v>
      </c>
      <c r="CL51" s="43">
        <v>6</v>
      </c>
      <c r="CM51" s="43">
        <v>4</v>
      </c>
      <c r="CN51" s="43">
        <v>6</v>
      </c>
      <c r="CO51" s="43">
        <v>2</v>
      </c>
      <c r="CP51" s="43">
        <v>8</v>
      </c>
      <c r="CQ51" s="43">
        <v>2</v>
      </c>
      <c r="CR51" s="43">
        <v>5</v>
      </c>
      <c r="CS51" s="43">
        <v>10</v>
      </c>
      <c r="CT51" s="43">
        <v>11</v>
      </c>
      <c r="CU51" s="43">
        <v>2</v>
      </c>
      <c r="CV51" s="43">
        <v>6</v>
      </c>
      <c r="CW51" s="43">
        <v>6</v>
      </c>
      <c r="CX51" s="43">
        <v>7</v>
      </c>
      <c r="CY51" s="43">
        <v>4</v>
      </c>
      <c r="CZ51" s="43">
        <v>10</v>
      </c>
      <c r="DA51" s="43">
        <v>9</v>
      </c>
      <c r="DB51" s="43">
        <v>8</v>
      </c>
      <c r="DC51" s="43">
        <v>7</v>
      </c>
      <c r="DD51" s="43">
        <v>5</v>
      </c>
      <c r="DE51" s="43">
        <v>6</v>
      </c>
      <c r="DF51" s="43">
        <v>8</v>
      </c>
      <c r="DG51" s="43">
        <v>8</v>
      </c>
      <c r="DH51" s="43">
        <v>3</v>
      </c>
      <c r="DI51" s="43">
        <v>2</v>
      </c>
      <c r="DJ51" s="43">
        <v>5</v>
      </c>
      <c r="DK51" s="43">
        <v>3</v>
      </c>
      <c r="DL51" s="43">
        <v>5</v>
      </c>
      <c r="DM51" s="43">
        <v>3</v>
      </c>
      <c r="DN51" s="43">
        <v>4</v>
      </c>
      <c r="DO51" s="43">
        <v>6</v>
      </c>
      <c r="DP51" s="43">
        <v>6</v>
      </c>
      <c r="DQ51" s="43">
        <v>6</v>
      </c>
      <c r="DR51" s="43">
        <v>3</v>
      </c>
      <c r="DS51" s="45">
        <v>4</v>
      </c>
      <c r="DT51" s="45">
        <v>7</v>
      </c>
      <c r="DU51" s="45">
        <v>6</v>
      </c>
      <c r="DV51" s="46">
        <v>5</v>
      </c>
      <c r="DW51" s="46">
        <v>11</v>
      </c>
      <c r="DX51" s="46">
        <v>3</v>
      </c>
      <c r="DY51" s="46">
        <v>2</v>
      </c>
      <c r="DZ51" s="46">
        <v>7</v>
      </c>
      <c r="EA51" s="46">
        <v>4</v>
      </c>
      <c r="EB51" s="46">
        <v>7</v>
      </c>
      <c r="EC51" s="46">
        <v>5</v>
      </c>
      <c r="ED51" s="46">
        <v>5</v>
      </c>
      <c r="EE51" s="46">
        <v>3</v>
      </c>
      <c r="EF51" s="46">
        <v>3</v>
      </c>
      <c r="EG51" s="46">
        <v>10</v>
      </c>
      <c r="EH51" s="46">
        <v>2</v>
      </c>
      <c r="EI51" s="46">
        <v>2</v>
      </c>
      <c r="EJ51" s="46">
        <v>2</v>
      </c>
      <c r="EK51" s="46">
        <v>8</v>
      </c>
      <c r="EL51" s="46">
        <v>4</v>
      </c>
      <c r="EM51" s="46">
        <v>10</v>
      </c>
      <c r="EN51" s="46">
        <v>7</v>
      </c>
      <c r="EO51" s="46">
        <v>25</v>
      </c>
      <c r="EP51" s="46">
        <v>23</v>
      </c>
      <c r="EQ51" s="46">
        <v>5</v>
      </c>
      <c r="ER51" s="46">
        <v>8</v>
      </c>
      <c r="ES51" s="46">
        <v>5</v>
      </c>
      <c r="ET51" s="46">
        <v>7</v>
      </c>
      <c r="EU51" s="46">
        <v>10</v>
      </c>
      <c r="EV51" s="46">
        <v>7</v>
      </c>
      <c r="EW51" s="46">
        <v>14</v>
      </c>
      <c r="EX51" s="46">
        <v>8</v>
      </c>
      <c r="EY51" s="46">
        <v>11</v>
      </c>
      <c r="EZ51" s="46">
        <v>9</v>
      </c>
      <c r="FA51" s="46">
        <v>15</v>
      </c>
      <c r="FB51" s="47">
        <v>18</v>
      </c>
      <c r="FC51" s="48">
        <v>21</v>
      </c>
      <c r="FD51" s="48">
        <v>3</v>
      </c>
      <c r="FE51" s="49">
        <v>10</v>
      </c>
      <c r="FF51" s="49">
        <v>12</v>
      </c>
      <c r="FG51" s="49">
        <v>13</v>
      </c>
      <c r="FH51" s="49">
        <v>15</v>
      </c>
      <c r="FI51" s="49">
        <v>9</v>
      </c>
      <c r="FJ51" s="49">
        <v>14</v>
      </c>
      <c r="FK51" s="49">
        <v>15</v>
      </c>
      <c r="FL51" s="49">
        <v>10</v>
      </c>
      <c r="FM51" s="49">
        <v>12</v>
      </c>
      <c r="FN51" s="49">
        <v>9</v>
      </c>
      <c r="FO51" s="48">
        <v>11</v>
      </c>
      <c r="FP51" s="48">
        <v>8</v>
      </c>
      <c r="FQ51" s="49">
        <v>10</v>
      </c>
      <c r="FR51" s="49">
        <v>5</v>
      </c>
      <c r="FS51" s="49">
        <v>9</v>
      </c>
      <c r="FT51" s="49">
        <v>9</v>
      </c>
      <c r="FU51" s="49">
        <v>18</v>
      </c>
      <c r="FV51" s="49">
        <v>33</v>
      </c>
      <c r="FW51" s="49">
        <v>19</v>
      </c>
      <c r="FX51" s="49">
        <v>22</v>
      </c>
      <c r="FY51" s="49">
        <v>15</v>
      </c>
      <c r="FZ51" s="68">
        <v>20</v>
      </c>
      <c r="GA51" s="49">
        <v>20</v>
      </c>
      <c r="GB51" s="49">
        <v>17</v>
      </c>
      <c r="GC51" s="49">
        <v>21</v>
      </c>
      <c r="GD51" s="49">
        <v>19</v>
      </c>
      <c r="GE51" s="49">
        <v>23</v>
      </c>
      <c r="GF51" s="74">
        <v>16</v>
      </c>
      <c r="GG51" s="74">
        <v>26</v>
      </c>
      <c r="GH51" s="74">
        <v>26</v>
      </c>
      <c r="GI51" s="74">
        <v>19</v>
      </c>
      <c r="GJ51" s="74"/>
      <c r="GK51" s="74"/>
      <c r="GL51" s="74"/>
    </row>
    <row r="52" spans="1:194" s="22" customFormat="1" ht="28" x14ac:dyDescent="0.15">
      <c r="A52" s="85" t="s">
        <v>19</v>
      </c>
      <c r="B52" s="86" t="s">
        <v>115</v>
      </c>
      <c r="C52" s="43">
        <v>3</v>
      </c>
      <c r="D52" s="43">
        <v>1</v>
      </c>
      <c r="E52" s="43">
        <v>1</v>
      </c>
      <c r="F52" s="43">
        <v>4</v>
      </c>
      <c r="G52" s="43">
        <v>4</v>
      </c>
      <c r="H52" s="43">
        <v>3</v>
      </c>
      <c r="I52" s="96" t="s">
        <v>24</v>
      </c>
      <c r="J52" s="43">
        <v>3</v>
      </c>
      <c r="K52" s="43">
        <v>1</v>
      </c>
      <c r="L52" s="43">
        <v>3</v>
      </c>
      <c r="M52" s="43">
        <v>3</v>
      </c>
      <c r="N52" s="43">
        <v>1</v>
      </c>
      <c r="O52" s="43">
        <v>4</v>
      </c>
      <c r="P52" s="96" t="s">
        <v>24</v>
      </c>
      <c r="Q52" s="43">
        <v>1</v>
      </c>
      <c r="R52" s="43">
        <v>1</v>
      </c>
      <c r="S52" s="43">
        <v>1</v>
      </c>
      <c r="T52" s="43">
        <v>3</v>
      </c>
      <c r="U52" s="43">
        <v>1</v>
      </c>
      <c r="V52" s="43">
        <v>4</v>
      </c>
      <c r="W52" s="43">
        <v>3</v>
      </c>
      <c r="X52" s="43">
        <v>5</v>
      </c>
      <c r="Y52" s="43">
        <v>1</v>
      </c>
      <c r="Z52" s="43">
        <v>3</v>
      </c>
      <c r="AA52" s="43">
        <v>3</v>
      </c>
      <c r="AB52" s="43">
        <v>1</v>
      </c>
      <c r="AC52" s="43">
        <v>2</v>
      </c>
      <c r="AD52" s="43">
        <v>3</v>
      </c>
      <c r="AE52" s="43">
        <v>1</v>
      </c>
      <c r="AF52" s="43">
        <v>1</v>
      </c>
      <c r="AG52" s="43">
        <v>1</v>
      </c>
      <c r="AH52" s="43">
        <v>5</v>
      </c>
      <c r="AI52" s="43">
        <v>6</v>
      </c>
      <c r="AJ52" s="43">
        <v>8</v>
      </c>
      <c r="AK52" s="43">
        <v>44</v>
      </c>
      <c r="AL52" s="43">
        <v>19</v>
      </c>
      <c r="AM52" s="43">
        <v>19</v>
      </c>
      <c r="AN52" s="96" t="s">
        <v>24</v>
      </c>
      <c r="AO52" s="43">
        <v>14</v>
      </c>
      <c r="AP52" s="43">
        <v>12</v>
      </c>
      <c r="AQ52" s="43">
        <v>20</v>
      </c>
      <c r="AR52" s="43">
        <v>7</v>
      </c>
      <c r="AS52" s="43">
        <v>15</v>
      </c>
      <c r="AT52" s="43">
        <v>10</v>
      </c>
      <c r="AU52" s="43">
        <v>8</v>
      </c>
      <c r="AV52" s="43">
        <v>16</v>
      </c>
      <c r="AW52" s="43">
        <v>11</v>
      </c>
      <c r="AX52" s="43">
        <v>25</v>
      </c>
      <c r="AY52" s="43">
        <v>11</v>
      </c>
      <c r="AZ52" s="43">
        <v>10</v>
      </c>
      <c r="BA52" s="43">
        <v>10</v>
      </c>
      <c r="BB52" s="43">
        <v>11</v>
      </c>
      <c r="BC52" s="43">
        <v>10</v>
      </c>
      <c r="BD52" s="43">
        <v>17</v>
      </c>
      <c r="BE52" s="43">
        <v>17</v>
      </c>
      <c r="BF52" s="43">
        <v>10</v>
      </c>
      <c r="BG52" s="43">
        <v>15</v>
      </c>
      <c r="BH52" s="43">
        <v>9</v>
      </c>
      <c r="BI52" s="43">
        <v>8</v>
      </c>
      <c r="BJ52" s="43">
        <v>7</v>
      </c>
      <c r="BK52" s="43">
        <v>10</v>
      </c>
      <c r="BL52" s="43">
        <v>8</v>
      </c>
      <c r="BM52" s="43">
        <v>5</v>
      </c>
      <c r="BN52" s="43">
        <v>5</v>
      </c>
      <c r="BO52" s="43">
        <v>6</v>
      </c>
      <c r="BP52" s="43">
        <v>6</v>
      </c>
      <c r="BQ52" s="43">
        <v>6</v>
      </c>
      <c r="BR52" s="43">
        <v>5</v>
      </c>
      <c r="BS52" s="43">
        <v>6</v>
      </c>
      <c r="BT52" s="43">
        <v>3</v>
      </c>
      <c r="BU52" s="43">
        <v>5</v>
      </c>
      <c r="BV52" s="43">
        <v>23</v>
      </c>
      <c r="BW52" s="43">
        <v>13</v>
      </c>
      <c r="BX52" s="43">
        <v>4</v>
      </c>
      <c r="BY52" s="43">
        <v>2</v>
      </c>
      <c r="BZ52" s="43">
        <v>4</v>
      </c>
      <c r="CA52" s="43">
        <v>1</v>
      </c>
      <c r="CB52" s="43">
        <v>3</v>
      </c>
      <c r="CC52" s="43">
        <v>3</v>
      </c>
      <c r="CD52" s="43">
        <v>4</v>
      </c>
      <c r="CE52" s="43">
        <v>4</v>
      </c>
      <c r="CF52" s="43">
        <v>5</v>
      </c>
      <c r="CG52" s="43">
        <v>7</v>
      </c>
      <c r="CH52" s="43">
        <v>6</v>
      </c>
      <c r="CI52" s="43">
        <v>7</v>
      </c>
      <c r="CJ52" s="43">
        <v>2</v>
      </c>
      <c r="CK52" s="43">
        <v>4</v>
      </c>
      <c r="CL52" s="43">
        <v>3</v>
      </c>
      <c r="CM52" s="43">
        <v>6</v>
      </c>
      <c r="CN52" s="43">
        <v>4</v>
      </c>
      <c r="CO52" s="43">
        <v>3</v>
      </c>
      <c r="CP52" s="43">
        <v>7</v>
      </c>
      <c r="CQ52" s="43">
        <v>9</v>
      </c>
      <c r="CR52" s="43">
        <v>5</v>
      </c>
      <c r="CS52" s="96" t="s">
        <v>24</v>
      </c>
      <c r="CT52" s="43">
        <v>5</v>
      </c>
      <c r="CU52" s="43">
        <v>2</v>
      </c>
      <c r="CV52" s="43">
        <v>5</v>
      </c>
      <c r="CW52" s="43">
        <v>5</v>
      </c>
      <c r="CX52" s="43">
        <v>3</v>
      </c>
      <c r="CY52" s="43">
        <v>6</v>
      </c>
      <c r="CZ52" s="43">
        <v>1</v>
      </c>
      <c r="DA52" s="43">
        <v>6</v>
      </c>
      <c r="DB52" s="43">
        <v>5</v>
      </c>
      <c r="DC52" s="43">
        <v>4</v>
      </c>
      <c r="DD52" s="96" t="s">
        <v>24</v>
      </c>
      <c r="DE52" s="43">
        <v>4</v>
      </c>
      <c r="DF52" s="43">
        <v>8</v>
      </c>
      <c r="DG52" s="43">
        <v>7</v>
      </c>
      <c r="DH52" s="43">
        <v>4</v>
      </c>
      <c r="DI52" s="43">
        <v>10</v>
      </c>
      <c r="DJ52" s="43">
        <v>3</v>
      </c>
      <c r="DK52" s="43">
        <v>7</v>
      </c>
      <c r="DL52" s="43">
        <v>7</v>
      </c>
      <c r="DM52" s="43">
        <v>6</v>
      </c>
      <c r="DN52" s="43">
        <v>5</v>
      </c>
      <c r="DO52" s="43">
        <v>8</v>
      </c>
      <c r="DP52" s="43">
        <v>5</v>
      </c>
      <c r="DQ52" s="43">
        <v>3</v>
      </c>
      <c r="DR52" s="43">
        <v>6</v>
      </c>
      <c r="DS52" s="45">
        <v>8</v>
      </c>
      <c r="DT52" s="45">
        <v>6</v>
      </c>
      <c r="DU52" s="45">
        <v>5</v>
      </c>
      <c r="DV52" s="46">
        <v>10</v>
      </c>
      <c r="DW52" s="46">
        <v>1</v>
      </c>
      <c r="DX52" s="46">
        <v>2</v>
      </c>
      <c r="DY52" s="46">
        <v>1</v>
      </c>
      <c r="DZ52" s="46">
        <v>2</v>
      </c>
      <c r="EA52" s="46">
        <v>4</v>
      </c>
      <c r="EB52" s="46">
        <v>4</v>
      </c>
      <c r="EC52" s="46">
        <v>5</v>
      </c>
      <c r="ED52" s="46">
        <v>8</v>
      </c>
      <c r="EE52" s="46">
        <v>5</v>
      </c>
      <c r="EF52" s="46">
        <v>3</v>
      </c>
      <c r="EG52" s="46">
        <v>4</v>
      </c>
      <c r="EH52" s="46">
        <v>4</v>
      </c>
      <c r="EI52" s="46">
        <v>3</v>
      </c>
      <c r="EJ52" s="46">
        <v>8</v>
      </c>
      <c r="EK52" s="46">
        <v>4</v>
      </c>
      <c r="EL52" s="46">
        <v>10</v>
      </c>
      <c r="EM52" s="46">
        <v>6</v>
      </c>
      <c r="EN52" s="46">
        <v>4</v>
      </c>
      <c r="EO52" s="46">
        <v>8</v>
      </c>
      <c r="EP52" s="46">
        <v>16</v>
      </c>
      <c r="EQ52" s="46">
        <v>4</v>
      </c>
      <c r="ER52" s="46">
        <v>2</v>
      </c>
      <c r="ES52" s="46">
        <v>6</v>
      </c>
      <c r="ET52" s="46">
        <v>3</v>
      </c>
      <c r="EU52" s="46">
        <v>4</v>
      </c>
      <c r="EV52" s="46">
        <v>8</v>
      </c>
      <c r="EW52" s="46">
        <v>8</v>
      </c>
      <c r="EX52" s="46">
        <v>8</v>
      </c>
      <c r="EY52" s="46">
        <v>7</v>
      </c>
      <c r="EZ52" s="46">
        <v>6</v>
      </c>
      <c r="FA52" s="46">
        <v>12</v>
      </c>
      <c r="FB52" s="47">
        <v>9</v>
      </c>
      <c r="FC52" s="48">
        <v>14</v>
      </c>
      <c r="FD52" s="48">
        <v>5</v>
      </c>
      <c r="FE52" s="49">
        <v>5</v>
      </c>
      <c r="FF52" s="49">
        <v>7</v>
      </c>
      <c r="FG52" s="49">
        <v>7</v>
      </c>
      <c r="FH52" s="49">
        <v>23</v>
      </c>
      <c r="FI52" s="49">
        <v>6</v>
      </c>
      <c r="FJ52" s="49">
        <v>6</v>
      </c>
      <c r="FK52" s="49">
        <v>6</v>
      </c>
      <c r="FL52" s="49">
        <v>6</v>
      </c>
      <c r="FM52" s="49">
        <v>46</v>
      </c>
      <c r="FN52" s="49">
        <v>30</v>
      </c>
      <c r="FO52" s="48">
        <v>32</v>
      </c>
      <c r="FP52" s="48">
        <v>17</v>
      </c>
      <c r="FQ52" s="49">
        <v>29</v>
      </c>
      <c r="FR52" s="49">
        <v>15</v>
      </c>
      <c r="FS52" s="49">
        <v>15</v>
      </c>
      <c r="FT52" s="49">
        <v>12</v>
      </c>
      <c r="FU52" s="49">
        <v>21</v>
      </c>
      <c r="FV52" s="49">
        <v>34</v>
      </c>
      <c r="FW52" s="49">
        <v>9</v>
      </c>
      <c r="FX52" s="49">
        <v>24</v>
      </c>
      <c r="FY52" s="49">
        <v>17</v>
      </c>
      <c r="FZ52" s="68">
        <v>24</v>
      </c>
      <c r="GA52" s="49">
        <v>11</v>
      </c>
      <c r="GB52" s="49">
        <v>16</v>
      </c>
      <c r="GC52" s="49">
        <v>22</v>
      </c>
      <c r="GD52" s="49">
        <v>31</v>
      </c>
      <c r="GE52" s="49">
        <v>40</v>
      </c>
      <c r="GF52" s="74">
        <v>76</v>
      </c>
      <c r="GG52" s="74">
        <v>62</v>
      </c>
      <c r="GH52" s="74">
        <v>55</v>
      </c>
      <c r="GI52" s="74">
        <v>43</v>
      </c>
      <c r="GJ52" s="74"/>
      <c r="GK52" s="74"/>
      <c r="GL52" s="74"/>
    </row>
    <row r="53" spans="1:194" s="16" customFormat="1" ht="22" customHeight="1" x14ac:dyDescent="0.15">
      <c r="A53" s="40" t="s">
        <v>25</v>
      </c>
      <c r="B53" s="95" t="s">
        <v>85</v>
      </c>
      <c r="C53" s="13">
        <f>SUM(C28:C52)</f>
        <v>269</v>
      </c>
      <c r="D53" s="13">
        <f t="shared" ref="D53:BO53" si="6">SUM(D28:D52)</f>
        <v>301</v>
      </c>
      <c r="E53" s="13">
        <f t="shared" si="6"/>
        <v>305</v>
      </c>
      <c r="F53" s="13">
        <f t="shared" si="6"/>
        <v>239</v>
      </c>
      <c r="G53" s="13">
        <f t="shared" si="6"/>
        <v>375</v>
      </c>
      <c r="H53" s="13">
        <f t="shared" si="6"/>
        <v>395</v>
      </c>
      <c r="I53" s="13">
        <f t="shared" si="6"/>
        <v>320</v>
      </c>
      <c r="J53" s="13">
        <f t="shared" si="6"/>
        <v>339</v>
      </c>
      <c r="K53" s="13">
        <f t="shared" si="6"/>
        <v>363</v>
      </c>
      <c r="L53" s="13">
        <f t="shared" si="6"/>
        <v>434</v>
      </c>
      <c r="M53" s="13">
        <f t="shared" si="6"/>
        <v>458</v>
      </c>
      <c r="N53" s="13">
        <f t="shared" si="6"/>
        <v>493</v>
      </c>
      <c r="O53" s="13">
        <f t="shared" si="6"/>
        <v>532</v>
      </c>
      <c r="P53" s="13">
        <f t="shared" si="6"/>
        <v>624</v>
      </c>
      <c r="Q53" s="13">
        <f t="shared" si="6"/>
        <v>436</v>
      </c>
      <c r="R53" s="13">
        <f t="shared" si="6"/>
        <v>392</v>
      </c>
      <c r="S53" s="13">
        <f t="shared" si="6"/>
        <v>477</v>
      </c>
      <c r="T53" s="13">
        <f t="shared" si="6"/>
        <v>687</v>
      </c>
      <c r="U53" s="13">
        <f t="shared" si="6"/>
        <v>902</v>
      </c>
      <c r="V53" s="13">
        <f t="shared" si="6"/>
        <v>411</v>
      </c>
      <c r="W53" s="13">
        <f t="shared" si="6"/>
        <v>706</v>
      </c>
      <c r="X53" s="13">
        <f t="shared" si="6"/>
        <v>636</v>
      </c>
      <c r="Y53" s="13">
        <f t="shared" si="6"/>
        <v>741</v>
      </c>
      <c r="Z53" s="13">
        <f t="shared" si="6"/>
        <v>793</v>
      </c>
      <c r="AA53" s="13">
        <f t="shared" si="6"/>
        <v>531</v>
      </c>
      <c r="AB53" s="13">
        <f t="shared" si="6"/>
        <v>598</v>
      </c>
      <c r="AC53" s="13">
        <f t="shared" si="6"/>
        <v>675</v>
      </c>
      <c r="AD53" s="13">
        <f t="shared" si="6"/>
        <v>674</v>
      </c>
      <c r="AE53" s="13">
        <f t="shared" si="6"/>
        <v>741</v>
      </c>
      <c r="AF53" s="13">
        <f t="shared" si="6"/>
        <v>759</v>
      </c>
      <c r="AG53" s="13">
        <f t="shared" si="6"/>
        <v>797</v>
      </c>
      <c r="AH53" s="13">
        <f t="shared" si="6"/>
        <v>660</v>
      </c>
      <c r="AI53" s="13">
        <f t="shared" si="6"/>
        <v>1034</v>
      </c>
      <c r="AJ53" s="13">
        <f t="shared" si="6"/>
        <v>1229</v>
      </c>
      <c r="AK53" s="13">
        <f t="shared" si="6"/>
        <v>1826</v>
      </c>
      <c r="AL53" s="13">
        <f t="shared" si="6"/>
        <v>1388</v>
      </c>
      <c r="AM53" s="13">
        <f t="shared" si="6"/>
        <v>2060</v>
      </c>
      <c r="AN53" s="13">
        <f t="shared" si="6"/>
        <v>2215</v>
      </c>
      <c r="AO53" s="13">
        <f t="shared" si="6"/>
        <v>2347</v>
      </c>
      <c r="AP53" s="13">
        <f t="shared" si="6"/>
        <v>2104</v>
      </c>
      <c r="AQ53" s="13">
        <f t="shared" si="6"/>
        <v>2039</v>
      </c>
      <c r="AR53" s="13">
        <f t="shared" si="6"/>
        <v>2201</v>
      </c>
      <c r="AS53" s="13">
        <f t="shared" si="6"/>
        <v>1826</v>
      </c>
      <c r="AT53" s="13">
        <f t="shared" si="6"/>
        <v>1438</v>
      </c>
      <c r="AU53" s="13">
        <f t="shared" si="6"/>
        <v>1730</v>
      </c>
      <c r="AV53" s="13">
        <f t="shared" si="6"/>
        <v>1963</v>
      </c>
      <c r="AW53" s="13">
        <f t="shared" si="6"/>
        <v>1930</v>
      </c>
      <c r="AX53" s="13">
        <f t="shared" si="6"/>
        <v>2163</v>
      </c>
      <c r="AY53" s="13">
        <f t="shared" si="6"/>
        <v>1659</v>
      </c>
      <c r="AZ53" s="13">
        <f t="shared" si="6"/>
        <v>1406</v>
      </c>
      <c r="BA53" s="13">
        <f t="shared" si="6"/>
        <v>1579</v>
      </c>
      <c r="BB53" s="13">
        <f t="shared" si="6"/>
        <v>1518</v>
      </c>
      <c r="BC53" s="13">
        <f t="shared" si="6"/>
        <v>1463</v>
      </c>
      <c r="BD53" s="13">
        <f t="shared" si="6"/>
        <v>1610</v>
      </c>
      <c r="BE53" s="13">
        <f t="shared" si="6"/>
        <v>1557</v>
      </c>
      <c r="BF53" s="13">
        <f t="shared" si="6"/>
        <v>1100</v>
      </c>
      <c r="BG53" s="13">
        <f t="shared" si="6"/>
        <v>1273</v>
      </c>
      <c r="BH53" s="13">
        <f t="shared" si="6"/>
        <v>1328</v>
      </c>
      <c r="BI53" s="13">
        <f t="shared" si="6"/>
        <v>1304</v>
      </c>
      <c r="BJ53" s="13">
        <f t="shared" si="6"/>
        <v>1349</v>
      </c>
      <c r="BK53" s="13">
        <f t="shared" si="6"/>
        <v>1390</v>
      </c>
      <c r="BL53" s="13">
        <f t="shared" si="6"/>
        <v>1199</v>
      </c>
      <c r="BM53" s="13">
        <f t="shared" si="6"/>
        <v>1523</v>
      </c>
      <c r="BN53" s="13">
        <f t="shared" si="6"/>
        <v>1376</v>
      </c>
      <c r="BO53" s="13">
        <f t="shared" si="6"/>
        <v>1321</v>
      </c>
      <c r="BP53" s="13">
        <f t="shared" ref="BP53:EA53" si="7">SUM(BP28:BP52)</f>
        <v>1361</v>
      </c>
      <c r="BQ53" s="13">
        <f t="shared" si="7"/>
        <v>1551</v>
      </c>
      <c r="BR53" s="13">
        <f t="shared" si="7"/>
        <v>1051</v>
      </c>
      <c r="BS53" s="13">
        <f t="shared" si="7"/>
        <v>1697</v>
      </c>
      <c r="BT53" s="13">
        <f t="shared" si="7"/>
        <v>1777</v>
      </c>
      <c r="BU53" s="13">
        <f t="shared" si="7"/>
        <v>2105</v>
      </c>
      <c r="BV53" s="13">
        <f t="shared" si="7"/>
        <v>3355</v>
      </c>
      <c r="BW53" s="13">
        <f t="shared" si="7"/>
        <v>1590</v>
      </c>
      <c r="BX53" s="13">
        <f t="shared" si="7"/>
        <v>1332</v>
      </c>
      <c r="BY53" s="13">
        <f t="shared" si="7"/>
        <v>1181</v>
      </c>
      <c r="BZ53" s="13">
        <f t="shared" si="7"/>
        <v>1000</v>
      </c>
      <c r="CA53" s="13">
        <f t="shared" si="7"/>
        <v>1062</v>
      </c>
      <c r="CB53" s="13">
        <f t="shared" si="7"/>
        <v>894</v>
      </c>
      <c r="CC53" s="13">
        <f t="shared" si="7"/>
        <v>847</v>
      </c>
      <c r="CD53" s="13">
        <f t="shared" si="7"/>
        <v>910</v>
      </c>
      <c r="CE53" s="13">
        <f t="shared" si="7"/>
        <v>921</v>
      </c>
      <c r="CF53" s="13">
        <f t="shared" si="7"/>
        <v>865</v>
      </c>
      <c r="CG53" s="13">
        <f t="shared" si="7"/>
        <v>1031</v>
      </c>
      <c r="CH53" s="13">
        <f t="shared" si="7"/>
        <v>1132</v>
      </c>
      <c r="CI53" s="13">
        <f t="shared" si="7"/>
        <v>959</v>
      </c>
      <c r="CJ53" s="13">
        <f t="shared" si="7"/>
        <v>705</v>
      </c>
      <c r="CK53" s="13">
        <f t="shared" si="7"/>
        <v>872</v>
      </c>
      <c r="CL53" s="13">
        <f t="shared" si="7"/>
        <v>722</v>
      </c>
      <c r="CM53" s="13">
        <f t="shared" si="7"/>
        <v>734</v>
      </c>
      <c r="CN53" s="13">
        <f t="shared" si="7"/>
        <v>871</v>
      </c>
      <c r="CO53" s="13">
        <f t="shared" si="7"/>
        <v>830</v>
      </c>
      <c r="CP53" s="13">
        <f t="shared" si="7"/>
        <v>528</v>
      </c>
      <c r="CQ53" s="13">
        <f t="shared" si="7"/>
        <v>645</v>
      </c>
      <c r="CR53" s="13">
        <f t="shared" si="7"/>
        <v>850</v>
      </c>
      <c r="CS53" s="13">
        <f t="shared" si="7"/>
        <v>943</v>
      </c>
      <c r="CT53" s="13">
        <f t="shared" si="7"/>
        <v>972</v>
      </c>
      <c r="CU53" s="13">
        <f t="shared" si="7"/>
        <v>607</v>
      </c>
      <c r="CV53" s="13">
        <f t="shared" si="7"/>
        <v>768</v>
      </c>
      <c r="CW53" s="13">
        <f t="shared" si="7"/>
        <v>779</v>
      </c>
      <c r="CX53" s="13">
        <f t="shared" si="7"/>
        <v>719</v>
      </c>
      <c r="CY53" s="13">
        <f t="shared" si="7"/>
        <v>599</v>
      </c>
      <c r="CZ53" s="13">
        <f t="shared" si="7"/>
        <v>707</v>
      </c>
      <c r="DA53" s="13">
        <f t="shared" si="7"/>
        <v>709</v>
      </c>
      <c r="DB53" s="13">
        <f t="shared" si="7"/>
        <v>568</v>
      </c>
      <c r="DC53" s="13">
        <f t="shared" si="7"/>
        <v>714</v>
      </c>
      <c r="DD53" s="13">
        <f t="shared" si="7"/>
        <v>765</v>
      </c>
      <c r="DE53" s="13">
        <f t="shared" si="7"/>
        <v>1049</v>
      </c>
      <c r="DF53" s="13">
        <f t="shared" si="7"/>
        <v>911</v>
      </c>
      <c r="DG53" s="13">
        <f t="shared" si="7"/>
        <v>822</v>
      </c>
      <c r="DH53" s="13">
        <f t="shared" si="7"/>
        <v>641</v>
      </c>
      <c r="DI53" s="13">
        <f t="shared" si="7"/>
        <v>802</v>
      </c>
      <c r="DJ53" s="13">
        <f t="shared" si="7"/>
        <v>652</v>
      </c>
      <c r="DK53" s="13">
        <f t="shared" si="7"/>
        <v>711</v>
      </c>
      <c r="DL53" s="13">
        <f t="shared" si="7"/>
        <v>922</v>
      </c>
      <c r="DM53" s="13">
        <f t="shared" si="7"/>
        <v>566</v>
      </c>
      <c r="DN53" s="13">
        <f t="shared" si="7"/>
        <v>722</v>
      </c>
      <c r="DO53" s="13">
        <f t="shared" si="7"/>
        <v>898</v>
      </c>
      <c r="DP53" s="13">
        <f t="shared" si="7"/>
        <v>764</v>
      </c>
      <c r="DQ53" s="13">
        <f t="shared" si="7"/>
        <v>953</v>
      </c>
      <c r="DR53" s="13">
        <f t="shared" si="7"/>
        <v>521</v>
      </c>
      <c r="DS53" s="13">
        <f t="shared" si="7"/>
        <v>732</v>
      </c>
      <c r="DT53" s="13">
        <f t="shared" si="7"/>
        <v>819</v>
      </c>
      <c r="DU53" s="13">
        <f t="shared" si="7"/>
        <v>784</v>
      </c>
      <c r="DV53" s="13">
        <f t="shared" si="7"/>
        <v>773</v>
      </c>
      <c r="DW53" s="13">
        <f t="shared" si="7"/>
        <v>686</v>
      </c>
      <c r="DX53" s="13">
        <f t="shared" si="7"/>
        <v>647</v>
      </c>
      <c r="DY53" s="13">
        <f t="shared" si="7"/>
        <v>609</v>
      </c>
      <c r="DZ53" s="13">
        <f t="shared" si="7"/>
        <v>498</v>
      </c>
      <c r="EA53" s="13">
        <f t="shared" si="7"/>
        <v>852</v>
      </c>
      <c r="EB53" s="13">
        <f t="shared" ref="EB53:GI53" si="8">SUM(EB28:EB52)</f>
        <v>866</v>
      </c>
      <c r="EC53" s="13">
        <f t="shared" si="8"/>
        <v>1265</v>
      </c>
      <c r="ED53" s="13">
        <f t="shared" si="8"/>
        <v>978</v>
      </c>
      <c r="EE53" s="13">
        <f t="shared" si="8"/>
        <v>922</v>
      </c>
      <c r="EF53" s="13">
        <f t="shared" si="8"/>
        <v>763</v>
      </c>
      <c r="EG53" s="13">
        <f t="shared" si="8"/>
        <v>1022</v>
      </c>
      <c r="EH53" s="13">
        <f t="shared" si="8"/>
        <v>946</v>
      </c>
      <c r="EI53" s="13">
        <f t="shared" si="8"/>
        <v>1168</v>
      </c>
      <c r="EJ53" s="13">
        <f t="shared" si="8"/>
        <v>1214</v>
      </c>
      <c r="EK53" s="13">
        <f t="shared" si="8"/>
        <v>1013</v>
      </c>
      <c r="EL53" s="13">
        <f t="shared" si="8"/>
        <v>1034</v>
      </c>
      <c r="EM53" s="13">
        <f t="shared" si="8"/>
        <v>1330</v>
      </c>
      <c r="EN53" s="13">
        <f t="shared" si="8"/>
        <v>1880</v>
      </c>
      <c r="EO53" s="13">
        <f t="shared" si="8"/>
        <v>2012</v>
      </c>
      <c r="EP53" s="13">
        <f t="shared" si="8"/>
        <v>2782</v>
      </c>
      <c r="EQ53" s="13">
        <f t="shared" si="8"/>
        <v>1385</v>
      </c>
      <c r="ER53" s="13">
        <f t="shared" si="8"/>
        <v>1333</v>
      </c>
      <c r="ES53" s="13">
        <f t="shared" si="8"/>
        <v>1414</v>
      </c>
      <c r="ET53" s="13">
        <f t="shared" si="8"/>
        <v>1378</v>
      </c>
      <c r="EU53" s="13">
        <f t="shared" si="8"/>
        <v>1628</v>
      </c>
      <c r="EV53" s="13">
        <f t="shared" si="8"/>
        <v>1255</v>
      </c>
      <c r="EW53" s="13">
        <f t="shared" si="8"/>
        <v>875</v>
      </c>
      <c r="EX53" s="13">
        <f t="shared" si="8"/>
        <v>724</v>
      </c>
      <c r="EY53" s="13">
        <f t="shared" si="8"/>
        <v>976</v>
      </c>
      <c r="EZ53" s="13">
        <f t="shared" si="8"/>
        <v>976</v>
      </c>
      <c r="FA53" s="13">
        <f t="shared" si="8"/>
        <v>1653</v>
      </c>
      <c r="FB53" s="13">
        <f t="shared" si="8"/>
        <v>1067</v>
      </c>
      <c r="FC53" s="13">
        <f t="shared" si="8"/>
        <v>1387</v>
      </c>
      <c r="FD53" s="13">
        <f t="shared" si="8"/>
        <v>925</v>
      </c>
      <c r="FE53" s="13">
        <f t="shared" si="8"/>
        <v>987</v>
      </c>
      <c r="FF53" s="13">
        <f t="shared" si="8"/>
        <v>920</v>
      </c>
      <c r="FG53" s="13">
        <f t="shared" si="8"/>
        <v>1120</v>
      </c>
      <c r="FH53" s="13">
        <f t="shared" si="8"/>
        <v>1549</v>
      </c>
      <c r="FI53" s="13">
        <f t="shared" si="8"/>
        <v>1090</v>
      </c>
      <c r="FJ53" s="13">
        <f t="shared" si="8"/>
        <v>925</v>
      </c>
      <c r="FK53" s="13">
        <f t="shared" si="8"/>
        <v>1327</v>
      </c>
      <c r="FL53" s="13">
        <f t="shared" si="8"/>
        <v>1131</v>
      </c>
      <c r="FM53" s="13">
        <f t="shared" si="8"/>
        <v>1380</v>
      </c>
      <c r="FN53" s="13">
        <f t="shared" si="8"/>
        <v>1157</v>
      </c>
      <c r="FO53" s="13">
        <f t="shared" si="8"/>
        <v>1224</v>
      </c>
      <c r="FP53" s="13">
        <f t="shared" si="8"/>
        <v>933</v>
      </c>
      <c r="FQ53" s="13">
        <f t="shared" si="8"/>
        <v>1030</v>
      </c>
      <c r="FR53" s="13">
        <f t="shared" si="8"/>
        <v>1016</v>
      </c>
      <c r="FS53" s="13">
        <f t="shared" si="8"/>
        <v>960</v>
      </c>
      <c r="FT53" s="13">
        <f t="shared" si="8"/>
        <v>1124</v>
      </c>
      <c r="FU53" s="13">
        <f t="shared" si="8"/>
        <v>1205</v>
      </c>
      <c r="FV53" s="13">
        <f t="shared" si="8"/>
        <v>1384</v>
      </c>
      <c r="FW53" s="13">
        <f t="shared" si="8"/>
        <v>1288</v>
      </c>
      <c r="FX53" s="13">
        <f t="shared" si="8"/>
        <v>1779</v>
      </c>
      <c r="FY53" s="13">
        <f t="shared" si="8"/>
        <v>1927</v>
      </c>
      <c r="FZ53" s="13">
        <f t="shared" si="8"/>
        <v>1860</v>
      </c>
      <c r="GA53" s="13">
        <f t="shared" si="8"/>
        <v>1576</v>
      </c>
      <c r="GB53" s="13">
        <f t="shared" si="8"/>
        <v>1696</v>
      </c>
      <c r="GC53" s="13">
        <f t="shared" si="8"/>
        <v>2185</v>
      </c>
      <c r="GD53" s="13">
        <f t="shared" si="8"/>
        <v>2376</v>
      </c>
      <c r="GE53" s="13">
        <f t="shared" si="8"/>
        <v>2897</v>
      </c>
      <c r="GF53" s="13">
        <f t="shared" si="8"/>
        <v>2502</v>
      </c>
      <c r="GG53" s="13">
        <f t="shared" si="8"/>
        <v>2304</v>
      </c>
      <c r="GH53" s="13">
        <f t="shared" si="8"/>
        <v>2432</v>
      </c>
      <c r="GI53" s="13">
        <f t="shared" si="8"/>
        <v>3049</v>
      </c>
      <c r="GJ53" s="13"/>
      <c r="GK53" s="13"/>
      <c r="GL53" s="13"/>
    </row>
    <row r="54" spans="1:194" s="16" customFormat="1" ht="25.5" customHeight="1" x14ac:dyDescent="0.15">
      <c r="A54" s="6" t="s">
        <v>45</v>
      </c>
      <c r="B54" s="4" t="s">
        <v>52</v>
      </c>
      <c r="C54" s="14">
        <v>18</v>
      </c>
      <c r="D54" s="14">
        <v>23</v>
      </c>
      <c r="E54" s="14">
        <v>26</v>
      </c>
      <c r="F54" s="14">
        <v>18</v>
      </c>
      <c r="G54" s="14">
        <v>21</v>
      </c>
      <c r="H54" s="14">
        <v>25</v>
      </c>
      <c r="I54" s="14">
        <v>23</v>
      </c>
      <c r="J54" s="14">
        <v>22</v>
      </c>
      <c r="K54" s="14">
        <v>26</v>
      </c>
      <c r="L54" s="14">
        <v>36</v>
      </c>
      <c r="M54" s="14">
        <v>37</v>
      </c>
      <c r="N54" s="14">
        <v>30</v>
      </c>
      <c r="O54" s="14">
        <v>37</v>
      </c>
      <c r="P54" s="14">
        <v>77</v>
      </c>
      <c r="Q54" s="14">
        <v>65</v>
      </c>
      <c r="R54" s="14">
        <v>43</v>
      </c>
      <c r="S54" s="14">
        <v>44</v>
      </c>
      <c r="T54" s="14">
        <v>29</v>
      </c>
      <c r="U54" s="14">
        <v>63</v>
      </c>
      <c r="V54" s="14">
        <v>34</v>
      </c>
      <c r="W54" s="14">
        <v>43</v>
      </c>
      <c r="X54" s="14">
        <v>45</v>
      </c>
      <c r="Y54" s="14">
        <v>42</v>
      </c>
      <c r="Z54" s="14">
        <v>71</v>
      </c>
      <c r="AA54" s="14">
        <v>41</v>
      </c>
      <c r="AB54" s="14">
        <v>33</v>
      </c>
      <c r="AC54" s="14">
        <v>42</v>
      </c>
      <c r="AD54" s="14">
        <v>69</v>
      </c>
      <c r="AE54" s="14">
        <v>104</v>
      </c>
      <c r="AF54" s="14">
        <v>105</v>
      </c>
      <c r="AG54" s="14">
        <v>54</v>
      </c>
      <c r="AH54" s="14">
        <v>62</v>
      </c>
      <c r="AI54" s="14">
        <v>82</v>
      </c>
      <c r="AJ54" s="14">
        <v>114</v>
      </c>
      <c r="AK54" s="14">
        <v>133</v>
      </c>
      <c r="AL54" s="14">
        <v>103</v>
      </c>
      <c r="AM54" s="14">
        <v>234</v>
      </c>
      <c r="AN54" s="14">
        <v>236</v>
      </c>
      <c r="AO54" s="14">
        <v>171</v>
      </c>
      <c r="AP54" s="14">
        <v>141</v>
      </c>
      <c r="AQ54" s="14">
        <v>160</v>
      </c>
      <c r="AR54" s="14">
        <v>195</v>
      </c>
      <c r="AS54" s="14">
        <v>110</v>
      </c>
      <c r="AT54" s="14">
        <v>99</v>
      </c>
      <c r="AU54" s="14">
        <v>134</v>
      </c>
      <c r="AV54" s="14">
        <v>148</v>
      </c>
      <c r="AW54" s="14">
        <v>126</v>
      </c>
      <c r="AX54" s="14">
        <v>166</v>
      </c>
      <c r="AY54" s="14">
        <v>134</v>
      </c>
      <c r="AZ54" s="14">
        <v>152</v>
      </c>
      <c r="BA54" s="14">
        <v>120</v>
      </c>
      <c r="BB54" s="14">
        <v>125</v>
      </c>
      <c r="BC54" s="14">
        <v>121</v>
      </c>
      <c r="BD54" s="14">
        <v>158</v>
      </c>
      <c r="BE54" s="14">
        <v>166</v>
      </c>
      <c r="BF54" s="14">
        <v>73</v>
      </c>
      <c r="BG54" s="14">
        <v>104</v>
      </c>
      <c r="BH54" s="14">
        <v>102</v>
      </c>
      <c r="BI54" s="14">
        <v>66</v>
      </c>
      <c r="BJ54" s="14">
        <v>66</v>
      </c>
      <c r="BK54" s="14">
        <v>86</v>
      </c>
      <c r="BL54" s="14">
        <v>66</v>
      </c>
      <c r="BM54" s="14">
        <v>71</v>
      </c>
      <c r="BN54" s="14">
        <v>92</v>
      </c>
      <c r="BO54" s="14">
        <v>98</v>
      </c>
      <c r="BP54" s="14">
        <v>64</v>
      </c>
      <c r="BQ54" s="14">
        <v>184</v>
      </c>
      <c r="BR54" s="14">
        <v>48</v>
      </c>
      <c r="BS54" s="14">
        <v>69</v>
      </c>
      <c r="BT54" s="14">
        <v>128</v>
      </c>
      <c r="BU54" s="14">
        <v>119</v>
      </c>
      <c r="BV54" s="14">
        <v>213</v>
      </c>
      <c r="BW54" s="14">
        <v>94</v>
      </c>
      <c r="BX54" s="14">
        <v>77</v>
      </c>
      <c r="BY54" s="14">
        <v>56</v>
      </c>
      <c r="BZ54" s="14">
        <v>59</v>
      </c>
      <c r="CA54" s="14">
        <v>71</v>
      </c>
      <c r="CB54" s="14">
        <v>58</v>
      </c>
      <c r="CC54" s="14">
        <v>58</v>
      </c>
      <c r="CD54" s="14">
        <v>54</v>
      </c>
      <c r="CE54" s="14">
        <v>49</v>
      </c>
      <c r="CF54" s="14">
        <v>46</v>
      </c>
      <c r="CG54" s="14">
        <v>57</v>
      </c>
      <c r="CH54" s="14">
        <v>66</v>
      </c>
      <c r="CI54" s="14">
        <v>43</v>
      </c>
      <c r="CJ54" s="14">
        <v>35</v>
      </c>
      <c r="CK54" s="14">
        <v>33</v>
      </c>
      <c r="CL54" s="14">
        <v>55</v>
      </c>
      <c r="CM54" s="14">
        <v>38</v>
      </c>
      <c r="CN54" s="14">
        <v>38</v>
      </c>
      <c r="CO54" s="14">
        <v>31</v>
      </c>
      <c r="CP54" s="14">
        <v>43</v>
      </c>
      <c r="CQ54" s="14">
        <v>51</v>
      </c>
      <c r="CR54" s="14">
        <v>34</v>
      </c>
      <c r="CS54" s="14">
        <v>39</v>
      </c>
      <c r="CT54" s="14">
        <v>68</v>
      </c>
      <c r="CU54" s="14">
        <v>39</v>
      </c>
      <c r="CV54" s="14">
        <v>44</v>
      </c>
      <c r="CW54" s="14">
        <v>30</v>
      </c>
      <c r="CX54" s="14">
        <v>55</v>
      </c>
      <c r="CY54" s="14">
        <v>36</v>
      </c>
      <c r="CZ54" s="14">
        <v>26</v>
      </c>
      <c r="DA54" s="14">
        <v>34</v>
      </c>
      <c r="DB54" s="14">
        <v>32</v>
      </c>
      <c r="DC54" s="14">
        <v>20</v>
      </c>
      <c r="DD54" s="14">
        <v>32</v>
      </c>
      <c r="DE54" s="14">
        <v>55</v>
      </c>
      <c r="DF54" s="14">
        <v>38</v>
      </c>
      <c r="DG54" s="14">
        <v>43</v>
      </c>
      <c r="DH54" s="14">
        <v>51</v>
      </c>
      <c r="DI54" s="14">
        <v>51</v>
      </c>
      <c r="DJ54" s="14">
        <v>56</v>
      </c>
      <c r="DK54" s="14">
        <v>53</v>
      </c>
      <c r="DL54" s="14">
        <v>45</v>
      </c>
      <c r="DM54" s="14">
        <v>52</v>
      </c>
      <c r="DN54" s="14">
        <v>37</v>
      </c>
      <c r="DO54" s="14">
        <v>36</v>
      </c>
      <c r="DP54" s="14">
        <v>39</v>
      </c>
      <c r="DQ54" s="14">
        <v>51</v>
      </c>
      <c r="DR54" s="14">
        <v>32</v>
      </c>
      <c r="DS54" s="21">
        <v>54</v>
      </c>
      <c r="DT54" s="21">
        <v>36</v>
      </c>
      <c r="DU54" s="21">
        <v>30</v>
      </c>
      <c r="DV54" s="10">
        <v>58</v>
      </c>
      <c r="DW54" s="10">
        <v>72</v>
      </c>
      <c r="DX54" s="10">
        <v>73</v>
      </c>
      <c r="DY54" s="10">
        <v>43</v>
      </c>
      <c r="DZ54" s="10">
        <v>34</v>
      </c>
      <c r="EA54" s="10">
        <v>98</v>
      </c>
      <c r="EB54" s="10">
        <v>57</v>
      </c>
      <c r="EC54" s="10">
        <v>74</v>
      </c>
      <c r="ED54" s="10">
        <v>40</v>
      </c>
      <c r="EE54" s="10">
        <v>47</v>
      </c>
      <c r="EF54" s="10">
        <v>34</v>
      </c>
      <c r="EG54" s="10">
        <v>35</v>
      </c>
      <c r="EH54" s="10">
        <v>43</v>
      </c>
      <c r="EI54" s="10">
        <v>50</v>
      </c>
      <c r="EJ54" s="10">
        <v>82</v>
      </c>
      <c r="EK54" s="10">
        <v>71</v>
      </c>
      <c r="EL54" s="10">
        <v>75</v>
      </c>
      <c r="EM54" s="10">
        <v>85</v>
      </c>
      <c r="EN54" s="10">
        <v>109</v>
      </c>
      <c r="EO54" s="10">
        <v>147</v>
      </c>
      <c r="EP54" s="10">
        <v>136</v>
      </c>
      <c r="EQ54" s="10">
        <v>92</v>
      </c>
      <c r="ER54" s="10">
        <v>81</v>
      </c>
      <c r="ES54" s="10">
        <v>83</v>
      </c>
      <c r="ET54" s="10">
        <v>96</v>
      </c>
      <c r="EU54" s="10">
        <v>95</v>
      </c>
      <c r="EV54" s="10">
        <v>95</v>
      </c>
      <c r="EW54" s="10">
        <v>38</v>
      </c>
      <c r="EX54" s="10">
        <v>63</v>
      </c>
      <c r="EY54" s="10">
        <v>82</v>
      </c>
      <c r="EZ54" s="10">
        <v>83</v>
      </c>
      <c r="FA54" s="10">
        <v>107</v>
      </c>
      <c r="FB54" s="10">
        <v>104</v>
      </c>
      <c r="FC54" s="10">
        <v>70</v>
      </c>
      <c r="FD54" s="18">
        <v>44</v>
      </c>
      <c r="FE54" s="19">
        <v>59</v>
      </c>
      <c r="FF54" s="20">
        <v>35</v>
      </c>
      <c r="FG54" s="10">
        <v>83</v>
      </c>
      <c r="FH54" s="10">
        <v>77</v>
      </c>
      <c r="FI54" s="10">
        <v>71</v>
      </c>
      <c r="FJ54" s="10">
        <v>45</v>
      </c>
      <c r="FK54" s="10">
        <v>73</v>
      </c>
      <c r="FL54" s="10">
        <v>71</v>
      </c>
      <c r="FM54" s="10">
        <v>46</v>
      </c>
      <c r="FN54" s="10">
        <v>51</v>
      </c>
      <c r="FO54" s="10">
        <v>49</v>
      </c>
      <c r="FP54" s="18">
        <v>42</v>
      </c>
      <c r="FQ54" s="19">
        <v>52</v>
      </c>
      <c r="FR54" s="20">
        <v>76</v>
      </c>
      <c r="FS54" s="10">
        <v>61</v>
      </c>
      <c r="FT54" s="10">
        <v>60</v>
      </c>
      <c r="FU54" s="10">
        <v>41</v>
      </c>
      <c r="FV54" s="10">
        <v>50</v>
      </c>
      <c r="FW54" s="10">
        <v>58</v>
      </c>
      <c r="FX54" s="10">
        <v>78</v>
      </c>
      <c r="FY54" s="10">
        <v>74</v>
      </c>
      <c r="FZ54" s="10">
        <v>88</v>
      </c>
      <c r="GA54" s="10">
        <v>63</v>
      </c>
      <c r="GB54" s="10">
        <v>45</v>
      </c>
      <c r="GC54" s="10">
        <v>64</v>
      </c>
      <c r="GD54" s="10">
        <v>118</v>
      </c>
      <c r="GE54" s="10">
        <v>114</v>
      </c>
      <c r="GF54" s="10">
        <v>110</v>
      </c>
      <c r="GG54" s="10">
        <v>102</v>
      </c>
      <c r="GH54" s="10">
        <v>95</v>
      </c>
      <c r="GI54" s="10">
        <v>124</v>
      </c>
      <c r="GJ54" s="10"/>
      <c r="GK54" s="10"/>
      <c r="GL54" s="10"/>
    </row>
    <row r="55" spans="1:194" s="16" customFormat="1" ht="25.5" customHeight="1" x14ac:dyDescent="0.15">
      <c r="A55" s="6" t="s">
        <v>45</v>
      </c>
      <c r="B55" s="4" t="s">
        <v>53</v>
      </c>
      <c r="C55" s="6">
        <v>18</v>
      </c>
      <c r="D55" s="6">
        <v>15</v>
      </c>
      <c r="E55" s="6">
        <v>21</v>
      </c>
      <c r="F55" s="6">
        <v>15</v>
      </c>
      <c r="G55" s="6">
        <v>25</v>
      </c>
      <c r="H55" s="6">
        <v>29</v>
      </c>
      <c r="I55" s="6">
        <v>15</v>
      </c>
      <c r="J55" s="6">
        <v>30</v>
      </c>
      <c r="K55" s="6">
        <v>17</v>
      </c>
      <c r="L55" s="6">
        <v>26</v>
      </c>
      <c r="M55" s="6">
        <v>25</v>
      </c>
      <c r="N55" s="6">
        <v>28</v>
      </c>
      <c r="O55" s="6">
        <v>28</v>
      </c>
      <c r="P55" s="6">
        <v>29</v>
      </c>
      <c r="Q55" s="6">
        <v>15</v>
      </c>
      <c r="R55" s="6">
        <v>16</v>
      </c>
      <c r="S55" s="6">
        <v>14</v>
      </c>
      <c r="T55" s="6">
        <v>36</v>
      </c>
      <c r="U55" s="6">
        <v>38</v>
      </c>
      <c r="V55" s="6">
        <v>26</v>
      </c>
      <c r="W55" s="6">
        <v>39</v>
      </c>
      <c r="X55" s="6">
        <v>14</v>
      </c>
      <c r="Y55" s="6">
        <v>16</v>
      </c>
      <c r="Z55" s="6">
        <v>31</v>
      </c>
      <c r="AA55" s="6">
        <v>32</v>
      </c>
      <c r="AB55" s="6">
        <v>30</v>
      </c>
      <c r="AC55" s="6">
        <v>32</v>
      </c>
      <c r="AD55" s="6">
        <v>46</v>
      </c>
      <c r="AE55" s="6">
        <v>49</v>
      </c>
      <c r="AF55" s="6">
        <v>63</v>
      </c>
      <c r="AG55" s="6">
        <v>62</v>
      </c>
      <c r="AH55" s="6">
        <v>67</v>
      </c>
      <c r="AI55" s="6">
        <v>71</v>
      </c>
      <c r="AJ55" s="6">
        <v>65</v>
      </c>
      <c r="AK55" s="6">
        <v>55</v>
      </c>
      <c r="AL55" s="6">
        <v>48</v>
      </c>
      <c r="AM55" s="6">
        <v>95</v>
      </c>
      <c r="AN55" s="6">
        <v>96</v>
      </c>
      <c r="AO55" s="6">
        <v>85</v>
      </c>
      <c r="AP55" s="6">
        <v>108</v>
      </c>
      <c r="AQ55" s="6">
        <v>72</v>
      </c>
      <c r="AR55" s="6">
        <v>84</v>
      </c>
      <c r="AS55" s="6">
        <v>91</v>
      </c>
      <c r="AT55" s="6">
        <v>74</v>
      </c>
      <c r="AU55" s="6">
        <v>82</v>
      </c>
      <c r="AV55" s="6">
        <v>78</v>
      </c>
      <c r="AW55" s="6">
        <v>90</v>
      </c>
      <c r="AX55" s="6">
        <v>98</v>
      </c>
      <c r="AY55" s="6">
        <v>79</v>
      </c>
      <c r="AZ55" s="6">
        <v>71</v>
      </c>
      <c r="BA55" s="6">
        <v>58</v>
      </c>
      <c r="BB55" s="6">
        <v>68</v>
      </c>
      <c r="BC55" s="6">
        <v>57</v>
      </c>
      <c r="BD55" s="6">
        <v>75</v>
      </c>
      <c r="BE55" s="6">
        <v>80</v>
      </c>
      <c r="BF55" s="6">
        <v>41</v>
      </c>
      <c r="BG55" s="6">
        <v>53</v>
      </c>
      <c r="BH55" s="6">
        <v>57</v>
      </c>
      <c r="BI55" s="6">
        <v>67</v>
      </c>
      <c r="BJ55" s="6">
        <v>60</v>
      </c>
      <c r="BK55" s="6">
        <v>49</v>
      </c>
      <c r="BL55" s="6">
        <v>64</v>
      </c>
      <c r="BM55" s="6">
        <v>47</v>
      </c>
      <c r="BN55" s="6">
        <v>55</v>
      </c>
      <c r="BO55" s="6">
        <v>32</v>
      </c>
      <c r="BP55" s="6">
        <v>39</v>
      </c>
      <c r="BQ55" s="6">
        <v>54</v>
      </c>
      <c r="BR55" s="6">
        <v>51</v>
      </c>
      <c r="BS55" s="6">
        <v>58</v>
      </c>
      <c r="BT55" s="6">
        <v>59</v>
      </c>
      <c r="BU55" s="6">
        <v>79</v>
      </c>
      <c r="BV55" s="6">
        <v>88</v>
      </c>
      <c r="BW55" s="6">
        <v>52</v>
      </c>
      <c r="BX55" s="6">
        <v>49</v>
      </c>
      <c r="BY55" s="6">
        <v>53</v>
      </c>
      <c r="BZ55" s="6">
        <v>50</v>
      </c>
      <c r="CA55" s="6">
        <v>38</v>
      </c>
      <c r="CB55" s="6">
        <v>37</v>
      </c>
      <c r="CC55" s="6">
        <v>39</v>
      </c>
      <c r="CD55" s="6">
        <v>29</v>
      </c>
      <c r="CE55" s="6">
        <v>52</v>
      </c>
      <c r="CF55" s="6">
        <v>79</v>
      </c>
      <c r="CG55" s="6">
        <v>43</v>
      </c>
      <c r="CH55" s="6">
        <v>30</v>
      </c>
      <c r="CI55" s="6">
        <v>31</v>
      </c>
      <c r="CJ55" s="6">
        <v>27</v>
      </c>
      <c r="CK55" s="6">
        <v>26</v>
      </c>
      <c r="CL55" s="6">
        <v>33</v>
      </c>
      <c r="CM55" s="6">
        <v>21</v>
      </c>
      <c r="CN55" s="6">
        <v>29</v>
      </c>
      <c r="CO55" s="6">
        <v>27</v>
      </c>
      <c r="CP55" s="6">
        <v>26</v>
      </c>
      <c r="CQ55" s="6">
        <v>32</v>
      </c>
      <c r="CR55" s="6">
        <v>18</v>
      </c>
      <c r="CS55" s="6">
        <v>27</v>
      </c>
      <c r="CT55" s="6">
        <v>32</v>
      </c>
      <c r="CU55" s="6">
        <v>27</v>
      </c>
      <c r="CV55" s="6">
        <v>22</v>
      </c>
      <c r="CW55" s="6">
        <v>28</v>
      </c>
      <c r="CX55" s="6">
        <v>29</v>
      </c>
      <c r="CY55" s="6">
        <v>8</v>
      </c>
      <c r="CZ55" s="6">
        <v>31</v>
      </c>
      <c r="DA55" s="6">
        <v>26</v>
      </c>
      <c r="DB55" s="6">
        <v>22</v>
      </c>
      <c r="DC55" s="6">
        <v>18</v>
      </c>
      <c r="DD55" s="6">
        <v>21</v>
      </c>
      <c r="DE55" s="6">
        <v>44</v>
      </c>
      <c r="DF55" s="6">
        <v>36</v>
      </c>
      <c r="DG55" s="6">
        <v>26</v>
      </c>
      <c r="DH55" s="6">
        <v>25</v>
      </c>
      <c r="DI55" s="6">
        <v>33</v>
      </c>
      <c r="DJ55" s="6">
        <v>28</v>
      </c>
      <c r="DK55" s="6">
        <v>25</v>
      </c>
      <c r="DL55" s="6">
        <v>36</v>
      </c>
      <c r="DM55" s="6">
        <v>27</v>
      </c>
      <c r="DN55" s="6">
        <v>35</v>
      </c>
      <c r="DO55" s="6">
        <v>27</v>
      </c>
      <c r="DP55" s="6">
        <v>26</v>
      </c>
      <c r="DQ55" s="6">
        <v>34</v>
      </c>
      <c r="DR55" s="11">
        <v>18</v>
      </c>
      <c r="DS55" s="21">
        <v>29</v>
      </c>
      <c r="DT55" s="21">
        <v>51</v>
      </c>
      <c r="DU55" s="21">
        <v>24</v>
      </c>
      <c r="DV55" s="10">
        <v>9</v>
      </c>
      <c r="DW55" s="10">
        <v>44</v>
      </c>
      <c r="DX55" s="10">
        <v>47</v>
      </c>
      <c r="DY55" s="10">
        <v>22</v>
      </c>
      <c r="DZ55" s="10">
        <v>32</v>
      </c>
      <c r="EA55" s="10">
        <v>61</v>
      </c>
      <c r="EB55" s="10">
        <v>32</v>
      </c>
      <c r="EC55" s="10">
        <v>61</v>
      </c>
      <c r="ED55" s="10">
        <v>52</v>
      </c>
      <c r="EE55" s="10">
        <v>68</v>
      </c>
      <c r="EF55" s="10">
        <v>39</v>
      </c>
      <c r="EG55" s="10">
        <v>39</v>
      </c>
      <c r="EH55" s="10">
        <v>45</v>
      </c>
      <c r="EI55" s="10">
        <v>55</v>
      </c>
      <c r="EJ55" s="10">
        <v>48</v>
      </c>
      <c r="EK55" s="10">
        <v>50</v>
      </c>
      <c r="EL55" s="10">
        <v>66</v>
      </c>
      <c r="EM55" s="10">
        <v>102</v>
      </c>
      <c r="EN55" s="10">
        <v>64</v>
      </c>
      <c r="EO55" s="10">
        <v>63</v>
      </c>
      <c r="EP55" s="10">
        <v>105</v>
      </c>
      <c r="EQ55" s="10">
        <v>68</v>
      </c>
      <c r="ER55" s="10">
        <v>48</v>
      </c>
      <c r="ES55" s="10">
        <v>42</v>
      </c>
      <c r="ET55" s="10">
        <v>51</v>
      </c>
      <c r="EU55" s="10">
        <v>50</v>
      </c>
      <c r="EV55" s="10">
        <v>55</v>
      </c>
      <c r="EW55" s="10">
        <v>42</v>
      </c>
      <c r="EX55" s="10">
        <v>55</v>
      </c>
      <c r="EY55" s="10">
        <v>58</v>
      </c>
      <c r="EZ55" s="10">
        <v>47</v>
      </c>
      <c r="FA55" s="10">
        <v>96</v>
      </c>
      <c r="FB55" s="10">
        <v>79</v>
      </c>
      <c r="FC55" s="10">
        <v>93</v>
      </c>
      <c r="FD55" s="18">
        <v>53</v>
      </c>
      <c r="FE55" s="19">
        <v>59</v>
      </c>
      <c r="FF55" s="20">
        <v>75</v>
      </c>
      <c r="FG55" s="10">
        <v>53</v>
      </c>
      <c r="FH55" s="10">
        <v>84</v>
      </c>
      <c r="FI55" s="10">
        <v>91</v>
      </c>
      <c r="FJ55" s="10">
        <v>67</v>
      </c>
      <c r="FK55" s="10">
        <v>66</v>
      </c>
      <c r="FL55" s="10">
        <v>58</v>
      </c>
      <c r="FM55" s="10">
        <v>42</v>
      </c>
      <c r="FN55" s="10">
        <v>69</v>
      </c>
      <c r="FO55" s="10">
        <v>57</v>
      </c>
      <c r="FP55" s="18">
        <v>36</v>
      </c>
      <c r="FQ55" s="19">
        <v>44</v>
      </c>
      <c r="FR55" s="20">
        <v>57</v>
      </c>
      <c r="FS55" s="10">
        <v>58</v>
      </c>
      <c r="FT55" s="10">
        <v>31</v>
      </c>
      <c r="FU55" s="10">
        <v>69</v>
      </c>
      <c r="FV55" s="10">
        <v>66</v>
      </c>
      <c r="FW55" s="10">
        <v>76</v>
      </c>
      <c r="FX55" s="10">
        <v>60</v>
      </c>
      <c r="FY55" s="10">
        <v>69</v>
      </c>
      <c r="FZ55" s="10">
        <v>96</v>
      </c>
      <c r="GA55" s="10">
        <v>64</v>
      </c>
      <c r="GB55" s="10">
        <v>76</v>
      </c>
      <c r="GC55" s="10">
        <v>68</v>
      </c>
      <c r="GD55" s="10">
        <v>61</v>
      </c>
      <c r="GE55" s="10">
        <v>81</v>
      </c>
      <c r="GF55" s="10">
        <v>54</v>
      </c>
      <c r="GG55" s="10">
        <v>69</v>
      </c>
      <c r="GH55" s="10">
        <v>88</v>
      </c>
      <c r="GI55" s="10">
        <v>100</v>
      </c>
      <c r="GJ55" s="10"/>
      <c r="GK55" s="10"/>
      <c r="GL55" s="10"/>
    </row>
    <row r="56" spans="1:194" s="16" customFormat="1" ht="12.75" customHeight="1" x14ac:dyDescent="0.15">
      <c r="A56" s="6" t="s">
        <v>45</v>
      </c>
      <c r="B56" s="4" t="s">
        <v>54</v>
      </c>
      <c r="C56" s="14">
        <v>11</v>
      </c>
      <c r="D56" s="14">
        <v>14</v>
      </c>
      <c r="E56" s="14">
        <v>27</v>
      </c>
      <c r="F56" s="14">
        <v>18</v>
      </c>
      <c r="G56" s="14">
        <v>27</v>
      </c>
      <c r="H56" s="14">
        <v>31</v>
      </c>
      <c r="I56" s="14">
        <v>16</v>
      </c>
      <c r="J56" s="14">
        <v>9</v>
      </c>
      <c r="K56" s="14">
        <v>22</v>
      </c>
      <c r="L56" s="14">
        <v>14</v>
      </c>
      <c r="M56" s="14">
        <v>23</v>
      </c>
      <c r="N56" s="14">
        <v>28</v>
      </c>
      <c r="O56" s="14">
        <v>15</v>
      </c>
      <c r="P56" s="14">
        <v>50</v>
      </c>
      <c r="Q56" s="14">
        <v>33</v>
      </c>
      <c r="R56" s="14">
        <v>35</v>
      </c>
      <c r="S56" s="14">
        <v>12</v>
      </c>
      <c r="T56" s="14">
        <v>17</v>
      </c>
      <c r="U56" s="14">
        <v>16</v>
      </c>
      <c r="V56" s="14">
        <v>22</v>
      </c>
      <c r="W56" s="14">
        <v>23</v>
      </c>
      <c r="X56" s="14">
        <v>14</v>
      </c>
      <c r="Y56" s="14">
        <v>28</v>
      </c>
      <c r="Z56" s="14">
        <v>13</v>
      </c>
      <c r="AA56" s="14">
        <v>33</v>
      </c>
      <c r="AB56" s="14">
        <v>29</v>
      </c>
      <c r="AC56" s="14">
        <v>30</v>
      </c>
      <c r="AD56" s="14">
        <v>39</v>
      </c>
      <c r="AE56" s="14">
        <v>80</v>
      </c>
      <c r="AF56" s="14">
        <v>56</v>
      </c>
      <c r="AG56" s="14">
        <v>29</v>
      </c>
      <c r="AH56" s="14">
        <v>35</v>
      </c>
      <c r="AI56" s="14">
        <v>43</v>
      </c>
      <c r="AJ56" s="14">
        <v>73</v>
      </c>
      <c r="AK56" s="14">
        <v>53</v>
      </c>
      <c r="AL56" s="14">
        <v>60</v>
      </c>
      <c r="AM56" s="14">
        <v>104</v>
      </c>
      <c r="AN56" s="14">
        <v>180</v>
      </c>
      <c r="AO56" s="14">
        <v>120</v>
      </c>
      <c r="AP56" s="14">
        <v>108</v>
      </c>
      <c r="AQ56" s="14">
        <v>114</v>
      </c>
      <c r="AR56" s="14">
        <v>133</v>
      </c>
      <c r="AS56" s="14">
        <v>44</v>
      </c>
      <c r="AT56" s="14">
        <v>67</v>
      </c>
      <c r="AU56" s="14">
        <v>63</v>
      </c>
      <c r="AV56" s="14">
        <v>96</v>
      </c>
      <c r="AW56" s="14">
        <v>70</v>
      </c>
      <c r="AX56" s="14">
        <v>87</v>
      </c>
      <c r="AY56" s="14">
        <v>58</v>
      </c>
      <c r="AZ56" s="14">
        <v>61</v>
      </c>
      <c r="BA56" s="14">
        <v>67</v>
      </c>
      <c r="BB56" s="14">
        <v>68</v>
      </c>
      <c r="BC56" s="14">
        <v>73</v>
      </c>
      <c r="BD56" s="14">
        <v>98</v>
      </c>
      <c r="BE56" s="14">
        <v>92</v>
      </c>
      <c r="BF56" s="14">
        <v>73</v>
      </c>
      <c r="BG56" s="14">
        <v>70</v>
      </c>
      <c r="BH56" s="14">
        <v>64</v>
      </c>
      <c r="BI56" s="14">
        <v>69</v>
      </c>
      <c r="BJ56" s="14">
        <v>43</v>
      </c>
      <c r="BK56" s="14">
        <v>49</v>
      </c>
      <c r="BL56" s="14">
        <v>66</v>
      </c>
      <c r="BM56" s="14">
        <v>56</v>
      </c>
      <c r="BN56" s="14">
        <v>53</v>
      </c>
      <c r="BO56" s="14">
        <v>54</v>
      </c>
      <c r="BP56" s="14">
        <v>38</v>
      </c>
      <c r="BQ56" s="14">
        <v>45</v>
      </c>
      <c r="BR56" s="14">
        <v>38</v>
      </c>
      <c r="BS56" s="14">
        <v>61</v>
      </c>
      <c r="BT56" s="14">
        <v>101</v>
      </c>
      <c r="BU56" s="14">
        <v>97</v>
      </c>
      <c r="BV56" s="14">
        <v>206</v>
      </c>
      <c r="BW56" s="14">
        <v>64</v>
      </c>
      <c r="BX56" s="14">
        <v>63</v>
      </c>
      <c r="BY56" s="14">
        <v>65</v>
      </c>
      <c r="BZ56" s="14">
        <v>33</v>
      </c>
      <c r="CA56" s="14">
        <v>45</v>
      </c>
      <c r="CB56" s="14">
        <v>48</v>
      </c>
      <c r="CC56" s="14">
        <v>30</v>
      </c>
      <c r="CD56" s="14">
        <v>30</v>
      </c>
      <c r="CE56" s="14">
        <v>37</v>
      </c>
      <c r="CF56" s="14">
        <v>51</v>
      </c>
      <c r="CG56" s="14">
        <v>41</v>
      </c>
      <c r="CH56" s="14">
        <v>45</v>
      </c>
      <c r="CI56" s="14">
        <v>35</v>
      </c>
      <c r="CJ56" s="14">
        <v>31</v>
      </c>
      <c r="CK56" s="14">
        <v>29</v>
      </c>
      <c r="CL56" s="14">
        <v>41</v>
      </c>
      <c r="CM56" s="14">
        <v>44</v>
      </c>
      <c r="CN56" s="14">
        <v>30</v>
      </c>
      <c r="CO56" s="14">
        <v>15</v>
      </c>
      <c r="CP56" s="14">
        <v>41</v>
      </c>
      <c r="CQ56" s="14">
        <v>20</v>
      </c>
      <c r="CR56" s="14">
        <v>30</v>
      </c>
      <c r="CS56" s="14">
        <v>44</v>
      </c>
      <c r="CT56" s="14">
        <v>49</v>
      </c>
      <c r="CU56" s="14">
        <v>24</v>
      </c>
      <c r="CV56" s="14">
        <v>22</v>
      </c>
      <c r="CW56" s="14">
        <v>34</v>
      </c>
      <c r="CX56" s="14">
        <v>25</v>
      </c>
      <c r="CY56" s="14">
        <v>32</v>
      </c>
      <c r="CZ56" s="14">
        <v>25</v>
      </c>
      <c r="DA56" s="14">
        <v>5</v>
      </c>
      <c r="DB56" s="14">
        <v>13</v>
      </c>
      <c r="DC56" s="14">
        <v>13</v>
      </c>
      <c r="DD56" s="14">
        <v>21</v>
      </c>
      <c r="DE56" s="14">
        <v>20</v>
      </c>
      <c r="DF56" s="14">
        <v>23</v>
      </c>
      <c r="DG56" s="14">
        <v>46</v>
      </c>
      <c r="DH56" s="14">
        <v>32</v>
      </c>
      <c r="DI56" s="14">
        <v>39</v>
      </c>
      <c r="DJ56" s="14">
        <v>30</v>
      </c>
      <c r="DK56" s="14">
        <v>20</v>
      </c>
      <c r="DL56" s="14">
        <v>41</v>
      </c>
      <c r="DM56" s="14">
        <v>24</v>
      </c>
      <c r="DN56" s="14">
        <v>12</v>
      </c>
      <c r="DO56" s="14">
        <v>51</v>
      </c>
      <c r="DP56" s="14">
        <v>47</v>
      </c>
      <c r="DQ56" s="14">
        <v>36</v>
      </c>
      <c r="DR56" s="14">
        <v>20</v>
      </c>
      <c r="DS56" s="21">
        <v>30</v>
      </c>
      <c r="DT56" s="21">
        <v>39</v>
      </c>
      <c r="DU56" s="21">
        <v>20</v>
      </c>
      <c r="DV56" s="10">
        <v>38</v>
      </c>
      <c r="DW56" s="10">
        <v>20</v>
      </c>
      <c r="DX56" s="10">
        <v>31</v>
      </c>
      <c r="DY56" s="10">
        <v>15</v>
      </c>
      <c r="DZ56" s="10">
        <v>11</v>
      </c>
      <c r="EA56" s="10">
        <v>31</v>
      </c>
      <c r="EB56" s="10">
        <v>27</v>
      </c>
      <c r="EC56" s="10">
        <v>43</v>
      </c>
      <c r="ED56" s="10">
        <v>40</v>
      </c>
      <c r="EE56" s="10">
        <v>39</v>
      </c>
      <c r="EF56" s="10">
        <v>31</v>
      </c>
      <c r="EG56" s="10">
        <v>31</v>
      </c>
      <c r="EH56" s="10">
        <v>59</v>
      </c>
      <c r="EI56" s="10">
        <v>38</v>
      </c>
      <c r="EJ56" s="10">
        <v>67</v>
      </c>
      <c r="EK56" s="10">
        <v>53</v>
      </c>
      <c r="EL56" s="10">
        <v>43</v>
      </c>
      <c r="EM56" s="10">
        <v>73</v>
      </c>
      <c r="EN56" s="10">
        <v>67</v>
      </c>
      <c r="EO56" s="10">
        <v>109</v>
      </c>
      <c r="EP56" s="10">
        <v>100</v>
      </c>
      <c r="EQ56" s="10">
        <v>35</v>
      </c>
      <c r="ER56" s="10">
        <v>47</v>
      </c>
      <c r="ES56" s="10">
        <v>57</v>
      </c>
      <c r="ET56" s="10">
        <v>49</v>
      </c>
      <c r="EU56" s="10">
        <v>42</v>
      </c>
      <c r="EV56" s="10">
        <v>46</v>
      </c>
      <c r="EW56" s="10">
        <v>22</v>
      </c>
      <c r="EX56" s="10">
        <v>36</v>
      </c>
      <c r="EY56" s="10">
        <v>42</v>
      </c>
      <c r="EZ56" s="10">
        <v>60</v>
      </c>
      <c r="FA56" s="10">
        <v>56</v>
      </c>
      <c r="FB56" s="10">
        <v>54</v>
      </c>
      <c r="FC56" s="10">
        <v>39</v>
      </c>
      <c r="FD56" s="18">
        <v>29</v>
      </c>
      <c r="FE56" s="19">
        <v>61</v>
      </c>
      <c r="FF56" s="20">
        <v>32</v>
      </c>
      <c r="FG56" s="10">
        <v>43</v>
      </c>
      <c r="FH56" s="10">
        <v>75</v>
      </c>
      <c r="FI56" s="10">
        <v>40</v>
      </c>
      <c r="FJ56" s="10">
        <v>45</v>
      </c>
      <c r="FK56" s="10">
        <v>45</v>
      </c>
      <c r="FL56" s="10">
        <v>45</v>
      </c>
      <c r="FM56" s="10">
        <v>46</v>
      </c>
      <c r="FN56" s="10">
        <v>43</v>
      </c>
      <c r="FO56" s="10">
        <v>39</v>
      </c>
      <c r="FP56" s="18">
        <v>34</v>
      </c>
      <c r="FQ56" s="19">
        <v>24</v>
      </c>
      <c r="FR56" s="20">
        <v>39</v>
      </c>
      <c r="FS56" s="10">
        <v>33</v>
      </c>
      <c r="FT56" s="10">
        <v>29</v>
      </c>
      <c r="FU56" s="10">
        <v>33</v>
      </c>
      <c r="FV56" s="10">
        <v>32</v>
      </c>
      <c r="FW56" s="10">
        <v>29</v>
      </c>
      <c r="FX56" s="10">
        <v>55</v>
      </c>
      <c r="FY56" s="10">
        <v>39</v>
      </c>
      <c r="FZ56" s="10">
        <v>12</v>
      </c>
      <c r="GA56" s="10">
        <v>0</v>
      </c>
      <c r="GB56" s="10">
        <v>43</v>
      </c>
      <c r="GC56" s="10">
        <v>33</v>
      </c>
      <c r="GD56" s="10">
        <v>65</v>
      </c>
      <c r="GE56" s="10">
        <v>73</v>
      </c>
      <c r="GF56" s="10">
        <v>77</v>
      </c>
      <c r="GG56" s="10">
        <v>40</v>
      </c>
      <c r="GH56" s="10">
        <v>73</v>
      </c>
      <c r="GI56" s="10">
        <v>67</v>
      </c>
      <c r="GJ56" s="10"/>
      <c r="GK56" s="10"/>
      <c r="GL56" s="10"/>
    </row>
    <row r="57" spans="1:194" s="16" customFormat="1" ht="25.5" customHeight="1" x14ac:dyDescent="0.15">
      <c r="A57" s="6" t="s">
        <v>45</v>
      </c>
      <c r="B57" s="4" t="s">
        <v>55</v>
      </c>
      <c r="C57" s="6">
        <v>35</v>
      </c>
      <c r="D57" s="6">
        <v>21</v>
      </c>
      <c r="E57" s="6">
        <v>23</v>
      </c>
      <c r="F57" s="6">
        <v>27</v>
      </c>
      <c r="G57" s="6">
        <v>39</v>
      </c>
      <c r="H57" s="6">
        <v>36</v>
      </c>
      <c r="I57" s="6">
        <v>27</v>
      </c>
      <c r="J57" s="6">
        <v>33</v>
      </c>
      <c r="K57" s="6">
        <v>43</v>
      </c>
      <c r="L57" s="6">
        <v>48</v>
      </c>
      <c r="M57" s="6">
        <v>33</v>
      </c>
      <c r="N57" s="6">
        <v>37</v>
      </c>
      <c r="O57" s="6">
        <v>39</v>
      </c>
      <c r="P57" s="6">
        <v>40</v>
      </c>
      <c r="Q57" s="6">
        <v>37</v>
      </c>
      <c r="R57" s="6">
        <v>30</v>
      </c>
      <c r="S57" s="6">
        <v>40</v>
      </c>
      <c r="T57" s="6">
        <v>59</v>
      </c>
      <c r="U57" s="6">
        <v>53</v>
      </c>
      <c r="V57" s="6">
        <v>36</v>
      </c>
      <c r="W57" s="6">
        <v>63</v>
      </c>
      <c r="X57" s="6">
        <v>41</v>
      </c>
      <c r="Y57" s="6">
        <v>54</v>
      </c>
      <c r="Z57" s="6">
        <v>81</v>
      </c>
      <c r="AA57" s="6">
        <v>50</v>
      </c>
      <c r="AB57" s="6">
        <v>64</v>
      </c>
      <c r="AC57" s="6">
        <v>53</v>
      </c>
      <c r="AD57" s="6">
        <v>77</v>
      </c>
      <c r="AE57" s="6">
        <v>103</v>
      </c>
      <c r="AF57" s="6">
        <v>94</v>
      </c>
      <c r="AG57" s="6">
        <v>74</v>
      </c>
      <c r="AH57" s="6">
        <v>75</v>
      </c>
      <c r="AI57" s="6">
        <v>80</v>
      </c>
      <c r="AJ57" s="6">
        <v>72</v>
      </c>
      <c r="AK57" s="6">
        <v>99</v>
      </c>
      <c r="AL57" s="6">
        <v>87</v>
      </c>
      <c r="AM57" s="6">
        <v>137</v>
      </c>
      <c r="AN57" s="6">
        <v>138</v>
      </c>
      <c r="AO57" s="6">
        <v>142</v>
      </c>
      <c r="AP57" s="6">
        <v>161</v>
      </c>
      <c r="AQ57" s="6">
        <v>162</v>
      </c>
      <c r="AR57" s="6">
        <v>134</v>
      </c>
      <c r="AS57" s="6">
        <v>150</v>
      </c>
      <c r="AT57" s="6">
        <v>75</v>
      </c>
      <c r="AU57" s="6">
        <v>103</v>
      </c>
      <c r="AV57" s="6">
        <v>118</v>
      </c>
      <c r="AW57" s="6">
        <v>126</v>
      </c>
      <c r="AX57" s="6">
        <v>163</v>
      </c>
      <c r="AY57" s="6">
        <v>121</v>
      </c>
      <c r="AZ57" s="6">
        <v>102</v>
      </c>
      <c r="BA57" s="6">
        <v>102</v>
      </c>
      <c r="BB57" s="6">
        <v>110</v>
      </c>
      <c r="BC57" s="6">
        <v>100</v>
      </c>
      <c r="BD57" s="6">
        <v>129</v>
      </c>
      <c r="BE57" s="6">
        <v>106</v>
      </c>
      <c r="BF57" s="6">
        <v>95</v>
      </c>
      <c r="BG57" s="6">
        <v>105</v>
      </c>
      <c r="BH57" s="6">
        <v>111</v>
      </c>
      <c r="BI57" s="6">
        <v>100</v>
      </c>
      <c r="BJ57" s="6">
        <v>104</v>
      </c>
      <c r="BK57" s="6">
        <v>112</v>
      </c>
      <c r="BL57" s="6">
        <v>118</v>
      </c>
      <c r="BM57" s="6">
        <v>110</v>
      </c>
      <c r="BN57" s="6">
        <v>126</v>
      </c>
      <c r="BO57" s="6">
        <v>91</v>
      </c>
      <c r="BP57" s="6">
        <v>66</v>
      </c>
      <c r="BQ57" s="6">
        <v>92</v>
      </c>
      <c r="BR57" s="6">
        <v>90</v>
      </c>
      <c r="BS57" s="6">
        <v>108</v>
      </c>
      <c r="BT57" s="6">
        <v>111</v>
      </c>
      <c r="BU57" s="6">
        <v>127</v>
      </c>
      <c r="BV57" s="6">
        <v>164</v>
      </c>
      <c r="BW57" s="6">
        <v>97</v>
      </c>
      <c r="BX57" s="6">
        <v>79</v>
      </c>
      <c r="BY57" s="6">
        <v>74</v>
      </c>
      <c r="BZ57" s="6">
        <v>78</v>
      </c>
      <c r="CA57" s="6">
        <v>72</v>
      </c>
      <c r="CB57" s="6">
        <v>63</v>
      </c>
      <c r="CC57" s="6">
        <v>66</v>
      </c>
      <c r="CD57" s="6">
        <v>59</v>
      </c>
      <c r="CE57" s="6">
        <v>60</v>
      </c>
      <c r="CF57" s="6">
        <v>62</v>
      </c>
      <c r="CG57" s="6">
        <v>80</v>
      </c>
      <c r="CH57" s="6">
        <v>66</v>
      </c>
      <c r="CI57" s="6">
        <v>51</v>
      </c>
      <c r="CJ57" s="6">
        <v>56</v>
      </c>
      <c r="CK57" s="6">
        <v>65</v>
      </c>
      <c r="CL57" s="6">
        <v>61</v>
      </c>
      <c r="CM57" s="6">
        <v>51</v>
      </c>
      <c r="CN57" s="6">
        <v>45</v>
      </c>
      <c r="CO57" s="6">
        <v>61</v>
      </c>
      <c r="CP57" s="6">
        <v>60</v>
      </c>
      <c r="CQ57" s="6">
        <v>60</v>
      </c>
      <c r="CR57" s="6">
        <v>72</v>
      </c>
      <c r="CS57" s="6">
        <v>57</v>
      </c>
      <c r="CT57" s="6">
        <v>77</v>
      </c>
      <c r="CU57" s="6">
        <v>46</v>
      </c>
      <c r="CV57" s="6">
        <v>54</v>
      </c>
      <c r="CW57" s="6">
        <v>64</v>
      </c>
      <c r="CX57" s="6">
        <v>71</v>
      </c>
      <c r="CY57" s="6">
        <v>48</v>
      </c>
      <c r="CZ57" s="6">
        <v>49</v>
      </c>
      <c r="DA57" s="6">
        <v>66</v>
      </c>
      <c r="DB57" s="6">
        <v>58</v>
      </c>
      <c r="DC57" s="6">
        <v>73</v>
      </c>
      <c r="DD57" s="6">
        <v>70</v>
      </c>
      <c r="DE57" s="6">
        <v>134</v>
      </c>
      <c r="DF57" s="6">
        <v>76</v>
      </c>
      <c r="DG57" s="6">
        <v>83</v>
      </c>
      <c r="DH57" s="6">
        <v>84</v>
      </c>
      <c r="DI57" s="6">
        <v>57</v>
      </c>
      <c r="DJ57" s="6">
        <v>83</v>
      </c>
      <c r="DK57" s="6">
        <v>68</v>
      </c>
      <c r="DL57" s="6">
        <v>81</v>
      </c>
      <c r="DM57" s="6">
        <v>65</v>
      </c>
      <c r="DN57" s="6">
        <v>48</v>
      </c>
      <c r="DO57" s="6">
        <v>83</v>
      </c>
      <c r="DP57" s="6">
        <v>76</v>
      </c>
      <c r="DQ57" s="6">
        <v>90</v>
      </c>
      <c r="DR57" s="11">
        <v>69</v>
      </c>
      <c r="DS57" s="21">
        <v>77</v>
      </c>
      <c r="DT57" s="21">
        <v>70</v>
      </c>
      <c r="DU57" s="21">
        <v>54</v>
      </c>
      <c r="DV57" s="10">
        <v>79</v>
      </c>
      <c r="DW57" s="10">
        <v>116</v>
      </c>
      <c r="DX57" s="10">
        <v>91</v>
      </c>
      <c r="DY57" s="10">
        <v>78</v>
      </c>
      <c r="DZ57" s="10">
        <v>58</v>
      </c>
      <c r="EA57" s="10">
        <v>119</v>
      </c>
      <c r="EB57" s="10">
        <v>91</v>
      </c>
      <c r="EC57" s="10">
        <v>148</v>
      </c>
      <c r="ED57" s="10">
        <v>108</v>
      </c>
      <c r="EE57" s="10">
        <v>100</v>
      </c>
      <c r="EF57" s="10">
        <v>93</v>
      </c>
      <c r="EG57" s="10">
        <v>78</v>
      </c>
      <c r="EH57" s="10">
        <v>100</v>
      </c>
      <c r="EI57" s="10">
        <v>94</v>
      </c>
      <c r="EJ57" s="10">
        <v>116</v>
      </c>
      <c r="EK57" s="10">
        <v>97</v>
      </c>
      <c r="EL57" s="10">
        <v>96</v>
      </c>
      <c r="EM57" s="10">
        <v>139</v>
      </c>
      <c r="EN57" s="10">
        <v>93</v>
      </c>
      <c r="EO57" s="10">
        <v>123</v>
      </c>
      <c r="EP57" s="10">
        <v>176</v>
      </c>
      <c r="EQ57" s="10">
        <v>115</v>
      </c>
      <c r="ER57" s="10">
        <v>102</v>
      </c>
      <c r="ES57" s="10">
        <v>94</v>
      </c>
      <c r="ET57" s="10">
        <v>115</v>
      </c>
      <c r="EU57" s="10">
        <v>99</v>
      </c>
      <c r="EV57" s="10">
        <v>101</v>
      </c>
      <c r="EW57" s="10">
        <v>70</v>
      </c>
      <c r="EX57" s="10">
        <v>93</v>
      </c>
      <c r="EY57" s="10">
        <v>136</v>
      </c>
      <c r="EZ57" s="10">
        <v>128</v>
      </c>
      <c r="FA57" s="10">
        <v>346</v>
      </c>
      <c r="FB57" s="10">
        <v>343</v>
      </c>
      <c r="FC57" s="10">
        <v>372</v>
      </c>
      <c r="FD57" s="18">
        <v>102</v>
      </c>
      <c r="FE57" s="19">
        <v>142</v>
      </c>
      <c r="FF57" s="20">
        <v>131</v>
      </c>
      <c r="FG57" s="10">
        <v>128</v>
      </c>
      <c r="FH57" s="10">
        <v>169</v>
      </c>
      <c r="FI57" s="10">
        <v>141</v>
      </c>
      <c r="FJ57" s="10">
        <v>110</v>
      </c>
      <c r="FK57" s="10">
        <v>128</v>
      </c>
      <c r="FL57" s="10">
        <v>117</v>
      </c>
      <c r="FM57" s="10">
        <v>108</v>
      </c>
      <c r="FN57" s="10">
        <v>277</v>
      </c>
      <c r="FO57" s="10">
        <v>317</v>
      </c>
      <c r="FP57" s="18">
        <v>179</v>
      </c>
      <c r="FQ57" s="19">
        <v>258</v>
      </c>
      <c r="FR57" s="20">
        <v>267</v>
      </c>
      <c r="FS57" s="10">
        <v>217</v>
      </c>
      <c r="FT57" s="10">
        <v>191</v>
      </c>
      <c r="FU57" s="10">
        <v>252</v>
      </c>
      <c r="FV57" s="10">
        <v>337</v>
      </c>
      <c r="FW57" s="10">
        <v>282</v>
      </c>
      <c r="FX57" s="10">
        <v>402</v>
      </c>
      <c r="FY57" s="10">
        <v>373</v>
      </c>
      <c r="FZ57" s="10">
        <v>270</v>
      </c>
      <c r="GA57" s="10">
        <v>259</v>
      </c>
      <c r="GB57" s="10">
        <v>302</v>
      </c>
      <c r="GC57" s="10">
        <v>423</v>
      </c>
      <c r="GD57" s="10">
        <v>329</v>
      </c>
      <c r="GE57" s="10">
        <v>355</v>
      </c>
      <c r="GF57" s="10">
        <v>357</v>
      </c>
      <c r="GG57" s="10">
        <v>378</v>
      </c>
      <c r="GH57" s="10">
        <v>496</v>
      </c>
      <c r="GI57" s="10">
        <v>524</v>
      </c>
      <c r="GJ57" s="10"/>
      <c r="GK57" s="10"/>
      <c r="GL57" s="10"/>
    </row>
    <row r="58" spans="1:194" s="16" customFormat="1" ht="25.5" customHeight="1" x14ac:dyDescent="0.15">
      <c r="A58" s="14" t="s">
        <v>45</v>
      </c>
      <c r="B58" s="15" t="s">
        <v>56</v>
      </c>
      <c r="C58" s="14">
        <v>19</v>
      </c>
      <c r="D58" s="14">
        <v>20</v>
      </c>
      <c r="E58" s="14">
        <v>21</v>
      </c>
      <c r="F58" s="14">
        <v>27</v>
      </c>
      <c r="G58" s="14">
        <v>29</v>
      </c>
      <c r="H58" s="14">
        <v>53</v>
      </c>
      <c r="I58" s="14">
        <v>29</v>
      </c>
      <c r="J58" s="14">
        <v>23</v>
      </c>
      <c r="K58" s="14">
        <v>18</v>
      </c>
      <c r="L58" s="14">
        <v>32</v>
      </c>
      <c r="M58" s="14">
        <v>31</v>
      </c>
      <c r="N58" s="14">
        <v>28</v>
      </c>
      <c r="O58" s="14">
        <v>44</v>
      </c>
      <c r="P58" s="14">
        <v>60</v>
      </c>
      <c r="Q58" s="14">
        <v>30</v>
      </c>
      <c r="R58" s="14">
        <v>35</v>
      </c>
      <c r="S58" s="14">
        <v>30</v>
      </c>
      <c r="T58" s="14">
        <v>36</v>
      </c>
      <c r="U58" s="14">
        <v>45</v>
      </c>
      <c r="V58" s="14">
        <v>47</v>
      </c>
      <c r="W58" s="14">
        <v>38</v>
      </c>
      <c r="X58" s="14">
        <v>26</v>
      </c>
      <c r="Y58" s="14">
        <v>54</v>
      </c>
      <c r="Z58" s="14">
        <v>81</v>
      </c>
      <c r="AA58" s="14">
        <v>47</v>
      </c>
      <c r="AB58" s="14">
        <v>35</v>
      </c>
      <c r="AC58" s="14">
        <v>47</v>
      </c>
      <c r="AD58" s="14">
        <v>64</v>
      </c>
      <c r="AE58" s="14">
        <v>80</v>
      </c>
      <c r="AF58" s="14">
        <v>68</v>
      </c>
      <c r="AG58" s="14">
        <v>73</v>
      </c>
      <c r="AH58" s="14">
        <v>66</v>
      </c>
      <c r="AI58" s="14">
        <v>74</v>
      </c>
      <c r="AJ58" s="14">
        <v>97</v>
      </c>
      <c r="AK58" s="14">
        <v>95</v>
      </c>
      <c r="AL58" s="14">
        <v>107</v>
      </c>
      <c r="AM58" s="14">
        <v>155</v>
      </c>
      <c r="AN58" s="14">
        <v>185</v>
      </c>
      <c r="AO58" s="14">
        <v>184</v>
      </c>
      <c r="AP58" s="14">
        <v>165</v>
      </c>
      <c r="AQ58" s="14">
        <v>150</v>
      </c>
      <c r="AR58" s="14">
        <v>153</v>
      </c>
      <c r="AS58" s="14">
        <v>112</v>
      </c>
      <c r="AT58" s="14">
        <v>105</v>
      </c>
      <c r="AU58" s="14">
        <v>104</v>
      </c>
      <c r="AV58" s="14">
        <v>124</v>
      </c>
      <c r="AW58" s="14">
        <v>122</v>
      </c>
      <c r="AX58" s="14">
        <v>150</v>
      </c>
      <c r="AY58" s="14">
        <v>124</v>
      </c>
      <c r="AZ58" s="14">
        <v>89</v>
      </c>
      <c r="BA58" s="14">
        <v>146</v>
      </c>
      <c r="BB58" s="14">
        <v>81</v>
      </c>
      <c r="BC58" s="14">
        <v>67</v>
      </c>
      <c r="BD58" s="14">
        <v>140</v>
      </c>
      <c r="BE58" s="14">
        <v>109</v>
      </c>
      <c r="BF58" s="14">
        <v>58</v>
      </c>
      <c r="BG58" s="14">
        <v>99</v>
      </c>
      <c r="BH58" s="14">
        <v>117</v>
      </c>
      <c r="BI58" s="14">
        <v>72</v>
      </c>
      <c r="BJ58" s="14">
        <v>59</v>
      </c>
      <c r="BK58" s="14">
        <v>70</v>
      </c>
      <c r="BL58" s="14">
        <v>81</v>
      </c>
      <c r="BM58" s="14">
        <v>65</v>
      </c>
      <c r="BN58" s="14">
        <v>59</v>
      </c>
      <c r="BO58" s="14">
        <v>47</v>
      </c>
      <c r="BP58" s="14">
        <v>37</v>
      </c>
      <c r="BQ58" s="14">
        <v>51</v>
      </c>
      <c r="BR58" s="14">
        <v>51</v>
      </c>
      <c r="BS58" s="14">
        <v>62</v>
      </c>
      <c r="BT58" s="14">
        <v>73</v>
      </c>
      <c r="BU58" s="14">
        <v>88</v>
      </c>
      <c r="BV58" s="14">
        <v>167</v>
      </c>
      <c r="BW58" s="14">
        <v>68</v>
      </c>
      <c r="BX58" s="14">
        <v>46</v>
      </c>
      <c r="BY58" s="14">
        <v>68</v>
      </c>
      <c r="BZ58" s="14">
        <v>55</v>
      </c>
      <c r="CA58" s="14">
        <v>47</v>
      </c>
      <c r="CB58" s="14">
        <v>85</v>
      </c>
      <c r="CC58" s="14">
        <v>33</v>
      </c>
      <c r="CD58" s="14">
        <v>30</v>
      </c>
      <c r="CE58" s="14">
        <v>40</v>
      </c>
      <c r="CF58" s="14">
        <v>40</v>
      </c>
      <c r="CG58" s="14">
        <v>46</v>
      </c>
      <c r="CH58" s="14">
        <v>48</v>
      </c>
      <c r="CI58" s="14">
        <v>40</v>
      </c>
      <c r="CJ58" s="14">
        <v>22</v>
      </c>
      <c r="CK58" s="14">
        <v>49</v>
      </c>
      <c r="CL58" s="14">
        <v>39</v>
      </c>
      <c r="CM58" s="14">
        <v>50</v>
      </c>
      <c r="CN58" s="14">
        <v>35</v>
      </c>
      <c r="CO58" s="14">
        <v>21</v>
      </c>
      <c r="CP58" s="14">
        <v>41</v>
      </c>
      <c r="CQ58" s="14">
        <v>32</v>
      </c>
      <c r="CR58" s="14">
        <v>29</v>
      </c>
      <c r="CS58" s="14">
        <v>39</v>
      </c>
      <c r="CT58" s="14">
        <v>75</v>
      </c>
      <c r="CU58" s="14">
        <v>46</v>
      </c>
      <c r="CV58" s="14">
        <v>32</v>
      </c>
      <c r="CW58" s="14">
        <v>35</v>
      </c>
      <c r="CX58" s="14">
        <v>59</v>
      </c>
      <c r="CY58" s="14">
        <v>14</v>
      </c>
      <c r="CZ58" s="14">
        <v>36</v>
      </c>
      <c r="DA58" s="14">
        <v>34</v>
      </c>
      <c r="DB58" s="14">
        <v>47</v>
      </c>
      <c r="DC58" s="14">
        <v>31</v>
      </c>
      <c r="DD58" s="14">
        <v>34</v>
      </c>
      <c r="DE58" s="14">
        <v>50</v>
      </c>
      <c r="DF58" s="14">
        <v>41</v>
      </c>
      <c r="DG58" s="14">
        <v>45</v>
      </c>
      <c r="DH58" s="14">
        <v>33</v>
      </c>
      <c r="DI58" s="14">
        <v>55</v>
      </c>
      <c r="DJ58" s="14">
        <v>40</v>
      </c>
      <c r="DK58" s="14">
        <v>39</v>
      </c>
      <c r="DL58" s="14">
        <v>46</v>
      </c>
      <c r="DM58" s="14">
        <v>47</v>
      </c>
      <c r="DN58" s="14">
        <v>29</v>
      </c>
      <c r="DO58" s="14">
        <v>34</v>
      </c>
      <c r="DP58" s="14">
        <v>26</v>
      </c>
      <c r="DQ58" s="14">
        <v>46</v>
      </c>
      <c r="DR58" s="14">
        <v>25</v>
      </c>
      <c r="DS58" s="21">
        <v>47</v>
      </c>
      <c r="DT58" s="21">
        <v>46</v>
      </c>
      <c r="DU58" s="21">
        <v>44</v>
      </c>
      <c r="DV58" s="10">
        <v>29</v>
      </c>
      <c r="DW58" s="10">
        <v>29</v>
      </c>
      <c r="DX58" s="10">
        <v>169</v>
      </c>
      <c r="DY58" s="10">
        <v>75</v>
      </c>
      <c r="DZ58" s="10">
        <v>38</v>
      </c>
      <c r="EA58" s="10">
        <v>67</v>
      </c>
      <c r="EB58" s="10">
        <v>54</v>
      </c>
      <c r="EC58" s="10">
        <v>100</v>
      </c>
      <c r="ED58" s="10">
        <v>57</v>
      </c>
      <c r="EE58" s="10">
        <v>67</v>
      </c>
      <c r="EF58" s="10">
        <v>39</v>
      </c>
      <c r="EG58" s="10">
        <v>43</v>
      </c>
      <c r="EH58" s="10">
        <v>67</v>
      </c>
      <c r="EI58" s="10">
        <v>50</v>
      </c>
      <c r="EJ58" s="10">
        <v>75</v>
      </c>
      <c r="EK58" s="10">
        <v>81</v>
      </c>
      <c r="EL58" s="10">
        <v>75</v>
      </c>
      <c r="EM58" s="10">
        <v>92</v>
      </c>
      <c r="EN58" s="10">
        <v>107</v>
      </c>
      <c r="EO58" s="10">
        <v>171</v>
      </c>
      <c r="EP58" s="10">
        <v>135</v>
      </c>
      <c r="EQ58" s="10">
        <v>100</v>
      </c>
      <c r="ER58" s="10">
        <v>84</v>
      </c>
      <c r="ES58" s="10">
        <v>136</v>
      </c>
      <c r="ET58" s="10">
        <v>77</v>
      </c>
      <c r="EU58" s="10">
        <v>86</v>
      </c>
      <c r="EV58" s="10">
        <v>81</v>
      </c>
      <c r="EW58" s="10">
        <v>48</v>
      </c>
      <c r="EX58" s="10">
        <v>66</v>
      </c>
      <c r="EY58" s="10">
        <v>71</v>
      </c>
      <c r="EZ58" s="10">
        <v>57</v>
      </c>
      <c r="FA58" s="10">
        <v>74</v>
      </c>
      <c r="FB58" s="10">
        <v>79</v>
      </c>
      <c r="FC58" s="10">
        <v>76</v>
      </c>
      <c r="FD58" s="18">
        <v>35</v>
      </c>
      <c r="FE58" s="19">
        <v>47</v>
      </c>
      <c r="FF58" s="20">
        <v>58</v>
      </c>
      <c r="FG58" s="10">
        <v>80</v>
      </c>
      <c r="FH58" s="10">
        <v>96</v>
      </c>
      <c r="FI58" s="10">
        <v>68</v>
      </c>
      <c r="FJ58" s="10">
        <v>39</v>
      </c>
      <c r="FK58" s="10">
        <v>83</v>
      </c>
      <c r="FL58" s="10">
        <v>47</v>
      </c>
      <c r="FM58" s="10">
        <v>60</v>
      </c>
      <c r="FN58" s="10">
        <v>49</v>
      </c>
      <c r="FO58" s="10">
        <v>48</v>
      </c>
      <c r="FP58" s="18">
        <v>51</v>
      </c>
      <c r="FQ58" s="19">
        <v>60</v>
      </c>
      <c r="FR58" s="20">
        <v>44</v>
      </c>
      <c r="FS58" s="10">
        <v>65</v>
      </c>
      <c r="FT58" s="10">
        <v>104</v>
      </c>
      <c r="FU58" s="10">
        <v>63</v>
      </c>
      <c r="FV58" s="10">
        <v>93</v>
      </c>
      <c r="FW58" s="10">
        <v>55</v>
      </c>
      <c r="FX58" s="10">
        <v>92</v>
      </c>
      <c r="FY58" s="10">
        <v>78</v>
      </c>
      <c r="FZ58" s="10">
        <v>82</v>
      </c>
      <c r="GA58" s="10">
        <v>79</v>
      </c>
      <c r="GB58" s="10">
        <v>61</v>
      </c>
      <c r="GC58" s="10">
        <v>77</v>
      </c>
      <c r="GD58" s="10">
        <v>152</v>
      </c>
      <c r="GE58" s="10">
        <v>141</v>
      </c>
      <c r="GF58" s="10">
        <v>153</v>
      </c>
      <c r="GG58" s="10">
        <v>89</v>
      </c>
      <c r="GH58" s="10">
        <v>150</v>
      </c>
      <c r="GI58" s="10">
        <v>214</v>
      </c>
      <c r="GJ58" s="10"/>
      <c r="GK58" s="10"/>
      <c r="GL58" s="10"/>
    </row>
    <row r="59" spans="1:194" s="16" customFormat="1" ht="14" x14ac:dyDescent="0.15">
      <c r="A59" s="14" t="s">
        <v>45</v>
      </c>
      <c r="B59" s="15" t="s">
        <v>57</v>
      </c>
      <c r="C59" s="14">
        <v>5</v>
      </c>
      <c r="D59" s="14">
        <v>3</v>
      </c>
      <c r="E59" s="14">
        <v>2</v>
      </c>
      <c r="F59" s="14">
        <v>9</v>
      </c>
      <c r="G59" s="14">
        <v>10</v>
      </c>
      <c r="H59" s="14">
        <v>5</v>
      </c>
      <c r="I59" s="14">
        <v>3</v>
      </c>
      <c r="J59" s="14">
        <v>7</v>
      </c>
      <c r="K59" s="14">
        <v>5</v>
      </c>
      <c r="L59" s="14">
        <v>6</v>
      </c>
      <c r="M59" s="14">
        <v>10</v>
      </c>
      <c r="N59" s="14">
        <v>8</v>
      </c>
      <c r="O59" s="14">
        <v>0</v>
      </c>
      <c r="P59" s="14">
        <v>10</v>
      </c>
      <c r="Q59" s="14">
        <v>0</v>
      </c>
      <c r="R59" s="14">
        <v>4</v>
      </c>
      <c r="S59" s="14">
        <v>5</v>
      </c>
      <c r="T59" s="14">
        <v>11</v>
      </c>
      <c r="U59" s="14">
        <v>14</v>
      </c>
      <c r="V59" s="14">
        <v>5</v>
      </c>
      <c r="W59" s="14">
        <v>10</v>
      </c>
      <c r="X59" s="14">
        <v>8</v>
      </c>
      <c r="Y59" s="14">
        <v>7</v>
      </c>
      <c r="Z59" s="14">
        <v>8</v>
      </c>
      <c r="AA59" s="14">
        <v>10</v>
      </c>
      <c r="AB59" s="14">
        <v>7</v>
      </c>
      <c r="AC59" s="14">
        <v>10</v>
      </c>
      <c r="AD59" s="14">
        <v>8</v>
      </c>
      <c r="AE59" s="14">
        <v>25</v>
      </c>
      <c r="AF59" s="14">
        <v>27</v>
      </c>
      <c r="AG59" s="14">
        <v>10</v>
      </c>
      <c r="AH59" s="14">
        <v>15</v>
      </c>
      <c r="AI59" s="14">
        <v>12</v>
      </c>
      <c r="AJ59" s="14">
        <v>17</v>
      </c>
      <c r="AK59" s="14">
        <v>23</v>
      </c>
      <c r="AL59" s="14">
        <v>16</v>
      </c>
      <c r="AM59" s="14">
        <v>25</v>
      </c>
      <c r="AN59" s="14">
        <v>29</v>
      </c>
      <c r="AO59" s="14">
        <v>34</v>
      </c>
      <c r="AP59" s="14">
        <v>26</v>
      </c>
      <c r="AQ59" s="14">
        <v>27</v>
      </c>
      <c r="AR59" s="14">
        <v>45</v>
      </c>
      <c r="AS59" s="14">
        <v>29</v>
      </c>
      <c r="AT59" s="14">
        <v>27</v>
      </c>
      <c r="AU59" s="14">
        <v>20</v>
      </c>
      <c r="AV59" s="14">
        <v>26</v>
      </c>
      <c r="AW59" s="14">
        <v>31</v>
      </c>
      <c r="AX59" s="14">
        <v>30</v>
      </c>
      <c r="AY59" s="14">
        <v>30</v>
      </c>
      <c r="AZ59" s="14">
        <v>22</v>
      </c>
      <c r="BA59" s="14">
        <v>20</v>
      </c>
      <c r="BB59" s="14">
        <v>24</v>
      </c>
      <c r="BC59" s="14">
        <v>23</v>
      </c>
      <c r="BD59" s="14">
        <v>22</v>
      </c>
      <c r="BE59" s="14">
        <v>25</v>
      </c>
      <c r="BF59" s="14">
        <v>26</v>
      </c>
      <c r="BG59" s="14">
        <v>20</v>
      </c>
      <c r="BH59" s="14">
        <v>19</v>
      </c>
      <c r="BI59" s="14">
        <v>23</v>
      </c>
      <c r="BJ59" s="14">
        <v>14</v>
      </c>
      <c r="BK59" s="14">
        <v>25</v>
      </c>
      <c r="BL59" s="14">
        <v>20</v>
      </c>
      <c r="BM59" s="14">
        <v>22</v>
      </c>
      <c r="BN59" s="14">
        <v>27</v>
      </c>
      <c r="BO59" s="14">
        <v>12</v>
      </c>
      <c r="BP59" s="14">
        <v>8</v>
      </c>
      <c r="BQ59" s="14">
        <v>15</v>
      </c>
      <c r="BR59" s="14">
        <v>15</v>
      </c>
      <c r="BS59" s="14">
        <v>20</v>
      </c>
      <c r="BT59" s="14">
        <v>23</v>
      </c>
      <c r="BU59" s="14">
        <v>28</v>
      </c>
      <c r="BV59" s="14">
        <v>42</v>
      </c>
      <c r="BW59" s="14">
        <v>13</v>
      </c>
      <c r="BX59" s="14">
        <v>12</v>
      </c>
      <c r="BY59" s="14">
        <v>19</v>
      </c>
      <c r="BZ59" s="14">
        <v>22</v>
      </c>
      <c r="CA59" s="14">
        <v>7</v>
      </c>
      <c r="CB59" s="14">
        <v>14</v>
      </c>
      <c r="CC59" s="14">
        <v>14</v>
      </c>
      <c r="CD59" s="14">
        <v>7</v>
      </c>
      <c r="CE59" s="14">
        <v>13</v>
      </c>
      <c r="CF59" s="14">
        <v>12</v>
      </c>
      <c r="CG59" s="14">
        <v>21</v>
      </c>
      <c r="CH59" s="14">
        <v>11</v>
      </c>
      <c r="CI59" s="14">
        <v>8</v>
      </c>
      <c r="CJ59" s="14">
        <v>10</v>
      </c>
      <c r="CK59" s="14">
        <v>16</v>
      </c>
      <c r="CL59" s="14">
        <v>9</v>
      </c>
      <c r="CM59" s="14">
        <v>12</v>
      </c>
      <c r="CN59" s="14">
        <v>20</v>
      </c>
      <c r="CO59" s="14">
        <v>9</v>
      </c>
      <c r="CP59" s="14">
        <v>14</v>
      </c>
      <c r="CQ59" s="14">
        <v>13</v>
      </c>
      <c r="CR59" s="14">
        <v>12</v>
      </c>
      <c r="CS59" s="14">
        <v>11</v>
      </c>
      <c r="CT59" s="14">
        <v>7</v>
      </c>
      <c r="CU59" s="14">
        <v>14</v>
      </c>
      <c r="CV59" s="14">
        <v>7</v>
      </c>
      <c r="CW59" s="14">
        <v>9</v>
      </c>
      <c r="CX59" s="14">
        <v>6</v>
      </c>
      <c r="CY59" s="14">
        <v>8</v>
      </c>
      <c r="CZ59" s="14">
        <v>14</v>
      </c>
      <c r="DA59" s="14">
        <v>11</v>
      </c>
      <c r="DB59" s="14">
        <v>14</v>
      </c>
      <c r="DC59" s="14">
        <v>12</v>
      </c>
      <c r="DD59" s="14">
        <v>20</v>
      </c>
      <c r="DE59" s="14">
        <v>21</v>
      </c>
      <c r="DF59" s="14">
        <v>4</v>
      </c>
      <c r="DG59" s="14">
        <v>14</v>
      </c>
      <c r="DH59" s="14">
        <v>16</v>
      </c>
      <c r="DI59" s="14">
        <v>13</v>
      </c>
      <c r="DJ59" s="14">
        <v>11</v>
      </c>
      <c r="DK59" s="14">
        <v>13</v>
      </c>
      <c r="DL59" s="14">
        <v>22</v>
      </c>
      <c r="DM59" s="14">
        <v>16</v>
      </c>
      <c r="DN59" s="14">
        <v>11</v>
      </c>
      <c r="DO59" s="14">
        <v>13</v>
      </c>
      <c r="DP59" s="14">
        <v>14</v>
      </c>
      <c r="DQ59" s="14">
        <v>8</v>
      </c>
      <c r="DR59" s="14">
        <v>15</v>
      </c>
      <c r="DS59" s="21">
        <v>20</v>
      </c>
      <c r="DT59" s="21">
        <v>23</v>
      </c>
      <c r="DU59" s="21">
        <v>18</v>
      </c>
      <c r="DV59" s="10">
        <v>14</v>
      </c>
      <c r="DW59" s="10">
        <v>20</v>
      </c>
      <c r="DX59" s="10">
        <v>18</v>
      </c>
      <c r="DY59" s="10">
        <v>13</v>
      </c>
      <c r="DZ59" s="10">
        <v>8</v>
      </c>
      <c r="EA59" s="10">
        <v>21</v>
      </c>
      <c r="EB59" s="10">
        <v>9</v>
      </c>
      <c r="EC59" s="10">
        <v>23</v>
      </c>
      <c r="ED59" s="10">
        <v>12</v>
      </c>
      <c r="EE59" s="10">
        <v>8</v>
      </c>
      <c r="EF59" s="10">
        <v>15</v>
      </c>
      <c r="EG59" s="10">
        <v>9</v>
      </c>
      <c r="EH59" s="10">
        <v>19</v>
      </c>
      <c r="EI59" s="10">
        <v>12</v>
      </c>
      <c r="EJ59" s="10">
        <v>32</v>
      </c>
      <c r="EK59" s="10">
        <v>12</v>
      </c>
      <c r="EL59" s="10">
        <v>22</v>
      </c>
      <c r="EM59" s="10">
        <v>41</v>
      </c>
      <c r="EN59" s="10">
        <v>16</v>
      </c>
      <c r="EO59" s="10">
        <v>23</v>
      </c>
      <c r="EP59" s="10">
        <v>38</v>
      </c>
      <c r="EQ59" s="10">
        <v>21</v>
      </c>
      <c r="ER59" s="10">
        <v>16</v>
      </c>
      <c r="ES59" s="10">
        <v>11</v>
      </c>
      <c r="ET59" s="10">
        <v>16</v>
      </c>
      <c r="EU59" s="10">
        <v>9</v>
      </c>
      <c r="EV59" s="10">
        <v>12</v>
      </c>
      <c r="EW59" s="10">
        <v>16</v>
      </c>
      <c r="EX59" s="10">
        <v>13</v>
      </c>
      <c r="EY59" s="10">
        <v>22</v>
      </c>
      <c r="EZ59" s="10">
        <v>13</v>
      </c>
      <c r="FA59" s="10">
        <v>17</v>
      </c>
      <c r="FB59" s="10">
        <v>20</v>
      </c>
      <c r="FC59" s="10">
        <v>33</v>
      </c>
      <c r="FD59" s="18">
        <v>18</v>
      </c>
      <c r="FE59" s="19">
        <v>15</v>
      </c>
      <c r="FF59" s="20">
        <v>12</v>
      </c>
      <c r="FG59" s="10">
        <v>18</v>
      </c>
      <c r="FH59" s="10">
        <v>22</v>
      </c>
      <c r="FI59" s="10">
        <v>25</v>
      </c>
      <c r="FJ59" s="10">
        <v>15</v>
      </c>
      <c r="FK59" s="10">
        <v>24</v>
      </c>
      <c r="FL59" s="10">
        <v>11</v>
      </c>
      <c r="FM59" s="10">
        <v>15</v>
      </c>
      <c r="FN59" s="10">
        <v>10</v>
      </c>
      <c r="FO59" s="10">
        <v>11</v>
      </c>
      <c r="FP59" s="18">
        <v>7</v>
      </c>
      <c r="FQ59" s="19">
        <v>5</v>
      </c>
      <c r="FR59" s="20">
        <v>9</v>
      </c>
      <c r="FS59" s="10">
        <v>8</v>
      </c>
      <c r="FT59" s="10">
        <v>3</v>
      </c>
      <c r="FU59" s="10">
        <v>10</v>
      </c>
      <c r="FV59" s="10">
        <v>9</v>
      </c>
      <c r="FW59" s="10">
        <v>12</v>
      </c>
      <c r="FX59" s="10">
        <v>8</v>
      </c>
      <c r="FY59" s="10">
        <v>10</v>
      </c>
      <c r="FZ59" s="10">
        <v>8</v>
      </c>
      <c r="GA59" s="10">
        <v>14</v>
      </c>
      <c r="GB59" s="10">
        <v>10</v>
      </c>
      <c r="GC59" s="10">
        <v>12</v>
      </c>
      <c r="GD59" s="10">
        <v>10</v>
      </c>
      <c r="GE59" s="10">
        <v>12</v>
      </c>
      <c r="GF59" s="10">
        <v>18</v>
      </c>
      <c r="GG59" s="10">
        <v>11</v>
      </c>
      <c r="GH59" s="10">
        <v>7</v>
      </c>
      <c r="GI59" s="10">
        <v>14</v>
      </c>
      <c r="GJ59" s="10"/>
      <c r="GK59" s="10"/>
      <c r="GL59" s="10"/>
    </row>
    <row r="60" spans="1:194" s="16" customFormat="1" ht="28" x14ac:dyDescent="0.15">
      <c r="A60" s="6" t="s">
        <v>45</v>
      </c>
      <c r="B60" s="4" t="s">
        <v>58</v>
      </c>
      <c r="C60" s="6">
        <v>1</v>
      </c>
      <c r="D60" s="6">
        <v>3</v>
      </c>
      <c r="E60" s="6">
        <v>1</v>
      </c>
      <c r="F60" s="6">
        <v>1</v>
      </c>
      <c r="G60" s="6">
        <v>7</v>
      </c>
      <c r="H60" s="6">
        <v>6</v>
      </c>
      <c r="I60" s="6">
        <v>2</v>
      </c>
      <c r="J60" s="6">
        <v>3</v>
      </c>
      <c r="K60" s="6">
        <v>7</v>
      </c>
      <c r="L60" s="6">
        <v>10</v>
      </c>
      <c r="M60" s="6">
        <v>4</v>
      </c>
      <c r="N60" s="6">
        <v>6</v>
      </c>
      <c r="O60" s="6">
        <v>3</v>
      </c>
      <c r="P60" s="6">
        <v>9</v>
      </c>
      <c r="Q60" s="6">
        <v>6</v>
      </c>
      <c r="R60" s="6">
        <v>5</v>
      </c>
      <c r="S60" s="6">
        <v>8</v>
      </c>
      <c r="T60" s="6">
        <v>11</v>
      </c>
      <c r="U60" s="6">
        <v>6</v>
      </c>
      <c r="V60" s="6">
        <v>7</v>
      </c>
      <c r="W60" s="6">
        <v>2</v>
      </c>
      <c r="X60" s="6">
        <v>6</v>
      </c>
      <c r="Y60" s="6">
        <v>8</v>
      </c>
      <c r="Z60" s="6">
        <v>12</v>
      </c>
      <c r="AA60" s="6">
        <v>5</v>
      </c>
      <c r="AB60" s="6">
        <v>9</v>
      </c>
      <c r="AC60" s="6">
        <v>5</v>
      </c>
      <c r="AD60" s="6">
        <v>7</v>
      </c>
      <c r="AE60" s="6">
        <v>9</v>
      </c>
      <c r="AF60" s="6">
        <v>11</v>
      </c>
      <c r="AG60" s="6">
        <v>9</v>
      </c>
      <c r="AH60" s="6">
        <v>8</v>
      </c>
      <c r="AI60" s="6">
        <v>15</v>
      </c>
      <c r="AJ60" s="6">
        <v>4</v>
      </c>
      <c r="AK60" s="6">
        <v>13</v>
      </c>
      <c r="AL60" s="6">
        <v>10</v>
      </c>
      <c r="AM60" s="6">
        <v>30</v>
      </c>
      <c r="AN60" s="6">
        <v>28</v>
      </c>
      <c r="AO60" s="6">
        <v>33</v>
      </c>
      <c r="AP60" s="6">
        <v>41</v>
      </c>
      <c r="AQ60" s="6">
        <v>22</v>
      </c>
      <c r="AR60" s="6">
        <v>34</v>
      </c>
      <c r="AS60" s="6">
        <v>26</v>
      </c>
      <c r="AT60" s="6">
        <v>16</v>
      </c>
      <c r="AU60" s="6">
        <v>32</v>
      </c>
      <c r="AV60" s="6">
        <v>30</v>
      </c>
      <c r="AW60" s="6">
        <v>26</v>
      </c>
      <c r="AX60" s="6">
        <v>30</v>
      </c>
      <c r="AY60" s="6">
        <v>30</v>
      </c>
      <c r="AZ60" s="6">
        <v>23</v>
      </c>
      <c r="BA60" s="6">
        <v>25</v>
      </c>
      <c r="BB60" s="6">
        <v>41</v>
      </c>
      <c r="BC60" s="6">
        <v>35</v>
      </c>
      <c r="BD60" s="6">
        <v>32</v>
      </c>
      <c r="BE60" s="6">
        <v>37</v>
      </c>
      <c r="BF60" s="6">
        <v>8</v>
      </c>
      <c r="BG60" s="6">
        <v>16</v>
      </c>
      <c r="BH60" s="6">
        <v>17</v>
      </c>
      <c r="BI60" s="6">
        <v>35</v>
      </c>
      <c r="BJ60" s="6">
        <v>24</v>
      </c>
      <c r="BK60" s="6">
        <v>16</v>
      </c>
      <c r="BL60" s="6">
        <v>17</v>
      </c>
      <c r="BM60" s="6">
        <v>39</v>
      </c>
      <c r="BN60" s="6">
        <v>47</v>
      </c>
      <c r="BO60" s="6">
        <v>46</v>
      </c>
      <c r="BP60" s="6">
        <v>43</v>
      </c>
      <c r="BQ60" s="6">
        <v>38</v>
      </c>
      <c r="BR60" s="6">
        <v>33</v>
      </c>
      <c r="BS60" s="6">
        <v>32</v>
      </c>
      <c r="BT60" s="6">
        <v>38</v>
      </c>
      <c r="BU60" s="6">
        <v>46</v>
      </c>
      <c r="BV60" s="6">
        <v>93</v>
      </c>
      <c r="BW60" s="6">
        <v>25</v>
      </c>
      <c r="BX60" s="6">
        <v>30</v>
      </c>
      <c r="BY60" s="6">
        <v>23</v>
      </c>
      <c r="BZ60" s="6">
        <v>27</v>
      </c>
      <c r="CA60" s="6">
        <v>23</v>
      </c>
      <c r="CB60" s="6">
        <v>18</v>
      </c>
      <c r="CC60" s="6">
        <v>23</v>
      </c>
      <c r="CD60" s="6">
        <v>12</v>
      </c>
      <c r="CE60" s="6">
        <v>13</v>
      </c>
      <c r="CF60" s="6">
        <v>23</v>
      </c>
      <c r="CG60" s="6">
        <v>20</v>
      </c>
      <c r="CH60" s="6">
        <v>21</v>
      </c>
      <c r="CI60" s="6">
        <v>16</v>
      </c>
      <c r="CJ60" s="6">
        <v>3</v>
      </c>
      <c r="CK60" s="6">
        <v>3</v>
      </c>
      <c r="CL60" s="6">
        <v>17</v>
      </c>
      <c r="CM60" s="6">
        <v>9</v>
      </c>
      <c r="CN60" s="6">
        <v>15</v>
      </c>
      <c r="CO60" s="6">
        <v>6</v>
      </c>
      <c r="CP60" s="6">
        <v>8</v>
      </c>
      <c r="CQ60" s="6">
        <v>8</v>
      </c>
      <c r="CR60" s="6">
        <v>18</v>
      </c>
      <c r="CS60" s="6">
        <v>11</v>
      </c>
      <c r="CT60" s="6">
        <v>22</v>
      </c>
      <c r="CU60" s="6">
        <v>8</v>
      </c>
      <c r="CV60" s="6">
        <v>11</v>
      </c>
      <c r="CW60" s="6">
        <v>16</v>
      </c>
      <c r="CX60" s="6">
        <v>10</v>
      </c>
      <c r="CY60" s="6">
        <v>7</v>
      </c>
      <c r="CZ60" s="6">
        <v>10</v>
      </c>
      <c r="DA60" s="6">
        <v>6</v>
      </c>
      <c r="DB60" s="6">
        <v>9</v>
      </c>
      <c r="DC60" s="6">
        <v>9</v>
      </c>
      <c r="DD60" s="6">
        <v>10</v>
      </c>
      <c r="DE60" s="6">
        <v>22</v>
      </c>
      <c r="DF60" s="6">
        <v>15</v>
      </c>
      <c r="DG60" s="6">
        <v>22</v>
      </c>
      <c r="DH60" s="6">
        <v>10</v>
      </c>
      <c r="DI60" s="6">
        <v>15</v>
      </c>
      <c r="DJ60" s="6">
        <v>10</v>
      </c>
      <c r="DK60" s="6">
        <v>13</v>
      </c>
      <c r="DL60" s="6">
        <v>20</v>
      </c>
      <c r="DM60" s="6">
        <v>9</v>
      </c>
      <c r="DN60" s="6">
        <v>12</v>
      </c>
      <c r="DO60" s="6">
        <v>23</v>
      </c>
      <c r="DP60" s="6">
        <v>24</v>
      </c>
      <c r="DQ60" s="6">
        <v>14</v>
      </c>
      <c r="DR60" s="6">
        <v>3</v>
      </c>
      <c r="DS60" s="10">
        <v>18</v>
      </c>
      <c r="DT60" s="10">
        <v>17</v>
      </c>
      <c r="DU60" s="10">
        <v>13</v>
      </c>
      <c r="DV60" s="10">
        <v>23</v>
      </c>
      <c r="DW60" s="10">
        <v>21</v>
      </c>
      <c r="DX60" s="10">
        <v>31</v>
      </c>
      <c r="DY60" s="10">
        <v>26</v>
      </c>
      <c r="DZ60" s="10">
        <v>21</v>
      </c>
      <c r="EA60" s="10">
        <v>26</v>
      </c>
      <c r="EB60" s="10">
        <v>22</v>
      </c>
      <c r="EC60" s="10">
        <v>30</v>
      </c>
      <c r="ED60" s="10">
        <v>21</v>
      </c>
      <c r="EE60" s="10">
        <v>14</v>
      </c>
      <c r="EF60" s="10">
        <v>9</v>
      </c>
      <c r="EG60" s="10">
        <v>14</v>
      </c>
      <c r="EH60" s="10">
        <v>23</v>
      </c>
      <c r="EI60" s="10">
        <v>16</v>
      </c>
      <c r="EJ60" s="10">
        <v>33</v>
      </c>
      <c r="EK60" s="10">
        <v>20</v>
      </c>
      <c r="EL60" s="10">
        <v>27</v>
      </c>
      <c r="EM60" s="10">
        <v>29</v>
      </c>
      <c r="EN60" s="10">
        <v>24</v>
      </c>
      <c r="EO60" s="10">
        <v>36</v>
      </c>
      <c r="EP60" s="10">
        <v>43</v>
      </c>
      <c r="EQ60" s="10">
        <v>10</v>
      </c>
      <c r="ER60" s="10">
        <v>15</v>
      </c>
      <c r="ES60" s="10">
        <v>13</v>
      </c>
      <c r="ET60" s="10">
        <v>22</v>
      </c>
      <c r="EU60" s="10">
        <v>12</v>
      </c>
      <c r="EV60" s="10">
        <v>18</v>
      </c>
      <c r="EW60" s="10">
        <v>16</v>
      </c>
      <c r="EX60" s="10">
        <v>13</v>
      </c>
      <c r="EY60" s="10">
        <v>23</v>
      </c>
      <c r="EZ60" s="10">
        <v>11</v>
      </c>
      <c r="FA60" s="10">
        <v>21</v>
      </c>
      <c r="FB60" s="10">
        <v>17</v>
      </c>
      <c r="FC60" s="10">
        <v>13</v>
      </c>
      <c r="FD60" s="18">
        <v>27</v>
      </c>
      <c r="FE60" s="19">
        <v>19</v>
      </c>
      <c r="FF60" s="20">
        <v>12</v>
      </c>
      <c r="FG60" s="10">
        <v>20</v>
      </c>
      <c r="FH60" s="10">
        <v>50</v>
      </c>
      <c r="FI60" s="10">
        <v>23</v>
      </c>
      <c r="FJ60" s="10">
        <v>11</v>
      </c>
      <c r="FK60" s="10">
        <v>13</v>
      </c>
      <c r="FL60" s="10">
        <v>14</v>
      </c>
      <c r="FM60" s="10">
        <v>21</v>
      </c>
      <c r="FN60" s="10">
        <v>11</v>
      </c>
      <c r="FO60" s="10">
        <v>15</v>
      </c>
      <c r="FP60" s="18">
        <v>8</v>
      </c>
      <c r="FQ60" s="19">
        <v>8</v>
      </c>
      <c r="FR60" s="20">
        <v>17</v>
      </c>
      <c r="FS60" s="10">
        <v>16</v>
      </c>
      <c r="FT60" s="10">
        <v>14</v>
      </c>
      <c r="FU60" s="10">
        <v>3</v>
      </c>
      <c r="FV60" s="10">
        <v>12</v>
      </c>
      <c r="FW60" s="10">
        <v>5</v>
      </c>
      <c r="FX60" s="10">
        <v>21</v>
      </c>
      <c r="FY60" s="10">
        <v>10</v>
      </c>
      <c r="FZ60" s="10">
        <v>13</v>
      </c>
      <c r="GA60" s="10">
        <v>26</v>
      </c>
      <c r="GB60" s="10">
        <v>7</v>
      </c>
      <c r="GC60" s="10">
        <v>12</v>
      </c>
      <c r="GD60" s="10">
        <v>9</v>
      </c>
      <c r="GE60" s="10">
        <v>9</v>
      </c>
      <c r="GF60" s="10">
        <v>11</v>
      </c>
      <c r="GG60" s="10">
        <v>9</v>
      </c>
      <c r="GH60" s="10">
        <v>16</v>
      </c>
      <c r="GI60" s="10">
        <v>13</v>
      </c>
      <c r="GJ60" s="10"/>
      <c r="GK60" s="10"/>
      <c r="GL60" s="10"/>
    </row>
    <row r="61" spans="1:194" s="16" customFormat="1" ht="12.75" customHeight="1" x14ac:dyDescent="0.15">
      <c r="A61" s="6" t="s">
        <v>45</v>
      </c>
      <c r="B61" s="4" t="s">
        <v>59</v>
      </c>
      <c r="C61" s="6">
        <v>18</v>
      </c>
      <c r="D61" s="6">
        <v>15</v>
      </c>
      <c r="E61" s="6">
        <v>21</v>
      </c>
      <c r="F61" s="6">
        <v>15</v>
      </c>
      <c r="G61" s="6">
        <v>25</v>
      </c>
      <c r="H61" s="6">
        <v>29</v>
      </c>
      <c r="I61" s="6">
        <v>15</v>
      </c>
      <c r="J61" s="6">
        <v>30</v>
      </c>
      <c r="K61" s="6">
        <v>17</v>
      </c>
      <c r="L61" s="6">
        <v>26</v>
      </c>
      <c r="M61" s="6">
        <v>25</v>
      </c>
      <c r="N61" s="6">
        <v>28</v>
      </c>
      <c r="O61" s="6">
        <v>28</v>
      </c>
      <c r="P61" s="6">
        <v>29</v>
      </c>
      <c r="Q61" s="6">
        <v>15</v>
      </c>
      <c r="R61" s="6">
        <v>16</v>
      </c>
      <c r="S61" s="6">
        <v>14</v>
      </c>
      <c r="T61" s="6">
        <v>36</v>
      </c>
      <c r="U61" s="6">
        <v>38</v>
      </c>
      <c r="V61" s="6">
        <v>26</v>
      </c>
      <c r="W61" s="6">
        <v>39</v>
      </c>
      <c r="X61" s="6">
        <v>14</v>
      </c>
      <c r="Y61" s="6">
        <v>16</v>
      </c>
      <c r="Z61" s="6">
        <v>31</v>
      </c>
      <c r="AA61" s="6">
        <v>32</v>
      </c>
      <c r="AB61" s="6">
        <v>30</v>
      </c>
      <c r="AC61" s="6">
        <v>32</v>
      </c>
      <c r="AD61" s="6">
        <v>46</v>
      </c>
      <c r="AE61" s="6">
        <v>49</v>
      </c>
      <c r="AF61" s="6">
        <v>63</v>
      </c>
      <c r="AG61" s="6">
        <v>62</v>
      </c>
      <c r="AH61" s="6">
        <v>67</v>
      </c>
      <c r="AI61" s="6">
        <v>71</v>
      </c>
      <c r="AJ61" s="6">
        <v>65</v>
      </c>
      <c r="AK61" s="6">
        <v>55</v>
      </c>
      <c r="AL61" s="6">
        <v>48</v>
      </c>
      <c r="AM61" s="6">
        <v>95</v>
      </c>
      <c r="AN61" s="6">
        <v>96</v>
      </c>
      <c r="AO61" s="6">
        <v>85</v>
      </c>
      <c r="AP61" s="6">
        <v>108</v>
      </c>
      <c r="AQ61" s="6">
        <v>72</v>
      </c>
      <c r="AR61" s="6">
        <v>84</v>
      </c>
      <c r="AS61" s="6">
        <v>91</v>
      </c>
      <c r="AT61" s="6">
        <v>74</v>
      </c>
      <c r="AU61" s="6">
        <v>82</v>
      </c>
      <c r="AV61" s="6">
        <v>78</v>
      </c>
      <c r="AW61" s="6">
        <v>90</v>
      </c>
      <c r="AX61" s="6">
        <v>98</v>
      </c>
      <c r="AY61" s="6">
        <v>79</v>
      </c>
      <c r="AZ61" s="6">
        <v>71</v>
      </c>
      <c r="BA61" s="6">
        <v>58</v>
      </c>
      <c r="BB61" s="6">
        <v>68</v>
      </c>
      <c r="BC61" s="6">
        <v>57</v>
      </c>
      <c r="BD61" s="6">
        <v>75</v>
      </c>
      <c r="BE61" s="6">
        <v>80</v>
      </c>
      <c r="BF61" s="6">
        <v>41</v>
      </c>
      <c r="BG61" s="6">
        <v>53</v>
      </c>
      <c r="BH61" s="6">
        <v>57</v>
      </c>
      <c r="BI61" s="6">
        <v>67</v>
      </c>
      <c r="BJ61" s="6">
        <v>60</v>
      </c>
      <c r="BK61" s="6">
        <v>49</v>
      </c>
      <c r="BL61" s="6">
        <v>64</v>
      </c>
      <c r="BM61" s="6">
        <v>47</v>
      </c>
      <c r="BN61" s="6">
        <v>55</v>
      </c>
      <c r="BO61" s="6">
        <v>32</v>
      </c>
      <c r="BP61" s="6">
        <v>39</v>
      </c>
      <c r="BQ61" s="6">
        <v>54</v>
      </c>
      <c r="BR61" s="6">
        <v>51</v>
      </c>
      <c r="BS61" s="6">
        <v>58</v>
      </c>
      <c r="BT61" s="6">
        <v>59</v>
      </c>
      <c r="BU61" s="6">
        <v>79</v>
      </c>
      <c r="BV61" s="6">
        <v>88</v>
      </c>
      <c r="BW61" s="6">
        <v>52</v>
      </c>
      <c r="BX61" s="6">
        <v>49</v>
      </c>
      <c r="BY61" s="6">
        <v>53</v>
      </c>
      <c r="BZ61" s="6">
        <v>50</v>
      </c>
      <c r="CA61" s="6">
        <v>38</v>
      </c>
      <c r="CB61" s="6">
        <v>37</v>
      </c>
      <c r="CC61" s="6">
        <v>39</v>
      </c>
      <c r="CD61" s="6">
        <v>29</v>
      </c>
      <c r="CE61" s="6">
        <v>52</v>
      </c>
      <c r="CF61" s="6">
        <v>79</v>
      </c>
      <c r="CG61" s="6">
        <v>43</v>
      </c>
      <c r="CH61" s="6">
        <v>30</v>
      </c>
      <c r="CI61" s="6">
        <v>31</v>
      </c>
      <c r="CJ61" s="6">
        <v>27</v>
      </c>
      <c r="CK61" s="6">
        <v>26</v>
      </c>
      <c r="CL61" s="6">
        <v>33</v>
      </c>
      <c r="CM61" s="6">
        <v>21</v>
      </c>
      <c r="CN61" s="6">
        <v>29</v>
      </c>
      <c r="CO61" s="6">
        <v>27</v>
      </c>
      <c r="CP61" s="6">
        <v>26</v>
      </c>
      <c r="CQ61" s="6">
        <v>32</v>
      </c>
      <c r="CR61" s="6">
        <v>18</v>
      </c>
      <c r="CS61" s="6">
        <v>27</v>
      </c>
      <c r="CT61" s="6">
        <v>32</v>
      </c>
      <c r="CU61" s="6">
        <v>27</v>
      </c>
      <c r="CV61" s="6">
        <v>22</v>
      </c>
      <c r="CW61" s="6">
        <v>28</v>
      </c>
      <c r="CX61" s="6">
        <v>29</v>
      </c>
      <c r="CY61" s="6">
        <v>8</v>
      </c>
      <c r="CZ61" s="6">
        <v>31</v>
      </c>
      <c r="DA61" s="6">
        <v>26</v>
      </c>
      <c r="DB61" s="6">
        <v>22</v>
      </c>
      <c r="DC61" s="6">
        <v>18</v>
      </c>
      <c r="DD61" s="6">
        <v>21</v>
      </c>
      <c r="DE61" s="6">
        <v>44</v>
      </c>
      <c r="DF61" s="6">
        <v>36</v>
      </c>
      <c r="DG61" s="6">
        <v>26</v>
      </c>
      <c r="DH61" s="6">
        <v>25</v>
      </c>
      <c r="DI61" s="6">
        <v>33</v>
      </c>
      <c r="DJ61" s="6">
        <v>28</v>
      </c>
      <c r="DK61" s="6">
        <v>25</v>
      </c>
      <c r="DL61" s="6">
        <v>36</v>
      </c>
      <c r="DM61" s="6">
        <v>27</v>
      </c>
      <c r="DN61" s="6">
        <v>35</v>
      </c>
      <c r="DO61" s="6">
        <v>27</v>
      </c>
      <c r="DP61" s="6">
        <v>26</v>
      </c>
      <c r="DQ61" s="6">
        <v>34</v>
      </c>
      <c r="DR61" s="6">
        <v>18</v>
      </c>
      <c r="DS61" s="10">
        <v>29</v>
      </c>
      <c r="DT61" s="10">
        <v>51</v>
      </c>
      <c r="DU61" s="10">
        <v>61</v>
      </c>
      <c r="DV61" s="10">
        <v>63</v>
      </c>
      <c r="DW61" s="10">
        <v>66</v>
      </c>
      <c r="DX61" s="10">
        <v>69</v>
      </c>
      <c r="DY61" s="10">
        <v>63</v>
      </c>
      <c r="DZ61" s="10">
        <v>50</v>
      </c>
      <c r="EA61" s="10">
        <v>81</v>
      </c>
      <c r="EB61" s="10">
        <v>66</v>
      </c>
      <c r="EC61" s="10">
        <v>90</v>
      </c>
      <c r="ED61" s="10">
        <v>59</v>
      </c>
      <c r="EE61" s="10">
        <v>72</v>
      </c>
      <c r="EF61" s="10">
        <v>69</v>
      </c>
      <c r="EG61" s="10">
        <v>60</v>
      </c>
      <c r="EH61" s="10">
        <v>81</v>
      </c>
      <c r="EI61" s="10">
        <v>50</v>
      </c>
      <c r="EJ61" s="10">
        <v>86</v>
      </c>
      <c r="EK61" s="10">
        <v>51</v>
      </c>
      <c r="EL61" s="10">
        <v>62</v>
      </c>
      <c r="EM61" s="10">
        <v>102</v>
      </c>
      <c r="EN61" s="10">
        <v>73</v>
      </c>
      <c r="EO61" s="10">
        <v>106</v>
      </c>
      <c r="EP61" s="10">
        <v>120</v>
      </c>
      <c r="EQ61" s="10">
        <v>83</v>
      </c>
      <c r="ER61" s="10">
        <v>53</v>
      </c>
      <c r="ES61" s="10">
        <v>52</v>
      </c>
      <c r="ET61" s="10">
        <v>77</v>
      </c>
      <c r="EU61" s="10">
        <v>55</v>
      </c>
      <c r="EV61" s="10">
        <v>66</v>
      </c>
      <c r="EW61" s="10">
        <v>60</v>
      </c>
      <c r="EX61" s="10">
        <v>71</v>
      </c>
      <c r="EY61" s="10">
        <v>86</v>
      </c>
      <c r="EZ61" s="10">
        <v>76</v>
      </c>
      <c r="FA61" s="10">
        <v>96</v>
      </c>
      <c r="FB61" s="10">
        <v>106</v>
      </c>
      <c r="FC61" s="10">
        <v>132</v>
      </c>
      <c r="FD61" s="18">
        <v>67</v>
      </c>
      <c r="FE61" s="19">
        <v>105</v>
      </c>
      <c r="FF61" s="20">
        <v>100</v>
      </c>
      <c r="FG61" s="10">
        <v>80</v>
      </c>
      <c r="FH61" s="10">
        <v>107</v>
      </c>
      <c r="FI61" s="10">
        <v>96</v>
      </c>
      <c r="FJ61" s="10">
        <v>74</v>
      </c>
      <c r="FK61" s="10">
        <v>91</v>
      </c>
      <c r="FL61" s="10">
        <v>74</v>
      </c>
      <c r="FM61" s="10">
        <v>94</v>
      </c>
      <c r="FN61" s="10">
        <v>50</v>
      </c>
      <c r="FO61" s="10">
        <v>72</v>
      </c>
      <c r="FP61" s="18">
        <v>42</v>
      </c>
      <c r="FQ61" s="19">
        <v>39</v>
      </c>
      <c r="FR61" s="20">
        <v>76</v>
      </c>
      <c r="FS61" s="10">
        <v>55</v>
      </c>
      <c r="FT61" s="10">
        <v>52</v>
      </c>
      <c r="FU61" s="10">
        <v>37</v>
      </c>
      <c r="FV61" s="10">
        <v>46</v>
      </c>
      <c r="FW61" s="10">
        <v>73</v>
      </c>
      <c r="FX61" s="10">
        <v>98</v>
      </c>
      <c r="FY61" s="10">
        <v>98</v>
      </c>
      <c r="FZ61" s="10">
        <v>112</v>
      </c>
      <c r="GA61" s="10">
        <v>106</v>
      </c>
      <c r="GB61" s="10">
        <v>115</v>
      </c>
      <c r="GC61" s="10">
        <v>126</v>
      </c>
      <c r="GD61" s="10">
        <v>88</v>
      </c>
      <c r="GE61" s="10">
        <v>113</v>
      </c>
      <c r="GF61" s="10">
        <v>140</v>
      </c>
      <c r="GG61" s="10">
        <v>101</v>
      </c>
      <c r="GH61" s="10">
        <v>134</v>
      </c>
      <c r="GI61" s="10">
        <v>146</v>
      </c>
      <c r="GJ61" s="10"/>
      <c r="GK61" s="10"/>
      <c r="GL61" s="10"/>
    </row>
    <row r="62" spans="1:194" s="33" customFormat="1" ht="22" customHeight="1" x14ac:dyDescent="0.15">
      <c r="A62" s="42" t="s">
        <v>32</v>
      </c>
      <c r="B62" s="12" t="s">
        <v>85</v>
      </c>
      <c r="C62" s="13">
        <f>SUM(C54:C61)</f>
        <v>125</v>
      </c>
      <c r="D62" s="13">
        <f t="shared" ref="D62:BO62" si="9">SUM(D54:D61)</f>
        <v>114</v>
      </c>
      <c r="E62" s="13">
        <f t="shared" si="9"/>
        <v>142</v>
      </c>
      <c r="F62" s="13">
        <f t="shared" si="9"/>
        <v>130</v>
      </c>
      <c r="G62" s="13">
        <f t="shared" si="9"/>
        <v>183</v>
      </c>
      <c r="H62" s="13">
        <f t="shared" si="9"/>
        <v>214</v>
      </c>
      <c r="I62" s="13">
        <f t="shared" si="9"/>
        <v>130</v>
      </c>
      <c r="J62" s="13">
        <f t="shared" si="9"/>
        <v>157</v>
      </c>
      <c r="K62" s="13">
        <f t="shared" si="9"/>
        <v>155</v>
      </c>
      <c r="L62" s="13">
        <f t="shared" si="9"/>
        <v>198</v>
      </c>
      <c r="M62" s="13">
        <f t="shared" si="9"/>
        <v>188</v>
      </c>
      <c r="N62" s="13">
        <f t="shared" si="9"/>
        <v>193</v>
      </c>
      <c r="O62" s="13">
        <f t="shared" si="9"/>
        <v>194</v>
      </c>
      <c r="P62" s="13">
        <f t="shared" si="9"/>
        <v>304</v>
      </c>
      <c r="Q62" s="13">
        <f t="shared" si="9"/>
        <v>201</v>
      </c>
      <c r="R62" s="13">
        <f t="shared" si="9"/>
        <v>184</v>
      </c>
      <c r="S62" s="13">
        <f t="shared" si="9"/>
        <v>167</v>
      </c>
      <c r="T62" s="13">
        <f t="shared" si="9"/>
        <v>235</v>
      </c>
      <c r="U62" s="13">
        <f t="shared" si="9"/>
        <v>273</v>
      </c>
      <c r="V62" s="13">
        <f t="shared" si="9"/>
        <v>203</v>
      </c>
      <c r="W62" s="13">
        <f t="shared" si="9"/>
        <v>257</v>
      </c>
      <c r="X62" s="13">
        <f t="shared" si="9"/>
        <v>168</v>
      </c>
      <c r="Y62" s="13">
        <f t="shared" si="9"/>
        <v>225</v>
      </c>
      <c r="Z62" s="13">
        <f t="shared" si="9"/>
        <v>328</v>
      </c>
      <c r="AA62" s="13">
        <f t="shared" si="9"/>
        <v>250</v>
      </c>
      <c r="AB62" s="13">
        <f t="shared" si="9"/>
        <v>237</v>
      </c>
      <c r="AC62" s="13">
        <f t="shared" si="9"/>
        <v>251</v>
      </c>
      <c r="AD62" s="13">
        <f t="shared" si="9"/>
        <v>356</v>
      </c>
      <c r="AE62" s="13">
        <f t="shared" si="9"/>
        <v>499</v>
      </c>
      <c r="AF62" s="13">
        <f t="shared" si="9"/>
        <v>487</v>
      </c>
      <c r="AG62" s="13">
        <f t="shared" si="9"/>
        <v>373</v>
      </c>
      <c r="AH62" s="13">
        <f t="shared" si="9"/>
        <v>395</v>
      </c>
      <c r="AI62" s="13">
        <f t="shared" si="9"/>
        <v>448</v>
      </c>
      <c r="AJ62" s="13">
        <f t="shared" si="9"/>
        <v>507</v>
      </c>
      <c r="AK62" s="13">
        <f t="shared" si="9"/>
        <v>526</v>
      </c>
      <c r="AL62" s="13">
        <f t="shared" si="9"/>
        <v>479</v>
      </c>
      <c r="AM62" s="13">
        <f t="shared" si="9"/>
        <v>875</v>
      </c>
      <c r="AN62" s="13">
        <f t="shared" si="9"/>
        <v>988</v>
      </c>
      <c r="AO62" s="13">
        <f t="shared" si="9"/>
        <v>854</v>
      </c>
      <c r="AP62" s="13">
        <f t="shared" si="9"/>
        <v>858</v>
      </c>
      <c r="AQ62" s="13">
        <f t="shared" si="9"/>
        <v>779</v>
      </c>
      <c r="AR62" s="13">
        <f t="shared" si="9"/>
        <v>862</v>
      </c>
      <c r="AS62" s="13">
        <f t="shared" si="9"/>
        <v>653</v>
      </c>
      <c r="AT62" s="13">
        <f t="shared" si="9"/>
        <v>537</v>
      </c>
      <c r="AU62" s="13">
        <f t="shared" si="9"/>
        <v>620</v>
      </c>
      <c r="AV62" s="13">
        <f t="shared" si="9"/>
        <v>698</v>
      </c>
      <c r="AW62" s="13">
        <f t="shared" si="9"/>
        <v>681</v>
      </c>
      <c r="AX62" s="13">
        <f t="shared" si="9"/>
        <v>822</v>
      </c>
      <c r="AY62" s="13">
        <f t="shared" si="9"/>
        <v>655</v>
      </c>
      <c r="AZ62" s="13">
        <f t="shared" si="9"/>
        <v>591</v>
      </c>
      <c r="BA62" s="13">
        <f t="shared" si="9"/>
        <v>596</v>
      </c>
      <c r="BB62" s="13">
        <f t="shared" si="9"/>
        <v>585</v>
      </c>
      <c r="BC62" s="13">
        <f t="shared" si="9"/>
        <v>533</v>
      </c>
      <c r="BD62" s="13">
        <f t="shared" si="9"/>
        <v>729</v>
      </c>
      <c r="BE62" s="13">
        <f t="shared" si="9"/>
        <v>695</v>
      </c>
      <c r="BF62" s="13">
        <f t="shared" si="9"/>
        <v>415</v>
      </c>
      <c r="BG62" s="13">
        <f t="shared" si="9"/>
        <v>520</v>
      </c>
      <c r="BH62" s="13">
        <f t="shared" si="9"/>
        <v>544</v>
      </c>
      <c r="BI62" s="13">
        <f t="shared" si="9"/>
        <v>499</v>
      </c>
      <c r="BJ62" s="13">
        <f t="shared" si="9"/>
        <v>430</v>
      </c>
      <c r="BK62" s="13">
        <f t="shared" si="9"/>
        <v>456</v>
      </c>
      <c r="BL62" s="13">
        <f t="shared" si="9"/>
        <v>496</v>
      </c>
      <c r="BM62" s="13">
        <f t="shared" si="9"/>
        <v>457</v>
      </c>
      <c r="BN62" s="13">
        <f t="shared" si="9"/>
        <v>514</v>
      </c>
      <c r="BO62" s="13">
        <f t="shared" si="9"/>
        <v>412</v>
      </c>
      <c r="BP62" s="13">
        <f t="shared" ref="BP62:EA62" si="10">SUM(BP54:BP61)</f>
        <v>334</v>
      </c>
      <c r="BQ62" s="13">
        <f t="shared" si="10"/>
        <v>533</v>
      </c>
      <c r="BR62" s="13">
        <f t="shared" si="10"/>
        <v>377</v>
      </c>
      <c r="BS62" s="13">
        <f t="shared" si="10"/>
        <v>468</v>
      </c>
      <c r="BT62" s="13">
        <f t="shared" si="10"/>
        <v>592</v>
      </c>
      <c r="BU62" s="13">
        <f t="shared" si="10"/>
        <v>663</v>
      </c>
      <c r="BV62" s="13">
        <f t="shared" si="10"/>
        <v>1061</v>
      </c>
      <c r="BW62" s="13">
        <f t="shared" si="10"/>
        <v>465</v>
      </c>
      <c r="BX62" s="13">
        <f t="shared" si="10"/>
        <v>405</v>
      </c>
      <c r="BY62" s="13">
        <f t="shared" si="10"/>
        <v>411</v>
      </c>
      <c r="BZ62" s="13">
        <f t="shared" si="10"/>
        <v>374</v>
      </c>
      <c r="CA62" s="13">
        <f t="shared" si="10"/>
        <v>341</v>
      </c>
      <c r="CB62" s="13">
        <f t="shared" si="10"/>
        <v>360</v>
      </c>
      <c r="CC62" s="13">
        <f t="shared" si="10"/>
        <v>302</v>
      </c>
      <c r="CD62" s="13">
        <f t="shared" si="10"/>
        <v>250</v>
      </c>
      <c r="CE62" s="13">
        <f t="shared" si="10"/>
        <v>316</v>
      </c>
      <c r="CF62" s="13">
        <f t="shared" si="10"/>
        <v>392</v>
      </c>
      <c r="CG62" s="13">
        <f t="shared" si="10"/>
        <v>351</v>
      </c>
      <c r="CH62" s="13">
        <f t="shared" si="10"/>
        <v>317</v>
      </c>
      <c r="CI62" s="13">
        <f t="shared" si="10"/>
        <v>255</v>
      </c>
      <c r="CJ62" s="13">
        <f t="shared" si="10"/>
        <v>211</v>
      </c>
      <c r="CK62" s="13">
        <f t="shared" si="10"/>
        <v>247</v>
      </c>
      <c r="CL62" s="13">
        <f t="shared" si="10"/>
        <v>288</v>
      </c>
      <c r="CM62" s="13">
        <f t="shared" si="10"/>
        <v>246</v>
      </c>
      <c r="CN62" s="13">
        <f t="shared" si="10"/>
        <v>241</v>
      </c>
      <c r="CO62" s="13">
        <f t="shared" si="10"/>
        <v>197</v>
      </c>
      <c r="CP62" s="13">
        <f t="shared" si="10"/>
        <v>259</v>
      </c>
      <c r="CQ62" s="13">
        <f t="shared" si="10"/>
        <v>248</v>
      </c>
      <c r="CR62" s="13">
        <f t="shared" si="10"/>
        <v>231</v>
      </c>
      <c r="CS62" s="13">
        <f t="shared" si="10"/>
        <v>255</v>
      </c>
      <c r="CT62" s="13">
        <f t="shared" si="10"/>
        <v>362</v>
      </c>
      <c r="CU62" s="13">
        <f t="shared" si="10"/>
        <v>231</v>
      </c>
      <c r="CV62" s="13">
        <f t="shared" si="10"/>
        <v>214</v>
      </c>
      <c r="CW62" s="13">
        <f t="shared" si="10"/>
        <v>244</v>
      </c>
      <c r="CX62" s="13">
        <f t="shared" si="10"/>
        <v>284</v>
      </c>
      <c r="CY62" s="13">
        <f t="shared" si="10"/>
        <v>161</v>
      </c>
      <c r="CZ62" s="13">
        <f t="shared" si="10"/>
        <v>222</v>
      </c>
      <c r="DA62" s="13">
        <f t="shared" si="10"/>
        <v>208</v>
      </c>
      <c r="DB62" s="13">
        <f t="shared" si="10"/>
        <v>217</v>
      </c>
      <c r="DC62" s="13">
        <f t="shared" si="10"/>
        <v>194</v>
      </c>
      <c r="DD62" s="13">
        <f t="shared" si="10"/>
        <v>229</v>
      </c>
      <c r="DE62" s="13">
        <f t="shared" si="10"/>
        <v>390</v>
      </c>
      <c r="DF62" s="13">
        <f t="shared" si="10"/>
        <v>269</v>
      </c>
      <c r="DG62" s="13">
        <f t="shared" si="10"/>
        <v>305</v>
      </c>
      <c r="DH62" s="13">
        <f t="shared" si="10"/>
        <v>276</v>
      </c>
      <c r="DI62" s="13">
        <f t="shared" si="10"/>
        <v>296</v>
      </c>
      <c r="DJ62" s="13">
        <f t="shared" si="10"/>
        <v>286</v>
      </c>
      <c r="DK62" s="13">
        <f t="shared" si="10"/>
        <v>256</v>
      </c>
      <c r="DL62" s="13">
        <f t="shared" si="10"/>
        <v>327</v>
      </c>
      <c r="DM62" s="13">
        <f t="shared" si="10"/>
        <v>267</v>
      </c>
      <c r="DN62" s="13">
        <f t="shared" si="10"/>
        <v>219</v>
      </c>
      <c r="DO62" s="13">
        <f t="shared" si="10"/>
        <v>294</v>
      </c>
      <c r="DP62" s="13">
        <f t="shared" si="10"/>
        <v>278</v>
      </c>
      <c r="DQ62" s="13">
        <f t="shared" si="10"/>
        <v>313</v>
      </c>
      <c r="DR62" s="13">
        <f t="shared" si="10"/>
        <v>200</v>
      </c>
      <c r="DS62" s="13">
        <f t="shared" si="10"/>
        <v>304</v>
      </c>
      <c r="DT62" s="13">
        <f t="shared" si="10"/>
        <v>333</v>
      </c>
      <c r="DU62" s="13">
        <f t="shared" si="10"/>
        <v>264</v>
      </c>
      <c r="DV62" s="13">
        <f t="shared" si="10"/>
        <v>313</v>
      </c>
      <c r="DW62" s="13">
        <f t="shared" si="10"/>
        <v>388</v>
      </c>
      <c r="DX62" s="13">
        <f t="shared" si="10"/>
        <v>529</v>
      </c>
      <c r="DY62" s="13">
        <f t="shared" si="10"/>
        <v>335</v>
      </c>
      <c r="DZ62" s="13">
        <f t="shared" si="10"/>
        <v>252</v>
      </c>
      <c r="EA62" s="13">
        <f t="shared" si="10"/>
        <v>504</v>
      </c>
      <c r="EB62" s="13">
        <f t="shared" ref="EB62:GI62" si="11">SUM(EB54:EB61)</f>
        <v>358</v>
      </c>
      <c r="EC62" s="13">
        <f t="shared" si="11"/>
        <v>569</v>
      </c>
      <c r="ED62" s="13">
        <f t="shared" si="11"/>
        <v>389</v>
      </c>
      <c r="EE62" s="13">
        <f t="shared" si="11"/>
        <v>415</v>
      </c>
      <c r="EF62" s="13">
        <f t="shared" si="11"/>
        <v>329</v>
      </c>
      <c r="EG62" s="13">
        <f t="shared" si="11"/>
        <v>309</v>
      </c>
      <c r="EH62" s="13">
        <f t="shared" si="11"/>
        <v>437</v>
      </c>
      <c r="EI62" s="13">
        <f t="shared" si="11"/>
        <v>365</v>
      </c>
      <c r="EJ62" s="13">
        <f t="shared" si="11"/>
        <v>539</v>
      </c>
      <c r="EK62" s="13">
        <f t="shared" si="11"/>
        <v>435</v>
      </c>
      <c r="EL62" s="13">
        <f t="shared" si="11"/>
        <v>466</v>
      </c>
      <c r="EM62" s="13">
        <f t="shared" si="11"/>
        <v>663</v>
      </c>
      <c r="EN62" s="13">
        <f t="shared" si="11"/>
        <v>553</v>
      </c>
      <c r="EO62" s="13">
        <f t="shared" si="11"/>
        <v>778</v>
      </c>
      <c r="EP62" s="13">
        <f t="shared" si="11"/>
        <v>853</v>
      </c>
      <c r="EQ62" s="13">
        <f t="shared" si="11"/>
        <v>524</v>
      </c>
      <c r="ER62" s="13">
        <f t="shared" si="11"/>
        <v>446</v>
      </c>
      <c r="ES62" s="13">
        <f t="shared" si="11"/>
        <v>488</v>
      </c>
      <c r="ET62" s="13">
        <f t="shared" si="11"/>
        <v>503</v>
      </c>
      <c r="EU62" s="13">
        <f t="shared" si="11"/>
        <v>448</v>
      </c>
      <c r="EV62" s="13">
        <f t="shared" si="11"/>
        <v>474</v>
      </c>
      <c r="EW62" s="13">
        <f t="shared" si="11"/>
        <v>312</v>
      </c>
      <c r="EX62" s="13">
        <f t="shared" si="11"/>
        <v>410</v>
      </c>
      <c r="EY62" s="13">
        <f t="shared" si="11"/>
        <v>520</v>
      </c>
      <c r="EZ62" s="13">
        <f t="shared" si="11"/>
        <v>475</v>
      </c>
      <c r="FA62" s="13">
        <f t="shared" si="11"/>
        <v>813</v>
      </c>
      <c r="FB62" s="13">
        <f t="shared" si="11"/>
        <v>802</v>
      </c>
      <c r="FC62" s="13">
        <f t="shared" si="11"/>
        <v>828</v>
      </c>
      <c r="FD62" s="13">
        <f t="shared" si="11"/>
        <v>375</v>
      </c>
      <c r="FE62" s="13">
        <f t="shared" si="11"/>
        <v>507</v>
      </c>
      <c r="FF62" s="13">
        <f t="shared" si="11"/>
        <v>455</v>
      </c>
      <c r="FG62" s="13">
        <f t="shared" si="11"/>
        <v>505</v>
      </c>
      <c r="FH62" s="13">
        <f t="shared" si="11"/>
        <v>680</v>
      </c>
      <c r="FI62" s="13">
        <f t="shared" si="11"/>
        <v>555</v>
      </c>
      <c r="FJ62" s="13">
        <f t="shared" si="11"/>
        <v>406</v>
      </c>
      <c r="FK62" s="13">
        <f t="shared" si="11"/>
        <v>523</v>
      </c>
      <c r="FL62" s="13">
        <f t="shared" si="11"/>
        <v>437</v>
      </c>
      <c r="FM62" s="13">
        <f t="shared" si="11"/>
        <v>432</v>
      </c>
      <c r="FN62" s="13">
        <f t="shared" si="11"/>
        <v>560</v>
      </c>
      <c r="FO62" s="13">
        <f t="shared" si="11"/>
        <v>608</v>
      </c>
      <c r="FP62" s="13">
        <f t="shared" si="11"/>
        <v>399</v>
      </c>
      <c r="FQ62" s="13">
        <f t="shared" si="11"/>
        <v>490</v>
      </c>
      <c r="FR62" s="13">
        <f t="shared" si="11"/>
        <v>585</v>
      </c>
      <c r="FS62" s="13">
        <f t="shared" si="11"/>
        <v>513</v>
      </c>
      <c r="FT62" s="13">
        <f t="shared" si="11"/>
        <v>484</v>
      </c>
      <c r="FU62" s="13">
        <f t="shared" si="11"/>
        <v>508</v>
      </c>
      <c r="FV62" s="13">
        <f t="shared" si="11"/>
        <v>645</v>
      </c>
      <c r="FW62" s="13">
        <f t="shared" si="11"/>
        <v>590</v>
      </c>
      <c r="FX62" s="13">
        <f t="shared" si="11"/>
        <v>814</v>
      </c>
      <c r="FY62" s="13">
        <f t="shared" si="11"/>
        <v>751</v>
      </c>
      <c r="FZ62" s="13">
        <f t="shared" si="11"/>
        <v>681</v>
      </c>
      <c r="GA62" s="13">
        <f t="shared" si="11"/>
        <v>611</v>
      </c>
      <c r="GB62" s="13">
        <f t="shared" si="11"/>
        <v>659</v>
      </c>
      <c r="GC62" s="13">
        <f t="shared" si="11"/>
        <v>815</v>
      </c>
      <c r="GD62" s="13">
        <f t="shared" si="11"/>
        <v>832</v>
      </c>
      <c r="GE62" s="13">
        <f t="shared" si="11"/>
        <v>898</v>
      </c>
      <c r="GF62" s="13">
        <f t="shared" si="11"/>
        <v>920</v>
      </c>
      <c r="GG62" s="13">
        <f t="shared" si="11"/>
        <v>799</v>
      </c>
      <c r="GH62" s="13">
        <f t="shared" si="11"/>
        <v>1059</v>
      </c>
      <c r="GI62" s="13">
        <f t="shared" si="11"/>
        <v>1202</v>
      </c>
      <c r="GJ62" s="13"/>
      <c r="GK62" s="13"/>
      <c r="GL62" s="13"/>
    </row>
    <row r="63" spans="1:194" s="33" customFormat="1" ht="28" x14ac:dyDescent="0.15">
      <c r="A63" s="6" t="s">
        <v>19</v>
      </c>
      <c r="B63" s="4" t="s">
        <v>60</v>
      </c>
      <c r="C63" s="6">
        <v>0</v>
      </c>
      <c r="D63" s="6">
        <v>0</v>
      </c>
      <c r="E63" s="6">
        <v>2</v>
      </c>
      <c r="F63" s="6">
        <v>0</v>
      </c>
      <c r="G63" s="6">
        <v>2</v>
      </c>
      <c r="H63" s="6">
        <v>0</v>
      </c>
      <c r="I63" s="6">
        <v>0</v>
      </c>
      <c r="J63" s="6">
        <v>1</v>
      </c>
      <c r="K63" s="6">
        <v>3</v>
      </c>
      <c r="L63" s="6">
        <v>1</v>
      </c>
      <c r="M63" s="6">
        <v>1</v>
      </c>
      <c r="N63" s="6">
        <v>31</v>
      </c>
      <c r="O63" s="6">
        <v>3</v>
      </c>
      <c r="P63" s="6">
        <v>6</v>
      </c>
      <c r="Q63" s="6">
        <v>0</v>
      </c>
      <c r="R63" s="6">
        <v>0</v>
      </c>
      <c r="S63" s="6">
        <v>3</v>
      </c>
      <c r="T63" s="6">
        <v>1</v>
      </c>
      <c r="U63" s="6">
        <v>0</v>
      </c>
      <c r="V63" s="6">
        <v>1</v>
      </c>
      <c r="W63" s="6">
        <v>0</v>
      </c>
      <c r="X63" s="6">
        <v>2</v>
      </c>
      <c r="Y63" s="6">
        <v>4</v>
      </c>
      <c r="Z63" s="6">
        <v>11</v>
      </c>
      <c r="AA63" s="6">
        <v>6</v>
      </c>
      <c r="AB63" s="6">
        <v>7</v>
      </c>
      <c r="AC63" s="6">
        <v>4</v>
      </c>
      <c r="AD63" s="6">
        <v>3</v>
      </c>
      <c r="AE63" s="6">
        <v>6</v>
      </c>
      <c r="AF63" s="6">
        <v>2</v>
      </c>
      <c r="AG63" s="6">
        <v>0</v>
      </c>
      <c r="AH63" s="6">
        <v>0</v>
      </c>
      <c r="AI63" s="6">
        <v>1</v>
      </c>
      <c r="AJ63" s="6">
        <v>5</v>
      </c>
      <c r="AK63" s="6">
        <v>4</v>
      </c>
      <c r="AL63" s="6">
        <v>3</v>
      </c>
      <c r="AM63" s="6">
        <v>16</v>
      </c>
      <c r="AN63" s="6">
        <v>15</v>
      </c>
      <c r="AO63" s="6">
        <v>14</v>
      </c>
      <c r="AP63" s="6">
        <v>16</v>
      </c>
      <c r="AQ63" s="6">
        <v>8</v>
      </c>
      <c r="AR63" s="6">
        <v>11</v>
      </c>
      <c r="AS63" s="6">
        <v>16</v>
      </c>
      <c r="AT63" s="6">
        <v>7</v>
      </c>
      <c r="AU63" s="6">
        <v>12</v>
      </c>
      <c r="AV63" s="6">
        <v>19</v>
      </c>
      <c r="AW63" s="6">
        <v>14</v>
      </c>
      <c r="AX63" s="6">
        <v>8</v>
      </c>
      <c r="AY63" s="6">
        <v>5</v>
      </c>
      <c r="AZ63" s="6">
        <v>11</v>
      </c>
      <c r="BA63" s="6">
        <v>12</v>
      </c>
      <c r="BB63" s="6">
        <v>8</v>
      </c>
      <c r="BC63" s="6">
        <v>14</v>
      </c>
      <c r="BD63" s="6">
        <v>11</v>
      </c>
      <c r="BE63" s="6">
        <v>3</v>
      </c>
      <c r="BF63" s="6">
        <v>0</v>
      </c>
      <c r="BG63" s="6">
        <v>2</v>
      </c>
      <c r="BH63" s="6">
        <v>1</v>
      </c>
      <c r="BI63" s="6">
        <v>3</v>
      </c>
      <c r="BJ63" s="6">
        <v>6</v>
      </c>
      <c r="BK63" s="6">
        <v>6</v>
      </c>
      <c r="BL63" s="6">
        <v>7</v>
      </c>
      <c r="BM63" s="6">
        <v>6</v>
      </c>
      <c r="BN63" s="6">
        <v>7</v>
      </c>
      <c r="BO63" s="6">
        <v>1</v>
      </c>
      <c r="BP63" s="6">
        <v>4</v>
      </c>
      <c r="BQ63" s="6">
        <v>2</v>
      </c>
      <c r="BR63" s="6">
        <v>5</v>
      </c>
      <c r="BS63" s="6">
        <v>9</v>
      </c>
      <c r="BT63" s="6">
        <v>12</v>
      </c>
      <c r="BU63" s="6">
        <v>17</v>
      </c>
      <c r="BV63" s="6">
        <v>31</v>
      </c>
      <c r="BW63" s="6">
        <v>9</v>
      </c>
      <c r="BX63" s="6">
        <v>11</v>
      </c>
      <c r="BY63" s="6">
        <v>16</v>
      </c>
      <c r="BZ63" s="6">
        <v>11</v>
      </c>
      <c r="CA63" s="6">
        <v>7</v>
      </c>
      <c r="CB63" s="6">
        <v>2</v>
      </c>
      <c r="CC63" s="6">
        <v>4</v>
      </c>
      <c r="CD63" s="6">
        <v>4</v>
      </c>
      <c r="CE63" s="6">
        <v>10</v>
      </c>
      <c r="CF63" s="6">
        <v>6</v>
      </c>
      <c r="CG63" s="6">
        <v>2</v>
      </c>
      <c r="CH63" s="6">
        <v>1</v>
      </c>
      <c r="CI63" s="6">
        <v>3</v>
      </c>
      <c r="CJ63" s="6">
        <v>2</v>
      </c>
      <c r="CK63" s="6">
        <v>6</v>
      </c>
      <c r="CL63" s="6">
        <v>3</v>
      </c>
      <c r="CM63" s="6">
        <v>5</v>
      </c>
      <c r="CN63" s="6">
        <v>6</v>
      </c>
      <c r="CO63" s="6">
        <v>2</v>
      </c>
      <c r="CP63" s="6">
        <v>4</v>
      </c>
      <c r="CQ63" s="6">
        <v>7</v>
      </c>
      <c r="CR63" s="6">
        <v>4</v>
      </c>
      <c r="CS63" s="6">
        <v>1</v>
      </c>
      <c r="CT63" s="6">
        <v>4</v>
      </c>
      <c r="CU63" s="6">
        <v>3</v>
      </c>
      <c r="CV63" s="6">
        <v>5</v>
      </c>
      <c r="CW63" s="6">
        <v>1</v>
      </c>
      <c r="CX63" s="6">
        <v>3</v>
      </c>
      <c r="CY63" s="6">
        <v>3</v>
      </c>
      <c r="CZ63" s="6">
        <v>2</v>
      </c>
      <c r="DA63" s="6">
        <v>2</v>
      </c>
      <c r="DB63" s="6">
        <v>2</v>
      </c>
      <c r="DC63" s="6">
        <v>2</v>
      </c>
      <c r="DD63" s="6">
        <v>1</v>
      </c>
      <c r="DE63" s="6">
        <v>3</v>
      </c>
      <c r="DF63" s="6">
        <v>2</v>
      </c>
      <c r="DG63" s="6">
        <v>0</v>
      </c>
      <c r="DH63" s="6">
        <v>0</v>
      </c>
      <c r="DI63" s="6">
        <v>3</v>
      </c>
      <c r="DJ63" s="6">
        <v>2</v>
      </c>
      <c r="DK63" s="6">
        <v>2</v>
      </c>
      <c r="DL63" s="6">
        <v>4</v>
      </c>
      <c r="DM63" s="6">
        <v>0</v>
      </c>
      <c r="DN63" s="6">
        <v>0</v>
      </c>
      <c r="DO63" s="6">
        <v>3</v>
      </c>
      <c r="DP63" s="6">
        <v>7</v>
      </c>
      <c r="DQ63" s="6">
        <v>3</v>
      </c>
      <c r="DR63" s="6">
        <v>5</v>
      </c>
      <c r="DS63" s="10">
        <v>8</v>
      </c>
      <c r="DT63" s="10">
        <v>1</v>
      </c>
      <c r="DU63" s="10">
        <v>4</v>
      </c>
      <c r="DV63" s="10">
        <v>21</v>
      </c>
      <c r="DW63" s="10">
        <v>5</v>
      </c>
      <c r="DX63" s="10">
        <v>15</v>
      </c>
      <c r="DY63" s="10">
        <v>9</v>
      </c>
      <c r="DZ63" s="10">
        <v>6</v>
      </c>
      <c r="EA63" s="10">
        <v>58</v>
      </c>
      <c r="EB63" s="10">
        <v>11</v>
      </c>
      <c r="EC63" s="10">
        <v>8</v>
      </c>
      <c r="ED63" s="10">
        <v>0</v>
      </c>
      <c r="EE63" s="10">
        <v>8</v>
      </c>
      <c r="EF63" s="10">
        <v>5</v>
      </c>
      <c r="EG63" s="10">
        <v>14</v>
      </c>
      <c r="EH63" s="10">
        <v>9</v>
      </c>
      <c r="EI63" s="10">
        <v>5</v>
      </c>
      <c r="EJ63" s="10">
        <v>19</v>
      </c>
      <c r="EK63" s="10">
        <v>12</v>
      </c>
      <c r="EL63" s="10">
        <v>19</v>
      </c>
      <c r="EM63" s="10">
        <v>18</v>
      </c>
      <c r="EN63" s="10">
        <v>9</v>
      </c>
      <c r="EO63" s="10">
        <v>14</v>
      </c>
      <c r="EP63" s="10">
        <v>21</v>
      </c>
      <c r="EQ63" s="10">
        <v>16</v>
      </c>
      <c r="ER63" s="10">
        <v>12</v>
      </c>
      <c r="ES63" s="10">
        <v>18</v>
      </c>
      <c r="ET63" s="10">
        <v>14</v>
      </c>
      <c r="EU63" s="10">
        <v>6</v>
      </c>
      <c r="EV63" s="10">
        <v>9</v>
      </c>
      <c r="EW63" s="10">
        <v>5</v>
      </c>
      <c r="EX63" s="10">
        <v>5</v>
      </c>
      <c r="EY63" s="10">
        <v>18</v>
      </c>
      <c r="EZ63" s="10">
        <v>13</v>
      </c>
      <c r="FA63" s="10">
        <v>17</v>
      </c>
      <c r="FB63" s="10">
        <v>10</v>
      </c>
      <c r="FC63" s="10">
        <v>16</v>
      </c>
      <c r="FD63" s="18">
        <v>4</v>
      </c>
      <c r="FE63" s="19">
        <v>13</v>
      </c>
      <c r="FF63" s="20">
        <v>7</v>
      </c>
      <c r="FG63" s="10">
        <v>8</v>
      </c>
      <c r="FH63" s="10">
        <v>13</v>
      </c>
      <c r="FI63" s="10">
        <v>6</v>
      </c>
      <c r="FJ63" s="10">
        <v>5</v>
      </c>
      <c r="FK63" s="10">
        <v>5</v>
      </c>
      <c r="FL63" s="10">
        <v>7</v>
      </c>
      <c r="FM63" s="10">
        <v>3</v>
      </c>
      <c r="FN63" s="10">
        <v>3</v>
      </c>
      <c r="FO63" s="10">
        <v>5</v>
      </c>
      <c r="FP63" s="18">
        <v>5</v>
      </c>
      <c r="FQ63" s="19">
        <v>3</v>
      </c>
      <c r="FR63" s="20">
        <v>0</v>
      </c>
      <c r="FS63" s="10">
        <v>3</v>
      </c>
      <c r="FT63" s="10">
        <v>0</v>
      </c>
      <c r="FU63" s="10">
        <v>9</v>
      </c>
      <c r="FV63" s="10">
        <v>3</v>
      </c>
      <c r="FW63" s="10">
        <v>0</v>
      </c>
      <c r="FX63" s="10">
        <v>6</v>
      </c>
      <c r="FY63" s="10">
        <v>15</v>
      </c>
      <c r="FZ63" s="10">
        <v>12</v>
      </c>
      <c r="GA63" s="10">
        <v>6</v>
      </c>
      <c r="GB63" s="10">
        <v>6</v>
      </c>
      <c r="GC63" s="10">
        <v>7</v>
      </c>
      <c r="GD63" s="10">
        <v>1</v>
      </c>
      <c r="GE63" s="10">
        <v>10</v>
      </c>
      <c r="GF63" s="10">
        <v>4</v>
      </c>
      <c r="GG63" s="10">
        <v>5</v>
      </c>
      <c r="GH63" s="10">
        <v>10</v>
      </c>
      <c r="GI63" s="10">
        <v>18</v>
      </c>
      <c r="GJ63" s="10"/>
      <c r="GK63" s="10"/>
      <c r="GL63" s="10"/>
    </row>
    <row r="64" spans="1:194" s="33" customFormat="1" ht="28" x14ac:dyDescent="0.15">
      <c r="A64" s="11" t="s">
        <v>19</v>
      </c>
      <c r="B64" s="15" t="s">
        <v>61</v>
      </c>
      <c r="C64" s="88" t="s">
        <v>24</v>
      </c>
      <c r="D64" s="88" t="s">
        <v>24</v>
      </c>
      <c r="E64" s="88" t="s">
        <v>24</v>
      </c>
      <c r="F64" s="88" t="s">
        <v>24</v>
      </c>
      <c r="G64" s="88" t="s">
        <v>24</v>
      </c>
      <c r="H64" s="88" t="s">
        <v>24</v>
      </c>
      <c r="I64" s="88" t="s">
        <v>24</v>
      </c>
      <c r="J64" s="88" t="s">
        <v>24</v>
      </c>
      <c r="K64" s="88" t="s">
        <v>24</v>
      </c>
      <c r="L64" s="88" t="s">
        <v>24</v>
      </c>
      <c r="M64" s="88" t="s">
        <v>24</v>
      </c>
      <c r="N64" s="88" t="s">
        <v>24</v>
      </c>
      <c r="O64" s="88" t="s">
        <v>24</v>
      </c>
      <c r="P64" s="88" t="s">
        <v>24</v>
      </c>
      <c r="Q64" s="88" t="s">
        <v>24</v>
      </c>
      <c r="R64" s="88" t="s">
        <v>24</v>
      </c>
      <c r="S64" s="88" t="s">
        <v>24</v>
      </c>
      <c r="T64" s="88" t="s">
        <v>24</v>
      </c>
      <c r="U64" s="88" t="s">
        <v>24</v>
      </c>
      <c r="V64" s="88" t="s">
        <v>24</v>
      </c>
      <c r="W64" s="88" t="s">
        <v>24</v>
      </c>
      <c r="X64" s="88" t="s">
        <v>24</v>
      </c>
      <c r="Y64" s="88" t="s">
        <v>24</v>
      </c>
      <c r="Z64" s="88" t="s">
        <v>24</v>
      </c>
      <c r="AA64" s="88" t="s">
        <v>24</v>
      </c>
      <c r="AB64" s="88" t="s">
        <v>24</v>
      </c>
      <c r="AC64" s="88" t="s">
        <v>24</v>
      </c>
      <c r="AD64" s="88" t="s">
        <v>24</v>
      </c>
      <c r="AE64" s="88" t="s">
        <v>24</v>
      </c>
      <c r="AF64" s="88" t="s">
        <v>24</v>
      </c>
      <c r="AG64" s="88" t="s">
        <v>24</v>
      </c>
      <c r="AH64" s="88" t="s">
        <v>24</v>
      </c>
      <c r="AI64" s="88" t="s">
        <v>24</v>
      </c>
      <c r="AJ64" s="88" t="s">
        <v>24</v>
      </c>
      <c r="AK64" s="88" t="s">
        <v>24</v>
      </c>
      <c r="AL64" s="88" t="s">
        <v>24</v>
      </c>
      <c r="AM64" s="88" t="s">
        <v>24</v>
      </c>
      <c r="AN64" s="88" t="s">
        <v>24</v>
      </c>
      <c r="AO64" s="88" t="s">
        <v>24</v>
      </c>
      <c r="AP64" s="88" t="s">
        <v>24</v>
      </c>
      <c r="AQ64" s="88" t="s">
        <v>24</v>
      </c>
      <c r="AR64" s="88" t="s">
        <v>24</v>
      </c>
      <c r="AS64" s="88" t="s">
        <v>24</v>
      </c>
      <c r="AT64" s="88" t="s">
        <v>24</v>
      </c>
      <c r="AU64" s="88" t="s">
        <v>24</v>
      </c>
      <c r="AV64" s="88" t="s">
        <v>24</v>
      </c>
      <c r="AW64" s="88" t="s">
        <v>24</v>
      </c>
      <c r="AX64" s="11">
        <v>2</v>
      </c>
      <c r="AY64" s="11">
        <v>5</v>
      </c>
      <c r="AZ64" s="11">
        <v>2</v>
      </c>
      <c r="BA64" s="11">
        <v>3</v>
      </c>
      <c r="BB64" s="11">
        <v>3</v>
      </c>
      <c r="BC64" s="11">
        <v>6</v>
      </c>
      <c r="BD64" s="11">
        <v>2</v>
      </c>
      <c r="BE64" s="11">
        <v>5</v>
      </c>
      <c r="BF64" s="11">
        <v>1</v>
      </c>
      <c r="BG64" s="11">
        <v>7</v>
      </c>
      <c r="BH64" s="11">
        <v>7</v>
      </c>
      <c r="BI64" s="11">
        <v>3</v>
      </c>
      <c r="BJ64" s="11">
        <v>1</v>
      </c>
      <c r="BK64" s="11">
        <v>0</v>
      </c>
      <c r="BL64" s="11">
        <v>0</v>
      </c>
      <c r="BM64" s="11">
        <v>0</v>
      </c>
      <c r="BN64" s="11">
        <v>1</v>
      </c>
      <c r="BO64" s="11">
        <v>1</v>
      </c>
      <c r="BP64" s="11">
        <v>1</v>
      </c>
      <c r="BQ64" s="11">
        <v>6</v>
      </c>
      <c r="BR64" s="11">
        <v>1</v>
      </c>
      <c r="BS64" s="11">
        <v>2</v>
      </c>
      <c r="BT64" s="11">
        <v>2</v>
      </c>
      <c r="BU64" s="11">
        <v>14</v>
      </c>
      <c r="BV64" s="11">
        <v>15</v>
      </c>
      <c r="BW64" s="11">
        <v>16</v>
      </c>
      <c r="BX64" s="11">
        <v>2</v>
      </c>
      <c r="BY64" s="11">
        <v>10</v>
      </c>
      <c r="BZ64" s="11">
        <v>6</v>
      </c>
      <c r="CA64" s="11">
        <v>10</v>
      </c>
      <c r="CB64" s="11">
        <v>8</v>
      </c>
      <c r="CC64" s="11">
        <v>4</v>
      </c>
      <c r="CD64" s="11">
        <v>6</v>
      </c>
      <c r="CE64" s="11">
        <v>3</v>
      </c>
      <c r="CF64" s="11">
        <v>2</v>
      </c>
      <c r="CG64" s="11">
        <v>6</v>
      </c>
      <c r="CH64" s="11">
        <v>10</v>
      </c>
      <c r="CI64" s="11">
        <v>4</v>
      </c>
      <c r="CJ64" s="11">
        <v>2</v>
      </c>
      <c r="CK64" s="11">
        <v>2</v>
      </c>
      <c r="CL64" s="11">
        <v>2</v>
      </c>
      <c r="CM64" s="11">
        <v>2</v>
      </c>
      <c r="CN64" s="11">
        <v>4</v>
      </c>
      <c r="CO64" s="11">
        <v>2</v>
      </c>
      <c r="CP64" s="11">
        <v>0</v>
      </c>
      <c r="CQ64" s="11">
        <v>1</v>
      </c>
      <c r="CR64" s="11">
        <v>5</v>
      </c>
      <c r="CS64" s="11">
        <v>4</v>
      </c>
      <c r="CT64" s="11">
        <v>7</v>
      </c>
      <c r="CU64" s="11">
        <v>5</v>
      </c>
      <c r="CV64" s="11">
        <v>5</v>
      </c>
      <c r="CW64" s="11">
        <v>3</v>
      </c>
      <c r="CX64" s="11">
        <v>3</v>
      </c>
      <c r="CY64" s="11">
        <v>5</v>
      </c>
      <c r="CZ64" s="11">
        <v>9</v>
      </c>
      <c r="DA64" s="11">
        <v>2</v>
      </c>
      <c r="DB64" s="11">
        <v>8</v>
      </c>
      <c r="DC64" s="11">
        <v>2</v>
      </c>
      <c r="DD64" s="11">
        <v>3</v>
      </c>
      <c r="DE64" s="11">
        <v>6</v>
      </c>
      <c r="DF64" s="11">
        <v>3</v>
      </c>
      <c r="DG64" s="11">
        <v>6</v>
      </c>
      <c r="DH64" s="11">
        <v>3</v>
      </c>
      <c r="DI64" s="11">
        <v>3</v>
      </c>
      <c r="DJ64" s="11">
        <v>4</v>
      </c>
      <c r="DK64" s="11">
        <v>1</v>
      </c>
      <c r="DL64" s="11">
        <v>7</v>
      </c>
      <c r="DM64" s="11">
        <v>3</v>
      </c>
      <c r="DN64" s="11">
        <v>2</v>
      </c>
      <c r="DO64" s="11">
        <v>8</v>
      </c>
      <c r="DP64" s="11">
        <v>2</v>
      </c>
      <c r="DQ64" s="11">
        <v>10</v>
      </c>
      <c r="DR64" s="11">
        <v>3</v>
      </c>
      <c r="DS64" s="21">
        <v>4</v>
      </c>
      <c r="DT64" s="21">
        <v>1</v>
      </c>
      <c r="DU64" s="10">
        <v>0</v>
      </c>
      <c r="DV64" s="10">
        <v>0</v>
      </c>
      <c r="DW64" s="10">
        <v>0</v>
      </c>
      <c r="DX64" s="10">
        <v>5</v>
      </c>
      <c r="DY64" s="10">
        <v>1</v>
      </c>
      <c r="DZ64" s="10">
        <v>0</v>
      </c>
      <c r="EA64" s="10">
        <v>4</v>
      </c>
      <c r="EB64" s="10">
        <v>5</v>
      </c>
      <c r="EC64" s="10">
        <v>2</v>
      </c>
      <c r="ED64" s="10">
        <v>1</v>
      </c>
      <c r="EE64" s="10">
        <v>2</v>
      </c>
      <c r="EF64" s="10">
        <v>1</v>
      </c>
      <c r="EG64" s="10">
        <v>1</v>
      </c>
      <c r="EH64" s="10">
        <v>1</v>
      </c>
      <c r="EI64" s="10">
        <v>3</v>
      </c>
      <c r="EJ64" s="10">
        <v>6</v>
      </c>
      <c r="EK64" s="10">
        <v>6</v>
      </c>
      <c r="EL64" s="10">
        <v>2</v>
      </c>
      <c r="EM64" s="10">
        <v>3</v>
      </c>
      <c r="EN64" s="10">
        <v>2</v>
      </c>
      <c r="EO64" s="10">
        <v>5</v>
      </c>
      <c r="EP64" s="10">
        <v>6</v>
      </c>
      <c r="EQ64" s="10">
        <v>5</v>
      </c>
      <c r="ER64" s="10">
        <v>5</v>
      </c>
      <c r="ES64" s="10">
        <v>7</v>
      </c>
      <c r="ET64" s="10">
        <v>6</v>
      </c>
      <c r="EU64" s="10">
        <v>2</v>
      </c>
      <c r="EV64" s="10">
        <v>3</v>
      </c>
      <c r="EW64" s="10">
        <v>2</v>
      </c>
      <c r="EX64" s="10">
        <v>5</v>
      </c>
      <c r="EY64" s="10">
        <v>3</v>
      </c>
      <c r="EZ64" s="10">
        <v>0</v>
      </c>
      <c r="FA64" s="10">
        <v>3</v>
      </c>
      <c r="FB64" s="10">
        <v>1</v>
      </c>
      <c r="FC64" s="10">
        <v>0</v>
      </c>
      <c r="FD64" s="18">
        <v>2</v>
      </c>
      <c r="FE64" s="19">
        <v>7</v>
      </c>
      <c r="FF64" s="20">
        <v>3</v>
      </c>
      <c r="FG64" s="10">
        <v>1</v>
      </c>
      <c r="FH64" s="10">
        <v>2</v>
      </c>
      <c r="FI64" s="10">
        <v>1</v>
      </c>
      <c r="FJ64" s="10">
        <v>2</v>
      </c>
      <c r="FK64" s="10">
        <v>2</v>
      </c>
      <c r="FL64" s="10">
        <v>2</v>
      </c>
      <c r="FM64" s="10">
        <v>0</v>
      </c>
      <c r="FN64" s="10">
        <v>1</v>
      </c>
      <c r="FO64" s="10">
        <v>2</v>
      </c>
      <c r="FP64" s="18">
        <v>1</v>
      </c>
      <c r="FQ64" s="19">
        <v>1</v>
      </c>
      <c r="FR64" s="20">
        <v>0</v>
      </c>
      <c r="FS64" s="10">
        <v>0</v>
      </c>
      <c r="FT64" s="10">
        <v>0</v>
      </c>
      <c r="FU64" s="10">
        <v>0</v>
      </c>
      <c r="FV64" s="10">
        <v>0</v>
      </c>
      <c r="FW64" s="10">
        <v>0</v>
      </c>
      <c r="FX64" s="10">
        <v>0</v>
      </c>
      <c r="FY64" s="10">
        <v>0</v>
      </c>
      <c r="FZ64" s="10">
        <v>0</v>
      </c>
      <c r="GA64" s="10">
        <v>0</v>
      </c>
      <c r="GB64" s="10">
        <v>0</v>
      </c>
      <c r="GC64" s="10">
        <v>0</v>
      </c>
      <c r="GD64" s="10">
        <v>0</v>
      </c>
      <c r="GE64" s="10">
        <v>0</v>
      </c>
      <c r="GF64" s="10">
        <v>0</v>
      </c>
      <c r="GG64" s="10">
        <v>0</v>
      </c>
      <c r="GH64" s="10">
        <v>0</v>
      </c>
      <c r="GI64" s="10">
        <v>0</v>
      </c>
      <c r="GJ64" s="10"/>
      <c r="GK64" s="10"/>
      <c r="GL64" s="10"/>
    </row>
    <row r="65" spans="1:194" s="33" customFormat="1" ht="29" x14ac:dyDescent="0.2">
      <c r="A65" s="6" t="s">
        <v>19</v>
      </c>
      <c r="B65" s="4" t="s">
        <v>62</v>
      </c>
      <c r="C65" s="5">
        <v>0</v>
      </c>
      <c r="D65" s="5">
        <v>0</v>
      </c>
      <c r="E65" s="5">
        <v>1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1</v>
      </c>
      <c r="M65" s="5">
        <v>4</v>
      </c>
      <c r="N65" s="5">
        <v>0</v>
      </c>
      <c r="O65" s="5">
        <v>1</v>
      </c>
      <c r="P65" s="5">
        <v>4</v>
      </c>
      <c r="Q65" s="5">
        <v>1</v>
      </c>
      <c r="R65" s="5">
        <v>0</v>
      </c>
      <c r="S65" s="5">
        <v>3</v>
      </c>
      <c r="T65" s="5">
        <v>0</v>
      </c>
      <c r="U65" s="5">
        <v>2</v>
      </c>
      <c r="V65" s="5">
        <v>0</v>
      </c>
      <c r="W65" s="5">
        <v>0</v>
      </c>
      <c r="X65" s="5">
        <v>1</v>
      </c>
      <c r="Y65" s="5">
        <v>3</v>
      </c>
      <c r="Z65" s="5">
        <v>9</v>
      </c>
      <c r="AA65" s="5">
        <v>7</v>
      </c>
      <c r="AB65" s="5">
        <v>7</v>
      </c>
      <c r="AC65" s="5">
        <v>4</v>
      </c>
      <c r="AD65" s="5">
        <v>9</v>
      </c>
      <c r="AE65" s="5">
        <v>7</v>
      </c>
      <c r="AF65" s="5">
        <v>7</v>
      </c>
      <c r="AG65" s="5">
        <v>4</v>
      </c>
      <c r="AH65" s="5">
        <v>3</v>
      </c>
      <c r="AI65" s="5">
        <v>7</v>
      </c>
      <c r="AJ65" s="5">
        <v>4</v>
      </c>
      <c r="AK65" s="5">
        <v>7</v>
      </c>
      <c r="AL65" s="5">
        <v>6</v>
      </c>
      <c r="AM65" s="5">
        <v>22</v>
      </c>
      <c r="AN65" s="5">
        <v>48</v>
      </c>
      <c r="AO65" s="5">
        <v>27</v>
      </c>
      <c r="AP65" s="5">
        <v>19</v>
      </c>
      <c r="AQ65" s="5">
        <v>39</v>
      </c>
      <c r="AR65" s="5">
        <v>16</v>
      </c>
      <c r="AS65" s="5">
        <v>14</v>
      </c>
      <c r="AT65" s="5">
        <v>11</v>
      </c>
      <c r="AU65" s="5">
        <v>21</v>
      </c>
      <c r="AV65" s="5">
        <v>29</v>
      </c>
      <c r="AW65" s="5">
        <v>18</v>
      </c>
      <c r="AX65" s="5">
        <v>19</v>
      </c>
      <c r="AY65" s="5">
        <v>13</v>
      </c>
      <c r="AZ65" s="5">
        <v>12</v>
      </c>
      <c r="BA65" s="5">
        <v>21</v>
      </c>
      <c r="BB65" s="5">
        <v>13</v>
      </c>
      <c r="BC65" s="5">
        <v>15</v>
      </c>
      <c r="BD65" s="5">
        <v>12</v>
      </c>
      <c r="BE65" s="5">
        <v>5</v>
      </c>
      <c r="BF65" s="5">
        <v>8</v>
      </c>
      <c r="BG65" s="5">
        <v>12</v>
      </c>
      <c r="BH65" s="5">
        <v>6</v>
      </c>
      <c r="BI65" s="5">
        <v>12</v>
      </c>
      <c r="BJ65" s="5">
        <v>5</v>
      </c>
      <c r="BK65" s="5">
        <v>7</v>
      </c>
      <c r="BL65" s="5">
        <v>14</v>
      </c>
      <c r="BM65" s="5">
        <v>18</v>
      </c>
      <c r="BN65" s="5">
        <v>18</v>
      </c>
      <c r="BO65" s="5">
        <v>11</v>
      </c>
      <c r="BP65" s="5">
        <v>10</v>
      </c>
      <c r="BQ65" s="5">
        <v>1</v>
      </c>
      <c r="BR65" s="5">
        <v>4</v>
      </c>
      <c r="BS65" s="5">
        <v>14</v>
      </c>
      <c r="BT65" s="5">
        <v>10</v>
      </c>
      <c r="BU65" s="5">
        <v>32</v>
      </c>
      <c r="BV65" s="5">
        <v>45</v>
      </c>
      <c r="BW65" s="5">
        <v>16</v>
      </c>
      <c r="BX65" s="5">
        <v>11</v>
      </c>
      <c r="BY65" s="5">
        <v>13</v>
      </c>
      <c r="BZ65" s="5">
        <v>10</v>
      </c>
      <c r="CA65" s="5">
        <v>14</v>
      </c>
      <c r="CB65" s="5">
        <v>11</v>
      </c>
      <c r="CC65" s="5">
        <v>11</v>
      </c>
      <c r="CD65" s="5">
        <v>11</v>
      </c>
      <c r="CE65" s="5">
        <v>11</v>
      </c>
      <c r="CF65" s="5">
        <v>9</v>
      </c>
      <c r="CG65" s="5">
        <v>16</v>
      </c>
      <c r="CH65" s="5">
        <v>15</v>
      </c>
      <c r="CI65" s="5">
        <v>8</v>
      </c>
      <c r="CJ65" s="5">
        <v>10</v>
      </c>
      <c r="CK65" s="5">
        <v>7</v>
      </c>
      <c r="CL65" s="5">
        <v>7</v>
      </c>
      <c r="CM65" s="5">
        <v>5</v>
      </c>
      <c r="CN65" s="5">
        <v>9</v>
      </c>
      <c r="CO65" s="5">
        <v>2</v>
      </c>
      <c r="CP65" s="5">
        <v>6</v>
      </c>
      <c r="CQ65" s="5">
        <v>8</v>
      </c>
      <c r="CR65" s="5">
        <v>8</v>
      </c>
      <c r="CS65" s="5">
        <v>13</v>
      </c>
      <c r="CT65" s="5">
        <v>11</v>
      </c>
      <c r="CU65" s="5">
        <v>5</v>
      </c>
      <c r="CV65" s="5">
        <v>10</v>
      </c>
      <c r="CW65" s="5">
        <v>9</v>
      </c>
      <c r="CX65" s="5">
        <v>6</v>
      </c>
      <c r="CY65" s="5">
        <v>5</v>
      </c>
      <c r="CZ65" s="5">
        <v>8</v>
      </c>
      <c r="DA65" s="5">
        <v>10</v>
      </c>
      <c r="DB65" s="5">
        <v>5</v>
      </c>
      <c r="DC65" s="5">
        <v>5</v>
      </c>
      <c r="DD65" s="5">
        <v>8</v>
      </c>
      <c r="DE65" s="5">
        <v>17</v>
      </c>
      <c r="DF65" s="5">
        <v>7</v>
      </c>
      <c r="DG65" s="5">
        <v>10</v>
      </c>
      <c r="DH65" s="5">
        <v>7</v>
      </c>
      <c r="DI65" s="5">
        <v>9</v>
      </c>
      <c r="DJ65" s="5">
        <v>5</v>
      </c>
      <c r="DK65" s="5">
        <v>12</v>
      </c>
      <c r="DL65" s="5">
        <v>7</v>
      </c>
      <c r="DM65" s="5">
        <v>6</v>
      </c>
      <c r="DN65" s="5">
        <v>7</v>
      </c>
      <c r="DO65" s="5">
        <v>7</v>
      </c>
      <c r="DP65" s="5">
        <v>6</v>
      </c>
      <c r="DQ65" s="5">
        <v>12</v>
      </c>
      <c r="DR65" s="5">
        <v>8</v>
      </c>
      <c r="DS65" s="5">
        <v>3</v>
      </c>
      <c r="DT65" s="5">
        <v>9</v>
      </c>
      <c r="DU65" s="5">
        <v>9</v>
      </c>
      <c r="DV65" s="5">
        <v>11</v>
      </c>
      <c r="DW65" s="5">
        <v>8</v>
      </c>
      <c r="DX65" s="5">
        <v>11</v>
      </c>
      <c r="DY65" s="5">
        <v>20</v>
      </c>
      <c r="DZ65" s="5">
        <v>11</v>
      </c>
      <c r="EA65" s="5">
        <v>33</v>
      </c>
      <c r="EB65" s="5">
        <v>18</v>
      </c>
      <c r="EC65" s="5">
        <v>31</v>
      </c>
      <c r="ED65" s="5">
        <v>29</v>
      </c>
      <c r="EE65" s="5">
        <v>17</v>
      </c>
      <c r="EF65" s="5">
        <v>21</v>
      </c>
      <c r="EG65" s="5">
        <v>28</v>
      </c>
      <c r="EH65" s="5">
        <v>30</v>
      </c>
      <c r="EI65" s="5">
        <v>21</v>
      </c>
      <c r="EJ65" s="5">
        <v>27</v>
      </c>
      <c r="EK65" s="5">
        <v>27</v>
      </c>
      <c r="EL65" s="5">
        <v>26</v>
      </c>
      <c r="EM65" s="5">
        <v>28</v>
      </c>
      <c r="EN65" s="5">
        <v>33</v>
      </c>
      <c r="EO65" s="5">
        <v>42</v>
      </c>
      <c r="EP65" s="5">
        <v>39</v>
      </c>
      <c r="EQ65" s="5">
        <v>28</v>
      </c>
      <c r="ER65" s="5">
        <v>21</v>
      </c>
      <c r="ES65" s="5">
        <v>32</v>
      </c>
      <c r="ET65" s="5">
        <v>29</v>
      </c>
      <c r="EU65" s="5">
        <v>34</v>
      </c>
      <c r="EV65" s="5">
        <v>28</v>
      </c>
      <c r="EW65" s="5">
        <v>20</v>
      </c>
      <c r="EX65" s="5">
        <v>27</v>
      </c>
      <c r="EY65" s="5">
        <v>33</v>
      </c>
      <c r="EZ65" s="5">
        <v>35</v>
      </c>
      <c r="FA65" s="5">
        <v>43</v>
      </c>
      <c r="FB65" s="5">
        <v>33</v>
      </c>
      <c r="FC65" s="10">
        <v>27</v>
      </c>
      <c r="FD65" s="18">
        <v>32</v>
      </c>
      <c r="FE65" s="19">
        <v>36</v>
      </c>
      <c r="FF65" s="20">
        <v>41</v>
      </c>
      <c r="FG65" s="10">
        <v>31</v>
      </c>
      <c r="FH65" s="10">
        <v>46</v>
      </c>
      <c r="FI65" s="10">
        <v>31</v>
      </c>
      <c r="FJ65" s="10">
        <v>23</v>
      </c>
      <c r="FK65" s="10">
        <v>29</v>
      </c>
      <c r="FL65" s="10">
        <v>31</v>
      </c>
      <c r="FM65" s="10">
        <v>33</v>
      </c>
      <c r="FN65" s="10">
        <v>34</v>
      </c>
      <c r="FO65" s="10">
        <v>34</v>
      </c>
      <c r="FP65" s="18">
        <v>23</v>
      </c>
      <c r="FQ65" s="19">
        <v>18</v>
      </c>
      <c r="FR65" s="20">
        <v>24</v>
      </c>
      <c r="FS65" s="10">
        <v>24</v>
      </c>
      <c r="FT65" s="10">
        <v>24</v>
      </c>
      <c r="FU65" s="10">
        <v>25</v>
      </c>
      <c r="FV65" s="10">
        <v>27</v>
      </c>
      <c r="FW65" s="10">
        <v>36</v>
      </c>
      <c r="FX65" s="10">
        <v>41</v>
      </c>
      <c r="FY65" s="10">
        <v>28</v>
      </c>
      <c r="FZ65" s="10">
        <v>50</v>
      </c>
      <c r="GA65" s="10">
        <v>43</v>
      </c>
      <c r="GB65" s="10">
        <v>39</v>
      </c>
      <c r="GC65" s="10">
        <v>51</v>
      </c>
      <c r="GD65" s="10">
        <v>61</v>
      </c>
      <c r="GE65" s="10">
        <v>56</v>
      </c>
      <c r="GF65" s="10">
        <v>75</v>
      </c>
      <c r="GG65" s="10">
        <v>44</v>
      </c>
      <c r="GH65" s="10">
        <v>103</v>
      </c>
      <c r="GI65" s="10">
        <v>144</v>
      </c>
      <c r="GJ65" s="10"/>
      <c r="GK65" s="10"/>
      <c r="GL65" s="10"/>
    </row>
    <row r="66" spans="1:194" s="33" customFormat="1" ht="15" x14ac:dyDescent="0.2">
      <c r="A66" s="6"/>
      <c r="B66" s="32" t="s">
        <v>75</v>
      </c>
      <c r="C66" s="90" t="s">
        <v>24</v>
      </c>
      <c r="D66" s="90" t="s">
        <v>24</v>
      </c>
      <c r="E66" s="90" t="s">
        <v>24</v>
      </c>
      <c r="F66" s="90" t="s">
        <v>24</v>
      </c>
      <c r="G66" s="90" t="s">
        <v>24</v>
      </c>
      <c r="H66" s="90" t="s">
        <v>24</v>
      </c>
      <c r="I66" s="90" t="s">
        <v>24</v>
      </c>
      <c r="J66" s="90" t="s">
        <v>24</v>
      </c>
      <c r="K66" s="90" t="s">
        <v>24</v>
      </c>
      <c r="L66" s="90" t="s">
        <v>24</v>
      </c>
      <c r="M66" s="90" t="s">
        <v>24</v>
      </c>
      <c r="N66" s="90" t="s">
        <v>24</v>
      </c>
      <c r="O66" s="5">
        <v>0</v>
      </c>
      <c r="P66" s="5">
        <v>0</v>
      </c>
      <c r="Q66" s="5">
        <v>0</v>
      </c>
      <c r="R66" s="5">
        <v>1</v>
      </c>
      <c r="S66" s="5">
        <v>9</v>
      </c>
      <c r="T66" s="5">
        <v>26</v>
      </c>
      <c r="U66" s="5">
        <v>22</v>
      </c>
      <c r="V66" s="5">
        <v>8</v>
      </c>
      <c r="W66" s="5">
        <v>16</v>
      </c>
      <c r="X66" s="5">
        <v>15</v>
      </c>
      <c r="Y66" s="5">
        <v>19</v>
      </c>
      <c r="Z66" s="5">
        <v>16</v>
      </c>
      <c r="AA66" s="5">
        <v>15</v>
      </c>
      <c r="AB66" s="5">
        <v>12</v>
      </c>
      <c r="AC66" s="5">
        <v>24</v>
      </c>
      <c r="AD66" s="5">
        <v>10</v>
      </c>
      <c r="AE66" s="5">
        <v>25</v>
      </c>
      <c r="AF66" s="5">
        <v>11</v>
      </c>
      <c r="AG66" s="5">
        <v>15</v>
      </c>
      <c r="AH66" s="5">
        <v>20</v>
      </c>
      <c r="AI66" s="5">
        <v>21</v>
      </c>
      <c r="AJ66" s="5">
        <v>20</v>
      </c>
      <c r="AK66" s="5">
        <v>37</v>
      </c>
      <c r="AL66" s="5">
        <v>21</v>
      </c>
      <c r="AM66" s="5">
        <v>46</v>
      </c>
      <c r="AN66" s="5">
        <v>98</v>
      </c>
      <c r="AO66" s="5">
        <v>96</v>
      </c>
      <c r="AP66" s="5">
        <v>83</v>
      </c>
      <c r="AQ66" s="5">
        <v>98</v>
      </c>
      <c r="AR66" s="5">
        <v>104</v>
      </c>
      <c r="AS66" s="5">
        <v>51</v>
      </c>
      <c r="AT66" s="5">
        <v>45</v>
      </c>
      <c r="AU66" s="5">
        <v>88</v>
      </c>
      <c r="AV66" s="5">
        <v>28</v>
      </c>
      <c r="AW66" s="5">
        <v>26</v>
      </c>
      <c r="AX66" s="5">
        <v>13</v>
      </c>
      <c r="AY66" s="5">
        <v>11</v>
      </c>
      <c r="AZ66" s="5">
        <v>8</v>
      </c>
      <c r="BA66" s="5">
        <v>6</v>
      </c>
      <c r="BB66" s="5">
        <v>5</v>
      </c>
      <c r="BC66" s="5">
        <v>14</v>
      </c>
      <c r="BD66" s="5">
        <v>20</v>
      </c>
      <c r="BE66" s="5">
        <v>12</v>
      </c>
      <c r="BF66" s="5">
        <v>4</v>
      </c>
      <c r="BG66" s="5">
        <v>20</v>
      </c>
      <c r="BH66" s="5">
        <v>13</v>
      </c>
      <c r="BI66" s="5">
        <v>25</v>
      </c>
      <c r="BJ66" s="5">
        <v>25</v>
      </c>
      <c r="BK66" s="5">
        <v>27</v>
      </c>
      <c r="BL66" s="5">
        <v>9</v>
      </c>
      <c r="BM66" s="5">
        <v>21</v>
      </c>
      <c r="BN66" s="5">
        <v>17</v>
      </c>
      <c r="BO66" s="5">
        <v>10</v>
      </c>
      <c r="BP66" s="5">
        <v>26</v>
      </c>
      <c r="BQ66" s="5">
        <v>35</v>
      </c>
      <c r="BR66" s="5">
        <v>22</v>
      </c>
      <c r="BS66" s="5">
        <v>36</v>
      </c>
      <c r="BT66" s="5">
        <v>41</v>
      </c>
      <c r="BU66" s="5">
        <v>53</v>
      </c>
      <c r="BV66" s="5">
        <v>99</v>
      </c>
      <c r="BW66" s="5">
        <v>32</v>
      </c>
      <c r="BX66" s="5">
        <v>13</v>
      </c>
      <c r="BY66" s="5">
        <v>18</v>
      </c>
      <c r="BZ66" s="5">
        <v>19</v>
      </c>
      <c r="CA66" s="5">
        <v>16</v>
      </c>
      <c r="CB66" s="5">
        <v>19</v>
      </c>
      <c r="CC66" s="5">
        <v>14</v>
      </c>
      <c r="CD66" s="5">
        <v>18</v>
      </c>
      <c r="CE66" s="5">
        <v>16</v>
      </c>
      <c r="CF66" s="5">
        <v>22</v>
      </c>
      <c r="CG66" s="5">
        <v>17</v>
      </c>
      <c r="CH66" s="5">
        <v>30</v>
      </c>
      <c r="CI66" s="5">
        <v>12</v>
      </c>
      <c r="CJ66" s="5">
        <v>15</v>
      </c>
      <c r="CK66" s="5">
        <v>62</v>
      </c>
      <c r="CL66" s="5">
        <v>5</v>
      </c>
      <c r="CM66" s="5">
        <v>6</v>
      </c>
      <c r="CN66" s="5">
        <v>10</v>
      </c>
      <c r="CO66" s="5">
        <v>4</v>
      </c>
      <c r="CP66" s="5">
        <v>2</v>
      </c>
      <c r="CQ66" s="5">
        <v>10</v>
      </c>
      <c r="CR66" s="5">
        <v>13</v>
      </c>
      <c r="CS66" s="5">
        <v>13</v>
      </c>
      <c r="CT66" s="5">
        <v>24</v>
      </c>
      <c r="CU66" s="5">
        <v>13</v>
      </c>
      <c r="CV66" s="5">
        <v>14</v>
      </c>
      <c r="CW66" s="5">
        <v>7</v>
      </c>
      <c r="CX66" s="5">
        <v>11</v>
      </c>
      <c r="CY66" s="5">
        <v>1</v>
      </c>
      <c r="CZ66" s="5">
        <v>10</v>
      </c>
      <c r="DA66" s="5">
        <v>10</v>
      </c>
      <c r="DB66" s="5">
        <v>7</v>
      </c>
      <c r="DC66" s="5">
        <v>13</v>
      </c>
      <c r="DD66" s="5">
        <v>18</v>
      </c>
      <c r="DE66" s="5">
        <v>26</v>
      </c>
      <c r="DF66" s="5">
        <v>23</v>
      </c>
      <c r="DG66" s="5">
        <v>22</v>
      </c>
      <c r="DH66" s="5">
        <v>8</v>
      </c>
      <c r="DI66" s="5">
        <v>13</v>
      </c>
      <c r="DJ66" s="5">
        <v>11</v>
      </c>
      <c r="DK66" s="5">
        <v>7</v>
      </c>
      <c r="DL66" s="5">
        <v>11</v>
      </c>
      <c r="DM66" s="5">
        <v>8</v>
      </c>
      <c r="DN66" s="5">
        <v>6</v>
      </c>
      <c r="DO66" s="5">
        <v>9</v>
      </c>
      <c r="DP66" s="5">
        <v>17</v>
      </c>
      <c r="DQ66" s="5">
        <v>22</v>
      </c>
      <c r="DR66" s="5">
        <v>12</v>
      </c>
      <c r="DS66" s="5">
        <v>11</v>
      </c>
      <c r="DT66" s="5">
        <v>18</v>
      </c>
      <c r="DU66" s="5">
        <v>12</v>
      </c>
      <c r="DV66" s="5">
        <v>18</v>
      </c>
      <c r="DW66" s="5">
        <v>5</v>
      </c>
      <c r="DX66" s="5">
        <v>2</v>
      </c>
      <c r="DY66" s="5">
        <v>5</v>
      </c>
      <c r="DZ66" s="5">
        <v>8</v>
      </c>
      <c r="EA66" s="5">
        <v>9</v>
      </c>
      <c r="EB66" s="5">
        <v>12</v>
      </c>
      <c r="EC66" s="5">
        <v>10</v>
      </c>
      <c r="ED66" s="5">
        <v>8</v>
      </c>
      <c r="EE66" s="5">
        <v>11</v>
      </c>
      <c r="EF66" s="5">
        <v>5</v>
      </c>
      <c r="EG66" s="5">
        <v>9</v>
      </c>
      <c r="EH66" s="5">
        <v>4</v>
      </c>
      <c r="EI66" s="5">
        <v>2</v>
      </c>
      <c r="EJ66" s="5">
        <v>7</v>
      </c>
      <c r="EK66" s="5">
        <v>3</v>
      </c>
      <c r="EL66" s="5">
        <v>2</v>
      </c>
      <c r="EM66" s="5">
        <v>1</v>
      </c>
      <c r="EN66" s="5">
        <v>9</v>
      </c>
      <c r="EO66" s="5">
        <v>6</v>
      </c>
      <c r="EP66" s="5">
        <v>6</v>
      </c>
      <c r="EQ66" s="5">
        <v>3</v>
      </c>
      <c r="ER66" s="5">
        <v>1</v>
      </c>
      <c r="ES66" s="5">
        <v>3</v>
      </c>
      <c r="ET66" s="5">
        <v>7</v>
      </c>
      <c r="EU66" s="5">
        <v>1</v>
      </c>
      <c r="EV66" s="5">
        <v>3</v>
      </c>
      <c r="EW66" s="5">
        <v>2</v>
      </c>
      <c r="EX66" s="5">
        <v>8</v>
      </c>
      <c r="EY66" s="5">
        <v>2</v>
      </c>
      <c r="EZ66" s="5">
        <v>2</v>
      </c>
      <c r="FA66" s="5">
        <v>7</v>
      </c>
      <c r="FB66" s="5">
        <v>5</v>
      </c>
      <c r="FC66" s="10">
        <v>7</v>
      </c>
      <c r="FD66" s="18">
        <v>0</v>
      </c>
      <c r="FE66" s="19">
        <v>0</v>
      </c>
      <c r="FF66" s="20">
        <v>6</v>
      </c>
      <c r="FG66" s="10">
        <v>7</v>
      </c>
      <c r="FH66" s="10">
        <v>8</v>
      </c>
      <c r="FI66" s="10">
        <v>6</v>
      </c>
      <c r="FJ66" s="10">
        <v>2</v>
      </c>
      <c r="FK66" s="10">
        <v>3</v>
      </c>
      <c r="FL66" s="10">
        <v>5</v>
      </c>
      <c r="FM66" s="10">
        <v>4</v>
      </c>
      <c r="FN66" s="10">
        <v>5</v>
      </c>
      <c r="FO66" s="10">
        <v>2</v>
      </c>
      <c r="FP66" s="18">
        <v>2</v>
      </c>
      <c r="FQ66" s="19">
        <v>9</v>
      </c>
      <c r="FR66" s="20">
        <v>5</v>
      </c>
      <c r="FS66" s="10">
        <v>3</v>
      </c>
      <c r="FT66" s="10">
        <v>5</v>
      </c>
      <c r="FU66" s="10">
        <v>3</v>
      </c>
      <c r="FV66" s="10">
        <v>6</v>
      </c>
      <c r="FW66" s="10">
        <v>2</v>
      </c>
      <c r="FX66" s="10">
        <v>7</v>
      </c>
      <c r="FY66" s="10">
        <v>8</v>
      </c>
      <c r="FZ66" s="10">
        <v>7</v>
      </c>
      <c r="GA66" s="10">
        <v>7</v>
      </c>
      <c r="GB66" s="10">
        <v>3</v>
      </c>
      <c r="GC66" s="10">
        <v>0</v>
      </c>
      <c r="GD66" s="10">
        <v>9</v>
      </c>
      <c r="GE66" s="10">
        <v>4</v>
      </c>
      <c r="GF66" s="10">
        <v>6</v>
      </c>
      <c r="GG66" s="10">
        <v>4</v>
      </c>
      <c r="GH66" s="10">
        <v>12</v>
      </c>
      <c r="GI66" s="10">
        <v>5</v>
      </c>
      <c r="GJ66" s="10"/>
      <c r="GK66" s="10"/>
      <c r="GL66" s="10"/>
    </row>
    <row r="67" spans="1:194" s="33" customFormat="1" ht="29" x14ac:dyDescent="0.2">
      <c r="A67" s="6"/>
      <c r="B67" s="31" t="s">
        <v>76</v>
      </c>
      <c r="C67" s="90" t="s">
        <v>24</v>
      </c>
      <c r="D67" s="90" t="s">
        <v>24</v>
      </c>
      <c r="E67" s="90" t="s">
        <v>24</v>
      </c>
      <c r="F67" s="90" t="s">
        <v>24</v>
      </c>
      <c r="G67" s="90" t="s">
        <v>24</v>
      </c>
      <c r="H67" s="90" t="s">
        <v>24</v>
      </c>
      <c r="I67" s="90" t="s">
        <v>24</v>
      </c>
      <c r="J67" s="90" t="s">
        <v>24</v>
      </c>
      <c r="K67" s="90" t="s">
        <v>24</v>
      </c>
      <c r="L67" s="90" t="s">
        <v>24</v>
      </c>
      <c r="M67" s="90" t="s">
        <v>24</v>
      </c>
      <c r="N67" s="90" t="s">
        <v>24</v>
      </c>
      <c r="O67" s="5">
        <v>0</v>
      </c>
      <c r="P67" s="5">
        <v>0</v>
      </c>
      <c r="Q67" s="5">
        <v>0</v>
      </c>
      <c r="R67" s="5">
        <v>0</v>
      </c>
      <c r="S67" s="5">
        <v>6</v>
      </c>
      <c r="T67" s="5">
        <v>7</v>
      </c>
      <c r="U67" s="5">
        <v>18</v>
      </c>
      <c r="V67" s="5">
        <v>3</v>
      </c>
      <c r="W67" s="5">
        <v>10</v>
      </c>
      <c r="X67" s="5">
        <v>5</v>
      </c>
      <c r="Y67" s="5">
        <v>13</v>
      </c>
      <c r="Z67" s="5">
        <v>7</v>
      </c>
      <c r="AA67" s="5">
        <v>7</v>
      </c>
      <c r="AB67" s="5">
        <v>5</v>
      </c>
      <c r="AC67" s="5">
        <v>13</v>
      </c>
      <c r="AD67" s="5">
        <v>5</v>
      </c>
      <c r="AE67" s="5">
        <v>6</v>
      </c>
      <c r="AF67" s="5">
        <v>14</v>
      </c>
      <c r="AG67" s="5">
        <v>14</v>
      </c>
      <c r="AH67" s="5">
        <v>2</v>
      </c>
      <c r="AI67" s="5">
        <v>9</v>
      </c>
      <c r="AJ67" s="5">
        <v>15</v>
      </c>
      <c r="AK67" s="5">
        <v>11</v>
      </c>
      <c r="AL67" s="5">
        <v>6</v>
      </c>
      <c r="AM67" s="5">
        <v>29</v>
      </c>
      <c r="AN67" s="5">
        <v>34</v>
      </c>
      <c r="AO67" s="5">
        <v>29</v>
      </c>
      <c r="AP67" s="5">
        <v>39</v>
      </c>
      <c r="AQ67" s="5">
        <v>37</v>
      </c>
      <c r="AR67" s="5">
        <v>36</v>
      </c>
      <c r="AS67" s="5">
        <v>33</v>
      </c>
      <c r="AT67" s="5">
        <v>27</v>
      </c>
      <c r="AU67" s="5">
        <v>35</v>
      </c>
      <c r="AV67" s="5">
        <v>46</v>
      </c>
      <c r="AW67" s="5">
        <v>34</v>
      </c>
      <c r="AX67" s="5">
        <v>26</v>
      </c>
      <c r="AY67" s="5">
        <v>15</v>
      </c>
      <c r="AZ67" s="5">
        <v>12</v>
      </c>
      <c r="BA67" s="5">
        <v>12</v>
      </c>
      <c r="BB67" s="5">
        <v>15</v>
      </c>
      <c r="BC67" s="5">
        <v>33</v>
      </c>
      <c r="BD67" s="5">
        <v>14</v>
      </c>
      <c r="BE67" s="5">
        <v>17</v>
      </c>
      <c r="BF67" s="5">
        <v>5</v>
      </c>
      <c r="BG67" s="5">
        <v>3</v>
      </c>
      <c r="BH67" s="5">
        <v>5</v>
      </c>
      <c r="BI67" s="5">
        <v>4</v>
      </c>
      <c r="BJ67" s="5">
        <v>2</v>
      </c>
      <c r="BK67" s="5">
        <v>12</v>
      </c>
      <c r="BL67" s="5">
        <v>8</v>
      </c>
      <c r="BM67" s="5">
        <v>6</v>
      </c>
      <c r="BN67" s="5">
        <v>11</v>
      </c>
      <c r="BO67" s="5">
        <v>2</v>
      </c>
      <c r="BP67" s="5">
        <v>7</v>
      </c>
      <c r="BQ67" s="5">
        <v>1</v>
      </c>
      <c r="BR67" s="5">
        <v>4</v>
      </c>
      <c r="BS67" s="5">
        <v>6</v>
      </c>
      <c r="BT67" s="5">
        <v>9</v>
      </c>
      <c r="BU67" s="5">
        <v>33</v>
      </c>
      <c r="BV67" s="5">
        <v>39</v>
      </c>
      <c r="BW67" s="5">
        <v>17</v>
      </c>
      <c r="BX67" s="5">
        <v>26</v>
      </c>
      <c r="BY67" s="5">
        <v>29</v>
      </c>
      <c r="BZ67" s="5">
        <v>21</v>
      </c>
      <c r="CA67" s="5">
        <v>43</v>
      </c>
      <c r="CB67" s="5">
        <v>32</v>
      </c>
      <c r="CC67" s="5">
        <v>44</v>
      </c>
      <c r="CD67" s="5">
        <v>31</v>
      </c>
      <c r="CE67" s="5">
        <v>57</v>
      </c>
      <c r="CF67" s="5">
        <v>60</v>
      </c>
      <c r="CG67" s="5">
        <v>141</v>
      </c>
      <c r="CH67" s="5">
        <v>179</v>
      </c>
      <c r="CI67" s="5">
        <v>29</v>
      </c>
      <c r="CJ67" s="5">
        <v>19</v>
      </c>
      <c r="CK67" s="5">
        <v>34</v>
      </c>
      <c r="CL67" s="5">
        <v>28</v>
      </c>
      <c r="CM67" s="5">
        <v>26</v>
      </c>
      <c r="CN67" s="5">
        <v>36</v>
      </c>
      <c r="CO67" s="5">
        <v>16</v>
      </c>
      <c r="CP67" s="5">
        <v>20</v>
      </c>
      <c r="CQ67" s="5">
        <v>31</v>
      </c>
      <c r="CR67" s="5">
        <v>23</v>
      </c>
      <c r="CS67" s="5">
        <v>28</v>
      </c>
      <c r="CT67" s="5">
        <v>30</v>
      </c>
      <c r="CU67" s="5">
        <v>31</v>
      </c>
      <c r="CV67" s="5">
        <v>40</v>
      </c>
      <c r="CW67" s="5">
        <v>15</v>
      </c>
      <c r="CX67" s="5">
        <v>13</v>
      </c>
      <c r="CY67" s="5">
        <v>25</v>
      </c>
      <c r="CZ67" s="5">
        <v>21</v>
      </c>
      <c r="DA67" s="5">
        <v>6</v>
      </c>
      <c r="DB67" s="5">
        <v>10</v>
      </c>
      <c r="DC67" s="5">
        <v>18</v>
      </c>
      <c r="DD67" s="5">
        <v>19</v>
      </c>
      <c r="DE67" s="5">
        <v>11</v>
      </c>
      <c r="DF67" s="5">
        <v>13</v>
      </c>
      <c r="DG67" s="5">
        <v>12</v>
      </c>
      <c r="DH67" s="5">
        <v>12</v>
      </c>
      <c r="DI67" s="5">
        <v>5</v>
      </c>
      <c r="DJ67" s="5">
        <v>12</v>
      </c>
      <c r="DK67" s="5">
        <v>9</v>
      </c>
      <c r="DL67" s="5">
        <v>7</v>
      </c>
      <c r="DM67" s="5">
        <v>5</v>
      </c>
      <c r="DN67" s="5">
        <v>3</v>
      </c>
      <c r="DO67" s="5">
        <v>5</v>
      </c>
      <c r="DP67" s="5">
        <v>12</v>
      </c>
      <c r="DQ67" s="5">
        <v>8</v>
      </c>
      <c r="DR67" s="5">
        <v>4</v>
      </c>
      <c r="DS67" s="5">
        <v>6</v>
      </c>
      <c r="DT67" s="5">
        <v>9</v>
      </c>
      <c r="DU67" s="5">
        <v>7</v>
      </c>
      <c r="DV67" s="5">
        <v>11</v>
      </c>
      <c r="DW67" s="5">
        <v>11</v>
      </c>
      <c r="DX67" s="5">
        <v>13</v>
      </c>
      <c r="DY67" s="5">
        <v>12</v>
      </c>
      <c r="DZ67" s="5">
        <v>16</v>
      </c>
      <c r="EA67" s="5">
        <v>4</v>
      </c>
      <c r="EB67" s="5">
        <v>14</v>
      </c>
      <c r="EC67" s="5">
        <v>16</v>
      </c>
      <c r="ED67" s="5">
        <v>13</v>
      </c>
      <c r="EE67" s="5">
        <v>14</v>
      </c>
      <c r="EF67" s="5">
        <v>8</v>
      </c>
      <c r="EG67" s="5">
        <v>24</v>
      </c>
      <c r="EH67" s="5">
        <v>13</v>
      </c>
      <c r="EI67" s="5">
        <v>22</v>
      </c>
      <c r="EJ67" s="5">
        <v>28</v>
      </c>
      <c r="EK67" s="5">
        <v>22</v>
      </c>
      <c r="EL67" s="5">
        <v>16</v>
      </c>
      <c r="EM67" s="5">
        <v>43</v>
      </c>
      <c r="EN67" s="5">
        <v>43</v>
      </c>
      <c r="EO67" s="5">
        <v>69</v>
      </c>
      <c r="EP67" s="5">
        <v>40</v>
      </c>
      <c r="EQ67" s="5">
        <v>19</v>
      </c>
      <c r="ER67" s="5">
        <v>21</v>
      </c>
      <c r="ES67" s="5">
        <v>28</v>
      </c>
      <c r="ET67" s="5">
        <v>34</v>
      </c>
      <c r="EU67" s="5">
        <v>30</v>
      </c>
      <c r="EV67" s="5">
        <v>25</v>
      </c>
      <c r="EW67" s="5">
        <v>18</v>
      </c>
      <c r="EX67" s="5">
        <v>15</v>
      </c>
      <c r="EY67" s="5">
        <v>34</v>
      </c>
      <c r="EZ67" s="5">
        <v>35</v>
      </c>
      <c r="FA67" s="5">
        <v>30</v>
      </c>
      <c r="FB67" s="5">
        <v>44</v>
      </c>
      <c r="FC67" s="10">
        <v>12</v>
      </c>
      <c r="FD67" s="18">
        <v>25</v>
      </c>
      <c r="FE67" s="19">
        <v>28</v>
      </c>
      <c r="FF67" s="20">
        <v>21</v>
      </c>
      <c r="FG67" s="10">
        <v>41</v>
      </c>
      <c r="FH67" s="10">
        <v>52</v>
      </c>
      <c r="FI67" s="10">
        <v>20</v>
      </c>
      <c r="FJ67" s="10">
        <v>24</v>
      </c>
      <c r="FK67" s="10">
        <v>15</v>
      </c>
      <c r="FL67" s="10">
        <v>33</v>
      </c>
      <c r="FM67" s="10">
        <v>32</v>
      </c>
      <c r="FN67" s="10">
        <v>21</v>
      </c>
      <c r="FO67" s="10">
        <v>13</v>
      </c>
      <c r="FP67" s="18">
        <v>24</v>
      </c>
      <c r="FQ67" s="19">
        <v>25</v>
      </c>
      <c r="FR67" s="20">
        <v>24</v>
      </c>
      <c r="FS67" s="10">
        <v>17</v>
      </c>
      <c r="FT67" s="10">
        <v>26</v>
      </c>
      <c r="FU67" s="10">
        <v>12</v>
      </c>
      <c r="FV67" s="10">
        <v>25</v>
      </c>
      <c r="FW67" s="10">
        <v>16</v>
      </c>
      <c r="FX67" s="10">
        <v>32</v>
      </c>
      <c r="FY67" s="10">
        <v>15</v>
      </c>
      <c r="FZ67" s="10">
        <v>19</v>
      </c>
      <c r="GA67" s="10">
        <v>21</v>
      </c>
      <c r="GB67" s="10">
        <v>18</v>
      </c>
      <c r="GC67" s="10">
        <v>19</v>
      </c>
      <c r="GD67" s="10">
        <v>29</v>
      </c>
      <c r="GE67" s="10">
        <v>50</v>
      </c>
      <c r="GF67" s="10">
        <v>40</v>
      </c>
      <c r="GG67" s="10">
        <v>42</v>
      </c>
      <c r="GH67" s="10">
        <v>27</v>
      </c>
      <c r="GI67" s="10">
        <v>40</v>
      </c>
      <c r="GJ67" s="10"/>
      <c r="GK67" s="10"/>
      <c r="GL67" s="10"/>
    </row>
    <row r="68" spans="1:194" s="33" customFormat="1" ht="29" x14ac:dyDescent="0.2">
      <c r="A68" s="6"/>
      <c r="B68" s="31" t="s">
        <v>77</v>
      </c>
      <c r="C68" s="90" t="s">
        <v>24</v>
      </c>
      <c r="D68" s="90" t="s">
        <v>24</v>
      </c>
      <c r="E68" s="90" t="s">
        <v>24</v>
      </c>
      <c r="F68" s="90" t="s">
        <v>24</v>
      </c>
      <c r="G68" s="90" t="s">
        <v>24</v>
      </c>
      <c r="H68" s="90" t="s">
        <v>24</v>
      </c>
      <c r="I68" s="90" t="s">
        <v>24</v>
      </c>
      <c r="J68" s="90" t="s">
        <v>24</v>
      </c>
      <c r="K68" s="90" t="s">
        <v>24</v>
      </c>
      <c r="L68" s="90" t="s">
        <v>24</v>
      </c>
      <c r="M68" s="90" t="s">
        <v>24</v>
      </c>
      <c r="N68" s="90" t="s">
        <v>24</v>
      </c>
      <c r="O68" s="5">
        <v>17</v>
      </c>
      <c r="P68" s="5">
        <v>23</v>
      </c>
      <c r="Q68" s="5">
        <v>11</v>
      </c>
      <c r="R68" s="5">
        <v>6</v>
      </c>
      <c r="S68" s="5">
        <v>11</v>
      </c>
      <c r="T68" s="5">
        <v>10</v>
      </c>
      <c r="U68" s="5">
        <v>7</v>
      </c>
      <c r="V68" s="5">
        <v>11</v>
      </c>
      <c r="W68" s="5">
        <v>7</v>
      </c>
      <c r="X68" s="5">
        <v>21</v>
      </c>
      <c r="Y68" s="5">
        <v>12</v>
      </c>
      <c r="Z68" s="5">
        <v>31</v>
      </c>
      <c r="AA68" s="5">
        <v>12</v>
      </c>
      <c r="AB68" s="5">
        <v>17</v>
      </c>
      <c r="AC68" s="5">
        <v>22</v>
      </c>
      <c r="AD68" s="5">
        <v>13</v>
      </c>
      <c r="AE68" s="5">
        <v>16</v>
      </c>
      <c r="AF68" s="5">
        <v>12</v>
      </c>
      <c r="AG68" s="5">
        <v>12</v>
      </c>
      <c r="AH68" s="5">
        <v>8</v>
      </c>
      <c r="AI68" s="5">
        <v>14</v>
      </c>
      <c r="AJ68" s="5">
        <v>23</v>
      </c>
      <c r="AK68" s="5">
        <v>16</v>
      </c>
      <c r="AL68" s="5">
        <v>15</v>
      </c>
      <c r="AM68" s="5">
        <v>46</v>
      </c>
      <c r="AN68" s="5">
        <v>66</v>
      </c>
      <c r="AO68" s="5">
        <v>84</v>
      </c>
      <c r="AP68" s="5">
        <v>87</v>
      </c>
      <c r="AQ68" s="5">
        <v>102</v>
      </c>
      <c r="AR68" s="5">
        <v>82</v>
      </c>
      <c r="AS68" s="5">
        <v>72</v>
      </c>
      <c r="AT68" s="5">
        <v>66</v>
      </c>
      <c r="AU68" s="5">
        <v>61</v>
      </c>
      <c r="AV68" s="5">
        <v>64</v>
      </c>
      <c r="AW68" s="5">
        <v>72</v>
      </c>
      <c r="AX68" s="5">
        <v>73</v>
      </c>
      <c r="AY68" s="5">
        <v>63</v>
      </c>
      <c r="AZ68" s="5">
        <v>53</v>
      </c>
      <c r="BA68" s="5">
        <v>65</v>
      </c>
      <c r="BB68" s="5">
        <v>56</v>
      </c>
      <c r="BC68" s="5">
        <v>82</v>
      </c>
      <c r="BD68" s="5">
        <v>62</v>
      </c>
      <c r="BE68" s="5">
        <v>79</v>
      </c>
      <c r="BF68" s="5">
        <v>33</v>
      </c>
      <c r="BG68" s="5">
        <v>49</v>
      </c>
      <c r="BH68" s="5">
        <v>49</v>
      </c>
      <c r="BI68" s="5">
        <v>60</v>
      </c>
      <c r="BJ68" s="5">
        <v>49</v>
      </c>
      <c r="BK68" s="5">
        <v>56</v>
      </c>
      <c r="BL68" s="5">
        <v>37</v>
      </c>
      <c r="BM68" s="5">
        <v>47</v>
      </c>
      <c r="BN68" s="5">
        <v>46</v>
      </c>
      <c r="BO68" s="5">
        <v>36</v>
      </c>
      <c r="BP68" s="5">
        <v>52</v>
      </c>
      <c r="BQ68" s="5">
        <v>43</v>
      </c>
      <c r="BR68" s="5">
        <v>48</v>
      </c>
      <c r="BS68" s="5">
        <v>70</v>
      </c>
      <c r="BT68" s="5">
        <v>73</v>
      </c>
      <c r="BU68" s="5">
        <v>64</v>
      </c>
      <c r="BV68" s="5">
        <v>95</v>
      </c>
      <c r="BW68" s="5">
        <v>71</v>
      </c>
      <c r="BX68" s="5">
        <v>69</v>
      </c>
      <c r="BY68" s="5">
        <v>59</v>
      </c>
      <c r="BZ68" s="5">
        <v>39</v>
      </c>
      <c r="CA68" s="5">
        <v>71</v>
      </c>
      <c r="CB68" s="5">
        <v>63</v>
      </c>
      <c r="CC68" s="5">
        <v>69</v>
      </c>
      <c r="CD68" s="5">
        <v>69</v>
      </c>
      <c r="CE68" s="5">
        <v>85</v>
      </c>
      <c r="CF68" s="5">
        <v>85</v>
      </c>
      <c r="CG68" s="5">
        <v>210</v>
      </c>
      <c r="CH68" s="5">
        <v>138</v>
      </c>
      <c r="CI68" s="5">
        <v>52</v>
      </c>
      <c r="CJ68" s="5">
        <v>34</v>
      </c>
      <c r="CK68" s="5">
        <v>42</v>
      </c>
      <c r="CL68" s="5">
        <v>40</v>
      </c>
      <c r="CM68" s="5">
        <v>38</v>
      </c>
      <c r="CN68" s="5">
        <v>53</v>
      </c>
      <c r="CO68" s="5">
        <v>31</v>
      </c>
      <c r="CP68" s="5">
        <v>29</v>
      </c>
      <c r="CQ68" s="5">
        <v>41</v>
      </c>
      <c r="CR68" s="5">
        <v>43</v>
      </c>
      <c r="CS68" s="5">
        <v>63</v>
      </c>
      <c r="CT68" s="5">
        <v>58</v>
      </c>
      <c r="CU68" s="5">
        <v>41</v>
      </c>
      <c r="CV68" s="5">
        <v>44</v>
      </c>
      <c r="CW68" s="5">
        <v>34</v>
      </c>
      <c r="CX68" s="5">
        <v>34</v>
      </c>
      <c r="CY68" s="5">
        <v>25</v>
      </c>
      <c r="CZ68" s="5">
        <v>43</v>
      </c>
      <c r="DA68" s="5">
        <v>24</v>
      </c>
      <c r="DB68" s="5">
        <v>28</v>
      </c>
      <c r="DC68" s="5">
        <v>31</v>
      </c>
      <c r="DD68" s="5">
        <v>26</v>
      </c>
      <c r="DE68" s="5">
        <v>29</v>
      </c>
      <c r="DF68" s="5">
        <v>32</v>
      </c>
      <c r="DG68" s="5">
        <v>30</v>
      </c>
      <c r="DH68" s="5">
        <v>19</v>
      </c>
      <c r="DI68" s="5">
        <v>32</v>
      </c>
      <c r="DJ68" s="5">
        <v>26</v>
      </c>
      <c r="DK68" s="5">
        <v>31</v>
      </c>
      <c r="DL68" s="5">
        <v>35</v>
      </c>
      <c r="DM68" s="5">
        <v>27</v>
      </c>
      <c r="DN68" s="5">
        <v>23</v>
      </c>
      <c r="DO68" s="5">
        <v>36</v>
      </c>
      <c r="DP68" s="5">
        <v>42</v>
      </c>
      <c r="DQ68" s="5">
        <v>32</v>
      </c>
      <c r="DR68" s="5">
        <v>17</v>
      </c>
      <c r="DS68" s="5">
        <v>27</v>
      </c>
      <c r="DT68" s="5">
        <v>22</v>
      </c>
      <c r="DU68" s="5">
        <v>29</v>
      </c>
      <c r="DV68" s="5">
        <v>35</v>
      </c>
      <c r="DW68" s="5">
        <v>26</v>
      </c>
      <c r="DX68" s="5">
        <v>40</v>
      </c>
      <c r="DY68" s="5">
        <v>33</v>
      </c>
      <c r="DZ68" s="5">
        <v>21</v>
      </c>
      <c r="EA68" s="5">
        <v>34</v>
      </c>
      <c r="EB68" s="5">
        <v>16</v>
      </c>
      <c r="EC68" s="5">
        <v>28</v>
      </c>
      <c r="ED68" s="5">
        <v>30</v>
      </c>
      <c r="EE68" s="5">
        <v>15</v>
      </c>
      <c r="EF68" s="5">
        <v>20</v>
      </c>
      <c r="EG68" s="5">
        <v>20</v>
      </c>
      <c r="EH68" s="5">
        <v>17</v>
      </c>
      <c r="EI68" s="5">
        <v>19</v>
      </c>
      <c r="EJ68" s="5">
        <v>31</v>
      </c>
      <c r="EK68" s="5">
        <v>17</v>
      </c>
      <c r="EL68" s="5">
        <v>20</v>
      </c>
      <c r="EM68" s="5">
        <v>25</v>
      </c>
      <c r="EN68" s="5">
        <v>32</v>
      </c>
      <c r="EO68" s="5">
        <v>50</v>
      </c>
      <c r="EP68" s="5">
        <v>41</v>
      </c>
      <c r="EQ68" s="5">
        <v>20</v>
      </c>
      <c r="ER68" s="5">
        <v>22</v>
      </c>
      <c r="ES68" s="5">
        <v>35</v>
      </c>
      <c r="ET68" s="5">
        <v>36</v>
      </c>
      <c r="EU68" s="5">
        <v>28</v>
      </c>
      <c r="EV68" s="5">
        <v>29</v>
      </c>
      <c r="EW68" s="5">
        <v>16</v>
      </c>
      <c r="EX68" s="5">
        <v>24</v>
      </c>
      <c r="EY68" s="5">
        <v>29</v>
      </c>
      <c r="EZ68" s="5">
        <v>25</v>
      </c>
      <c r="FA68" s="5">
        <v>28</v>
      </c>
      <c r="FB68" s="5">
        <v>38</v>
      </c>
      <c r="FC68" s="10">
        <v>17</v>
      </c>
      <c r="FD68" s="18">
        <v>15</v>
      </c>
      <c r="FE68" s="19">
        <v>20</v>
      </c>
      <c r="FF68" s="20">
        <v>21</v>
      </c>
      <c r="FG68" s="10">
        <v>20</v>
      </c>
      <c r="FH68" s="10">
        <v>46</v>
      </c>
      <c r="FI68" s="10">
        <v>29</v>
      </c>
      <c r="FJ68" s="10">
        <v>23</v>
      </c>
      <c r="FK68" s="10">
        <v>24</v>
      </c>
      <c r="FL68" s="10">
        <v>17</v>
      </c>
      <c r="FM68" s="10">
        <v>25</v>
      </c>
      <c r="FN68" s="10">
        <v>26</v>
      </c>
      <c r="FO68" s="10">
        <v>18</v>
      </c>
      <c r="FP68" s="18">
        <v>21</v>
      </c>
      <c r="FQ68" s="19">
        <v>31</v>
      </c>
      <c r="FR68" s="20">
        <v>18</v>
      </c>
      <c r="FS68" s="10">
        <v>11</v>
      </c>
      <c r="FT68" s="10">
        <v>35</v>
      </c>
      <c r="FU68" s="10">
        <v>15</v>
      </c>
      <c r="FV68" s="10">
        <v>19</v>
      </c>
      <c r="FW68" s="10">
        <v>25</v>
      </c>
      <c r="FX68" s="10">
        <v>19</v>
      </c>
      <c r="FY68" s="10">
        <v>26</v>
      </c>
      <c r="FZ68" s="10">
        <v>19</v>
      </c>
      <c r="GA68" s="10">
        <v>17</v>
      </c>
      <c r="GB68" s="10">
        <v>12</v>
      </c>
      <c r="GC68" s="10">
        <v>22</v>
      </c>
      <c r="GD68" s="10">
        <v>31</v>
      </c>
      <c r="GE68" s="10">
        <v>45</v>
      </c>
      <c r="GF68" s="10">
        <v>46</v>
      </c>
      <c r="GG68" s="10">
        <v>27</v>
      </c>
      <c r="GH68" s="10">
        <v>32</v>
      </c>
      <c r="GI68" s="10">
        <v>34</v>
      </c>
      <c r="GJ68" s="10"/>
      <c r="GK68" s="10"/>
      <c r="GL68" s="10"/>
    </row>
    <row r="69" spans="1:194" s="33" customFormat="1" ht="29" x14ac:dyDescent="0.2">
      <c r="A69" s="6"/>
      <c r="B69" s="29" t="s">
        <v>78</v>
      </c>
      <c r="C69" s="90" t="s">
        <v>24</v>
      </c>
      <c r="D69" s="90" t="s">
        <v>24</v>
      </c>
      <c r="E69" s="90" t="s">
        <v>24</v>
      </c>
      <c r="F69" s="90" t="s">
        <v>24</v>
      </c>
      <c r="G69" s="90" t="s">
        <v>24</v>
      </c>
      <c r="H69" s="90" t="s">
        <v>24</v>
      </c>
      <c r="I69" s="90" t="s">
        <v>24</v>
      </c>
      <c r="J69" s="90" t="s">
        <v>24</v>
      </c>
      <c r="K69" s="90" t="s">
        <v>24</v>
      </c>
      <c r="L69" s="90" t="s">
        <v>24</v>
      </c>
      <c r="M69" s="90" t="s">
        <v>24</v>
      </c>
      <c r="N69" s="90" t="s">
        <v>24</v>
      </c>
      <c r="O69" s="5">
        <v>0</v>
      </c>
      <c r="P69" s="5">
        <v>0</v>
      </c>
      <c r="Q69" s="5">
        <v>0</v>
      </c>
      <c r="R69" s="5">
        <v>0</v>
      </c>
      <c r="S69" s="5">
        <v>4</v>
      </c>
      <c r="T69" s="5">
        <v>0</v>
      </c>
      <c r="U69" s="5">
        <v>3</v>
      </c>
      <c r="V69" s="5">
        <v>1</v>
      </c>
      <c r="W69" s="5">
        <v>2</v>
      </c>
      <c r="X69" s="5">
        <v>3</v>
      </c>
      <c r="Y69" s="5">
        <v>1</v>
      </c>
      <c r="Z69" s="5">
        <v>1</v>
      </c>
      <c r="AA69" s="5">
        <v>1</v>
      </c>
      <c r="AB69" s="5">
        <v>1</v>
      </c>
      <c r="AC69" s="5">
        <v>1</v>
      </c>
      <c r="AD69" s="5">
        <v>2</v>
      </c>
      <c r="AE69" s="5">
        <v>0</v>
      </c>
      <c r="AF69" s="5">
        <v>1</v>
      </c>
      <c r="AG69" s="5">
        <v>0</v>
      </c>
      <c r="AH69" s="5">
        <v>0</v>
      </c>
      <c r="AI69" s="5">
        <v>2</v>
      </c>
      <c r="AJ69" s="5">
        <v>3</v>
      </c>
      <c r="AK69" s="5">
        <v>2</v>
      </c>
      <c r="AL69" s="5">
        <v>3</v>
      </c>
      <c r="AM69" s="5">
        <v>4</v>
      </c>
      <c r="AN69" s="5">
        <v>7</v>
      </c>
      <c r="AO69" s="5">
        <v>5</v>
      </c>
      <c r="AP69" s="5">
        <v>5</v>
      </c>
      <c r="AQ69" s="5">
        <v>6</v>
      </c>
      <c r="AR69" s="5">
        <v>5</v>
      </c>
      <c r="AS69" s="5">
        <v>15</v>
      </c>
      <c r="AT69" s="5">
        <v>16</v>
      </c>
      <c r="AU69" s="5">
        <v>4</v>
      </c>
      <c r="AV69" s="5">
        <v>11</v>
      </c>
      <c r="AW69" s="5">
        <v>4</v>
      </c>
      <c r="AX69" s="5">
        <v>10</v>
      </c>
      <c r="AY69" s="5">
        <v>3</v>
      </c>
      <c r="AZ69" s="5">
        <v>10</v>
      </c>
      <c r="BA69" s="5">
        <v>3</v>
      </c>
      <c r="BB69" s="5">
        <v>3</v>
      </c>
      <c r="BC69" s="5">
        <v>6</v>
      </c>
      <c r="BD69" s="5">
        <v>11</v>
      </c>
      <c r="BE69" s="5">
        <v>13</v>
      </c>
      <c r="BF69" s="5">
        <v>2</v>
      </c>
      <c r="BG69" s="5">
        <v>1</v>
      </c>
      <c r="BH69" s="5">
        <v>5</v>
      </c>
      <c r="BI69" s="5">
        <v>6</v>
      </c>
      <c r="BJ69" s="5">
        <v>5</v>
      </c>
      <c r="BK69" s="5">
        <v>1</v>
      </c>
      <c r="BL69" s="5">
        <v>7</v>
      </c>
      <c r="BM69" s="5">
        <v>4</v>
      </c>
      <c r="BN69" s="5">
        <v>1</v>
      </c>
      <c r="BO69" s="5">
        <v>3</v>
      </c>
      <c r="BP69" s="5">
        <v>3</v>
      </c>
      <c r="BQ69" s="5">
        <v>15</v>
      </c>
      <c r="BR69" s="5">
        <v>9</v>
      </c>
      <c r="BS69" s="5">
        <v>30</v>
      </c>
      <c r="BT69" s="5">
        <v>15</v>
      </c>
      <c r="BU69" s="5">
        <v>29</v>
      </c>
      <c r="BV69" s="5">
        <v>41</v>
      </c>
      <c r="BW69" s="5">
        <v>19</v>
      </c>
      <c r="BX69" s="5">
        <v>18</v>
      </c>
      <c r="BY69" s="5">
        <v>6</v>
      </c>
      <c r="BZ69" s="5">
        <v>9</v>
      </c>
      <c r="CA69" s="5">
        <v>23</v>
      </c>
      <c r="CB69" s="5">
        <v>19</v>
      </c>
      <c r="CC69" s="5">
        <v>14</v>
      </c>
      <c r="CD69" s="5">
        <v>13</v>
      </c>
      <c r="CE69" s="5">
        <v>13</v>
      </c>
      <c r="CF69" s="5">
        <v>16</v>
      </c>
      <c r="CG69" s="5">
        <v>14</v>
      </c>
      <c r="CH69" s="5">
        <v>33</v>
      </c>
      <c r="CI69" s="5">
        <v>8</v>
      </c>
      <c r="CJ69" s="5">
        <v>15</v>
      </c>
      <c r="CK69" s="5">
        <v>19</v>
      </c>
      <c r="CL69" s="5">
        <v>12</v>
      </c>
      <c r="CM69" s="5">
        <v>15</v>
      </c>
      <c r="CN69" s="5">
        <v>19</v>
      </c>
      <c r="CO69" s="5">
        <v>10</v>
      </c>
      <c r="CP69" s="5">
        <v>17</v>
      </c>
      <c r="CQ69" s="5">
        <v>7</v>
      </c>
      <c r="CR69" s="5">
        <v>14</v>
      </c>
      <c r="CS69" s="5">
        <v>11</v>
      </c>
      <c r="CT69" s="5">
        <v>13</v>
      </c>
      <c r="CU69" s="5">
        <v>7</v>
      </c>
      <c r="CV69" s="5">
        <v>9</v>
      </c>
      <c r="CW69" s="5">
        <v>19</v>
      </c>
      <c r="CX69" s="5">
        <v>10</v>
      </c>
      <c r="CY69" s="5">
        <v>18</v>
      </c>
      <c r="CZ69" s="5">
        <v>14</v>
      </c>
      <c r="DA69" s="5">
        <v>3</v>
      </c>
      <c r="DB69" s="5">
        <v>7</v>
      </c>
      <c r="DC69" s="5">
        <v>4</v>
      </c>
      <c r="DD69" s="5">
        <v>4</v>
      </c>
      <c r="DE69" s="5">
        <v>18</v>
      </c>
      <c r="DF69" s="5">
        <v>11</v>
      </c>
      <c r="DG69" s="5">
        <v>5</v>
      </c>
      <c r="DH69" s="5">
        <v>7</v>
      </c>
      <c r="DI69" s="5">
        <v>7</v>
      </c>
      <c r="DJ69" s="5">
        <v>14</v>
      </c>
      <c r="DK69" s="5">
        <v>6</v>
      </c>
      <c r="DL69" s="5">
        <v>6</v>
      </c>
      <c r="DM69" s="5">
        <v>8</v>
      </c>
      <c r="DN69" s="5">
        <v>4</v>
      </c>
      <c r="DO69" s="5">
        <v>16</v>
      </c>
      <c r="DP69" s="5">
        <v>6</v>
      </c>
      <c r="DQ69" s="5">
        <v>19</v>
      </c>
      <c r="DR69" s="5">
        <v>8</v>
      </c>
      <c r="DS69" s="5">
        <v>4</v>
      </c>
      <c r="DT69" s="5">
        <v>9</v>
      </c>
      <c r="DU69" s="5">
        <v>9</v>
      </c>
      <c r="DV69" s="5">
        <v>14</v>
      </c>
      <c r="DW69" s="5">
        <v>7</v>
      </c>
      <c r="DX69" s="5">
        <v>14</v>
      </c>
      <c r="DY69" s="5">
        <v>8</v>
      </c>
      <c r="DZ69" s="5">
        <v>8</v>
      </c>
      <c r="EA69" s="5">
        <v>9</v>
      </c>
      <c r="EB69" s="5">
        <v>10</v>
      </c>
      <c r="EC69" s="5">
        <v>8</v>
      </c>
      <c r="ED69" s="5">
        <v>15</v>
      </c>
      <c r="EE69" s="5">
        <v>4</v>
      </c>
      <c r="EF69" s="5">
        <v>5</v>
      </c>
      <c r="EG69" s="5">
        <v>6</v>
      </c>
      <c r="EH69" s="5">
        <v>4</v>
      </c>
      <c r="EI69" s="5">
        <v>4</v>
      </c>
      <c r="EJ69" s="5">
        <v>10</v>
      </c>
      <c r="EK69" s="5">
        <v>8</v>
      </c>
      <c r="EL69" s="5">
        <v>9</v>
      </c>
      <c r="EM69" s="5">
        <v>11</v>
      </c>
      <c r="EN69" s="5">
        <v>6</v>
      </c>
      <c r="EO69" s="5">
        <v>9</v>
      </c>
      <c r="EP69" s="5">
        <v>20</v>
      </c>
      <c r="EQ69" s="5">
        <v>15</v>
      </c>
      <c r="ER69" s="5">
        <v>5</v>
      </c>
      <c r="ES69" s="5">
        <v>15</v>
      </c>
      <c r="ET69" s="5">
        <v>14</v>
      </c>
      <c r="EU69" s="5">
        <v>9</v>
      </c>
      <c r="EV69" s="5">
        <v>12</v>
      </c>
      <c r="EW69" s="5">
        <v>11</v>
      </c>
      <c r="EX69" s="5">
        <v>6</v>
      </c>
      <c r="EY69" s="5">
        <v>9</v>
      </c>
      <c r="EZ69" s="5">
        <v>11</v>
      </c>
      <c r="FA69" s="5">
        <v>11</v>
      </c>
      <c r="FB69" s="5">
        <v>6</v>
      </c>
      <c r="FC69" s="10">
        <v>6</v>
      </c>
      <c r="FD69" s="18">
        <v>3</v>
      </c>
      <c r="FE69" s="19">
        <v>7</v>
      </c>
      <c r="FF69" s="20">
        <v>5</v>
      </c>
      <c r="FG69" s="10">
        <v>9</v>
      </c>
      <c r="FH69" s="10">
        <v>10</v>
      </c>
      <c r="FI69" s="10">
        <v>8</v>
      </c>
      <c r="FJ69" s="10">
        <v>7</v>
      </c>
      <c r="FK69" s="10">
        <v>3</v>
      </c>
      <c r="FL69" s="10">
        <v>8</v>
      </c>
      <c r="FM69" s="10">
        <v>0</v>
      </c>
      <c r="FN69" s="10">
        <v>1</v>
      </c>
      <c r="FO69" s="10">
        <v>7</v>
      </c>
      <c r="FP69" s="18">
        <v>2</v>
      </c>
      <c r="FQ69" s="19">
        <v>2</v>
      </c>
      <c r="FR69" s="20">
        <v>1</v>
      </c>
      <c r="FS69" s="10">
        <v>1</v>
      </c>
      <c r="FT69" s="10">
        <v>0</v>
      </c>
      <c r="FU69" s="10">
        <v>1</v>
      </c>
      <c r="FV69" s="10">
        <v>7</v>
      </c>
      <c r="FW69" s="10">
        <v>6</v>
      </c>
      <c r="FX69" s="10">
        <v>7</v>
      </c>
      <c r="FY69" s="10">
        <v>2</v>
      </c>
      <c r="FZ69" s="10">
        <v>5</v>
      </c>
      <c r="GA69" s="10">
        <v>2</v>
      </c>
      <c r="GB69" s="10">
        <v>1</v>
      </c>
      <c r="GC69" s="10">
        <v>6</v>
      </c>
      <c r="GD69" s="10">
        <v>21</v>
      </c>
      <c r="GE69" s="10">
        <v>9</v>
      </c>
      <c r="GF69" s="10">
        <v>11</v>
      </c>
      <c r="GG69" s="10">
        <v>2</v>
      </c>
      <c r="GH69" s="10">
        <v>8</v>
      </c>
      <c r="GI69" s="10">
        <v>9</v>
      </c>
      <c r="GJ69" s="10"/>
      <c r="GK69" s="10"/>
      <c r="GL69" s="10"/>
    </row>
    <row r="70" spans="1:194" s="33" customFormat="1" ht="29" x14ac:dyDescent="0.2">
      <c r="A70" s="6"/>
      <c r="B70" s="31" t="s">
        <v>79</v>
      </c>
      <c r="C70" s="90" t="s">
        <v>24</v>
      </c>
      <c r="D70" s="90" t="s">
        <v>24</v>
      </c>
      <c r="E70" s="90" t="s">
        <v>24</v>
      </c>
      <c r="F70" s="90" t="s">
        <v>24</v>
      </c>
      <c r="G70" s="90" t="s">
        <v>24</v>
      </c>
      <c r="H70" s="90" t="s">
        <v>24</v>
      </c>
      <c r="I70" s="90" t="s">
        <v>24</v>
      </c>
      <c r="J70" s="90" t="s">
        <v>24</v>
      </c>
      <c r="K70" s="90" t="s">
        <v>24</v>
      </c>
      <c r="L70" s="90" t="s">
        <v>24</v>
      </c>
      <c r="M70" s="90" t="s">
        <v>24</v>
      </c>
      <c r="N70" s="90" t="s">
        <v>24</v>
      </c>
      <c r="O70" s="5">
        <v>0</v>
      </c>
      <c r="P70" s="5">
        <v>0</v>
      </c>
      <c r="Q70" s="5">
        <v>0</v>
      </c>
      <c r="R70" s="5">
        <v>0</v>
      </c>
      <c r="S70" s="5">
        <v>2</v>
      </c>
      <c r="T70" s="5">
        <v>6</v>
      </c>
      <c r="U70" s="5">
        <v>4</v>
      </c>
      <c r="V70" s="5">
        <v>0</v>
      </c>
      <c r="W70" s="5">
        <v>14</v>
      </c>
      <c r="X70" s="5">
        <v>7</v>
      </c>
      <c r="Y70" s="5">
        <v>6</v>
      </c>
      <c r="Z70" s="5">
        <v>7</v>
      </c>
      <c r="AA70" s="5">
        <v>2</v>
      </c>
      <c r="AB70" s="5">
        <v>5</v>
      </c>
      <c r="AC70" s="5">
        <v>6</v>
      </c>
      <c r="AD70" s="5">
        <v>3</v>
      </c>
      <c r="AE70" s="5">
        <v>7</v>
      </c>
      <c r="AF70" s="5">
        <v>4</v>
      </c>
      <c r="AG70" s="5">
        <v>2</v>
      </c>
      <c r="AH70" s="5">
        <v>1</v>
      </c>
      <c r="AI70" s="5">
        <v>3</v>
      </c>
      <c r="AJ70" s="5">
        <v>9</v>
      </c>
      <c r="AK70" s="5">
        <v>7</v>
      </c>
      <c r="AL70" s="5">
        <v>4</v>
      </c>
      <c r="AM70" s="5">
        <v>6</v>
      </c>
      <c r="AN70" s="5">
        <v>6</v>
      </c>
      <c r="AO70" s="5">
        <v>10</v>
      </c>
      <c r="AP70" s="5">
        <v>15</v>
      </c>
      <c r="AQ70" s="5">
        <v>9</v>
      </c>
      <c r="AR70" s="5">
        <v>9</v>
      </c>
      <c r="AS70" s="5">
        <v>8</v>
      </c>
      <c r="AT70" s="5">
        <v>6</v>
      </c>
      <c r="AU70" s="5">
        <v>4</v>
      </c>
      <c r="AV70" s="5">
        <v>4</v>
      </c>
      <c r="AW70" s="5">
        <v>7</v>
      </c>
      <c r="AX70" s="5">
        <v>14</v>
      </c>
      <c r="AY70" s="5">
        <v>12</v>
      </c>
      <c r="AZ70" s="5">
        <v>8</v>
      </c>
      <c r="BA70" s="5">
        <v>17</v>
      </c>
      <c r="BB70" s="5">
        <v>18</v>
      </c>
      <c r="BC70" s="5">
        <v>35</v>
      </c>
      <c r="BD70" s="5">
        <v>15</v>
      </c>
      <c r="BE70" s="5">
        <v>10</v>
      </c>
      <c r="BF70" s="5">
        <v>5</v>
      </c>
      <c r="BG70" s="5">
        <v>8</v>
      </c>
      <c r="BH70" s="5">
        <v>11</v>
      </c>
      <c r="BI70" s="5">
        <v>14</v>
      </c>
      <c r="BJ70" s="5">
        <v>16</v>
      </c>
      <c r="BK70" s="5">
        <v>12</v>
      </c>
      <c r="BL70" s="5">
        <v>11</v>
      </c>
      <c r="BM70" s="5">
        <v>5</v>
      </c>
      <c r="BN70" s="5">
        <v>14</v>
      </c>
      <c r="BO70" s="5">
        <v>7</v>
      </c>
      <c r="BP70" s="5">
        <v>20</v>
      </c>
      <c r="BQ70" s="5">
        <v>8</v>
      </c>
      <c r="BR70" s="5">
        <v>8</v>
      </c>
      <c r="BS70" s="5">
        <v>13</v>
      </c>
      <c r="BT70" s="5">
        <v>15</v>
      </c>
      <c r="BU70" s="5">
        <v>24</v>
      </c>
      <c r="BV70" s="5">
        <v>45</v>
      </c>
      <c r="BW70" s="5">
        <v>23</v>
      </c>
      <c r="BX70" s="5">
        <v>11</v>
      </c>
      <c r="BY70" s="5">
        <v>23</v>
      </c>
      <c r="BZ70" s="5">
        <v>17</v>
      </c>
      <c r="CA70" s="5">
        <v>16</v>
      </c>
      <c r="CB70" s="5">
        <v>18</v>
      </c>
      <c r="CC70" s="5">
        <v>10</v>
      </c>
      <c r="CD70" s="5">
        <v>8</v>
      </c>
      <c r="CE70" s="5">
        <v>5</v>
      </c>
      <c r="CF70" s="5">
        <v>7</v>
      </c>
      <c r="CG70" s="5">
        <v>1</v>
      </c>
      <c r="CH70" s="5">
        <v>8</v>
      </c>
      <c r="CI70" s="5">
        <v>4</v>
      </c>
      <c r="CJ70" s="5">
        <v>4</v>
      </c>
      <c r="CK70" s="5">
        <v>17</v>
      </c>
      <c r="CL70" s="5">
        <v>7</v>
      </c>
      <c r="CM70" s="5">
        <v>3</v>
      </c>
      <c r="CN70" s="5">
        <v>6</v>
      </c>
      <c r="CO70" s="5">
        <v>3</v>
      </c>
      <c r="CP70" s="5">
        <v>8</v>
      </c>
      <c r="CQ70" s="5">
        <v>7</v>
      </c>
      <c r="CR70" s="5">
        <v>4</v>
      </c>
      <c r="CS70" s="5">
        <v>10</v>
      </c>
      <c r="CT70" s="5">
        <v>6</v>
      </c>
      <c r="CU70" s="5">
        <v>5</v>
      </c>
      <c r="CV70" s="5">
        <v>2</v>
      </c>
      <c r="CW70" s="5">
        <v>1</v>
      </c>
      <c r="CX70" s="5">
        <v>6</v>
      </c>
      <c r="CY70" s="5">
        <v>2</v>
      </c>
      <c r="CZ70" s="5">
        <v>8</v>
      </c>
      <c r="DA70" s="5">
        <v>4</v>
      </c>
      <c r="DB70" s="5">
        <v>7</v>
      </c>
      <c r="DC70" s="5">
        <v>5</v>
      </c>
      <c r="DD70" s="5">
        <v>4</v>
      </c>
      <c r="DE70" s="5">
        <v>8</v>
      </c>
      <c r="DF70" s="5">
        <v>8</v>
      </c>
      <c r="DG70" s="5">
        <v>9</v>
      </c>
      <c r="DH70" s="5">
        <v>7</v>
      </c>
      <c r="DI70" s="5">
        <v>9</v>
      </c>
      <c r="DJ70" s="5">
        <v>4</v>
      </c>
      <c r="DK70" s="5">
        <v>1</v>
      </c>
      <c r="DL70" s="5">
        <v>2</v>
      </c>
      <c r="DM70" s="5">
        <v>0</v>
      </c>
      <c r="DN70" s="5">
        <v>0</v>
      </c>
      <c r="DO70" s="5">
        <v>1</v>
      </c>
      <c r="DP70" s="5">
        <v>1</v>
      </c>
      <c r="DQ70" s="5">
        <v>4</v>
      </c>
      <c r="DR70" s="5">
        <v>11</v>
      </c>
      <c r="DS70" s="5">
        <v>14</v>
      </c>
      <c r="DT70" s="5">
        <v>7</v>
      </c>
      <c r="DU70" s="5">
        <v>11</v>
      </c>
      <c r="DV70" s="5">
        <v>8</v>
      </c>
      <c r="DW70" s="5">
        <v>3</v>
      </c>
      <c r="DX70" s="5">
        <v>12</v>
      </c>
      <c r="DY70" s="5">
        <v>12</v>
      </c>
      <c r="DZ70" s="5">
        <v>10</v>
      </c>
      <c r="EA70" s="5">
        <v>0</v>
      </c>
      <c r="EB70" s="5">
        <v>4</v>
      </c>
      <c r="EC70" s="5">
        <v>24</v>
      </c>
      <c r="ED70" s="5">
        <v>41</v>
      </c>
      <c r="EE70" s="5">
        <v>12</v>
      </c>
      <c r="EF70" s="5">
        <v>3</v>
      </c>
      <c r="EG70" s="5">
        <v>5</v>
      </c>
      <c r="EH70" s="5">
        <v>8</v>
      </c>
      <c r="EI70" s="5">
        <v>10</v>
      </c>
      <c r="EJ70" s="5">
        <v>14</v>
      </c>
      <c r="EK70" s="5">
        <v>5</v>
      </c>
      <c r="EL70" s="5">
        <v>5</v>
      </c>
      <c r="EM70" s="5">
        <v>8</v>
      </c>
      <c r="EN70" s="5">
        <v>9</v>
      </c>
      <c r="EO70" s="5">
        <v>8</v>
      </c>
      <c r="EP70" s="5">
        <v>27</v>
      </c>
      <c r="EQ70" s="5">
        <v>6</v>
      </c>
      <c r="ER70" s="5">
        <v>6</v>
      </c>
      <c r="ES70" s="5">
        <v>4</v>
      </c>
      <c r="ET70" s="5">
        <v>8</v>
      </c>
      <c r="EU70" s="5">
        <v>4</v>
      </c>
      <c r="EV70" s="5">
        <v>4</v>
      </c>
      <c r="EW70" s="5">
        <v>6</v>
      </c>
      <c r="EX70" s="5">
        <v>3</v>
      </c>
      <c r="EY70" s="5">
        <v>4</v>
      </c>
      <c r="EZ70" s="5">
        <v>7</v>
      </c>
      <c r="FA70" s="5">
        <v>8</v>
      </c>
      <c r="FB70" s="5">
        <v>9</v>
      </c>
      <c r="FC70" s="10">
        <v>11</v>
      </c>
      <c r="FD70" s="18">
        <v>9</v>
      </c>
      <c r="FE70" s="19">
        <v>15</v>
      </c>
      <c r="FF70" s="20">
        <v>16</v>
      </c>
      <c r="FG70" s="10">
        <v>4</v>
      </c>
      <c r="FH70" s="10">
        <v>13</v>
      </c>
      <c r="FI70" s="10">
        <v>10</v>
      </c>
      <c r="FJ70" s="10">
        <v>4</v>
      </c>
      <c r="FK70" s="10">
        <v>13</v>
      </c>
      <c r="FL70" s="10">
        <v>3</v>
      </c>
      <c r="FM70" s="10">
        <v>3</v>
      </c>
      <c r="FN70" s="10">
        <v>3</v>
      </c>
      <c r="FO70" s="10">
        <v>2</v>
      </c>
      <c r="FP70" s="18">
        <v>2</v>
      </c>
      <c r="FQ70" s="19">
        <v>2</v>
      </c>
      <c r="FR70" s="20">
        <v>3</v>
      </c>
      <c r="FS70" s="10">
        <v>5</v>
      </c>
      <c r="FT70" s="10">
        <v>10</v>
      </c>
      <c r="FU70" s="10">
        <v>3</v>
      </c>
      <c r="FV70" s="10">
        <v>7</v>
      </c>
      <c r="FW70" s="10">
        <v>4</v>
      </c>
      <c r="FX70" s="10">
        <v>9</v>
      </c>
      <c r="FY70" s="10">
        <v>13</v>
      </c>
      <c r="FZ70" s="10">
        <v>14</v>
      </c>
      <c r="GA70" s="10">
        <v>9</v>
      </c>
      <c r="GB70" s="10">
        <v>3</v>
      </c>
      <c r="GC70" s="10">
        <v>13</v>
      </c>
      <c r="GD70" s="10">
        <v>4</v>
      </c>
      <c r="GE70" s="10">
        <v>13</v>
      </c>
      <c r="GF70" s="10">
        <v>7</v>
      </c>
      <c r="GG70" s="10">
        <v>11</v>
      </c>
      <c r="GH70" s="10">
        <v>14</v>
      </c>
      <c r="GI70" s="10">
        <v>17</v>
      </c>
      <c r="GJ70" s="10"/>
      <c r="GK70" s="10"/>
      <c r="GL70" s="10"/>
    </row>
    <row r="71" spans="1:194" s="33" customFormat="1" ht="29" x14ac:dyDescent="0.2">
      <c r="A71" s="6"/>
      <c r="B71" s="31" t="s">
        <v>80</v>
      </c>
      <c r="C71" s="90" t="s">
        <v>24</v>
      </c>
      <c r="D71" s="90" t="s">
        <v>24</v>
      </c>
      <c r="E71" s="90" t="s">
        <v>24</v>
      </c>
      <c r="F71" s="90" t="s">
        <v>24</v>
      </c>
      <c r="G71" s="90" t="s">
        <v>24</v>
      </c>
      <c r="H71" s="90" t="s">
        <v>24</v>
      </c>
      <c r="I71" s="90" t="s">
        <v>24</v>
      </c>
      <c r="J71" s="90" t="s">
        <v>24</v>
      </c>
      <c r="K71" s="90" t="s">
        <v>24</v>
      </c>
      <c r="L71" s="90" t="s">
        <v>24</v>
      </c>
      <c r="M71" s="90" t="s">
        <v>24</v>
      </c>
      <c r="N71" s="90" t="s">
        <v>24</v>
      </c>
      <c r="O71" s="5">
        <v>0</v>
      </c>
      <c r="P71" s="5">
        <v>0</v>
      </c>
      <c r="Q71" s="5">
        <v>0</v>
      </c>
      <c r="R71" s="5">
        <v>1</v>
      </c>
      <c r="S71" s="5">
        <v>0</v>
      </c>
      <c r="T71" s="5">
        <v>2</v>
      </c>
      <c r="U71" s="5">
        <v>3</v>
      </c>
      <c r="V71" s="5">
        <v>0</v>
      </c>
      <c r="W71" s="5">
        <v>13</v>
      </c>
      <c r="X71" s="5">
        <v>4</v>
      </c>
      <c r="Y71" s="5">
        <v>3</v>
      </c>
      <c r="Z71" s="5">
        <v>2</v>
      </c>
      <c r="AA71" s="5">
        <v>5</v>
      </c>
      <c r="AB71" s="5">
        <v>3</v>
      </c>
      <c r="AC71" s="5">
        <v>1</v>
      </c>
      <c r="AD71" s="5">
        <v>3</v>
      </c>
      <c r="AE71" s="5">
        <v>3</v>
      </c>
      <c r="AF71" s="5">
        <v>1</v>
      </c>
      <c r="AG71" s="5">
        <v>1</v>
      </c>
      <c r="AH71" s="5">
        <v>1</v>
      </c>
      <c r="AI71" s="5">
        <v>2</v>
      </c>
      <c r="AJ71" s="5">
        <v>3</v>
      </c>
      <c r="AK71" s="5">
        <v>6</v>
      </c>
      <c r="AL71" s="5">
        <v>3</v>
      </c>
      <c r="AM71" s="5">
        <v>11</v>
      </c>
      <c r="AN71" s="5">
        <v>8</v>
      </c>
      <c r="AO71" s="5">
        <v>10</v>
      </c>
      <c r="AP71" s="5">
        <v>4</v>
      </c>
      <c r="AQ71" s="5">
        <v>0</v>
      </c>
      <c r="AR71" s="5">
        <v>6</v>
      </c>
      <c r="AS71" s="5">
        <v>4</v>
      </c>
      <c r="AT71" s="5">
        <v>1</v>
      </c>
      <c r="AU71" s="5">
        <v>6</v>
      </c>
      <c r="AV71" s="5">
        <v>21</v>
      </c>
      <c r="AW71" s="5">
        <v>6</v>
      </c>
      <c r="AX71" s="5">
        <v>5</v>
      </c>
      <c r="AY71" s="5">
        <v>4</v>
      </c>
      <c r="AZ71" s="5">
        <v>3</v>
      </c>
      <c r="BA71" s="5">
        <v>2</v>
      </c>
      <c r="BB71" s="5">
        <v>4</v>
      </c>
      <c r="BC71" s="5">
        <v>4</v>
      </c>
      <c r="BD71" s="5">
        <v>1</v>
      </c>
      <c r="BE71" s="5">
        <v>3</v>
      </c>
      <c r="BF71" s="5">
        <v>1</v>
      </c>
      <c r="BG71" s="5">
        <v>1</v>
      </c>
      <c r="BH71" s="5">
        <v>1</v>
      </c>
      <c r="BI71" s="5">
        <v>4</v>
      </c>
      <c r="BJ71" s="5">
        <v>1</v>
      </c>
      <c r="BK71" s="5">
        <v>4</v>
      </c>
      <c r="BL71" s="5">
        <v>0</v>
      </c>
      <c r="BM71" s="5">
        <v>1</v>
      </c>
      <c r="BN71" s="5">
        <v>4</v>
      </c>
      <c r="BO71" s="5">
        <v>0</v>
      </c>
      <c r="BP71" s="5">
        <v>3</v>
      </c>
      <c r="BQ71" s="5">
        <v>0</v>
      </c>
      <c r="BR71" s="5">
        <v>4</v>
      </c>
      <c r="BS71" s="5">
        <v>2</v>
      </c>
      <c r="BT71" s="5">
        <v>2</v>
      </c>
      <c r="BU71" s="5">
        <v>14</v>
      </c>
      <c r="BV71" s="5">
        <v>16</v>
      </c>
      <c r="BW71" s="5">
        <v>11</v>
      </c>
      <c r="BX71" s="5">
        <v>5</v>
      </c>
      <c r="BY71" s="5">
        <v>5</v>
      </c>
      <c r="BZ71" s="5">
        <v>1</v>
      </c>
      <c r="CA71" s="5">
        <v>2</v>
      </c>
      <c r="CB71" s="5">
        <v>3</v>
      </c>
      <c r="CC71" s="5">
        <v>1</v>
      </c>
      <c r="CD71" s="5">
        <v>2</v>
      </c>
      <c r="CE71" s="5">
        <v>1</v>
      </c>
      <c r="CF71" s="5">
        <v>0</v>
      </c>
      <c r="CG71" s="5">
        <v>2</v>
      </c>
      <c r="CH71" s="5">
        <v>2</v>
      </c>
      <c r="CI71" s="5">
        <v>2</v>
      </c>
      <c r="CJ71" s="5">
        <v>0</v>
      </c>
      <c r="CK71" s="5">
        <v>2</v>
      </c>
      <c r="CL71" s="5">
        <v>1</v>
      </c>
      <c r="CM71" s="5">
        <v>0</v>
      </c>
      <c r="CN71" s="5">
        <v>1</v>
      </c>
      <c r="CO71" s="5">
        <v>1</v>
      </c>
      <c r="CP71" s="5">
        <v>0</v>
      </c>
      <c r="CQ71" s="5">
        <v>1</v>
      </c>
      <c r="CR71" s="5">
        <v>0</v>
      </c>
      <c r="CS71" s="5">
        <v>0</v>
      </c>
      <c r="CT71" s="5">
        <v>1</v>
      </c>
      <c r="CU71" s="5">
        <v>0</v>
      </c>
      <c r="CV71" s="5">
        <v>0</v>
      </c>
      <c r="CW71" s="5">
        <v>0</v>
      </c>
      <c r="CX71" s="5">
        <v>0</v>
      </c>
      <c r="CY71" s="5">
        <v>0</v>
      </c>
      <c r="CZ71" s="5">
        <v>2</v>
      </c>
      <c r="DA71" s="5">
        <v>0</v>
      </c>
      <c r="DB71" s="5">
        <v>2</v>
      </c>
      <c r="DC71" s="5">
        <v>1</v>
      </c>
      <c r="DD71" s="5">
        <v>0</v>
      </c>
      <c r="DE71" s="5">
        <v>1</v>
      </c>
      <c r="DF71" s="5">
        <v>0</v>
      </c>
      <c r="DG71" s="5">
        <v>2</v>
      </c>
      <c r="DH71" s="5">
        <v>2</v>
      </c>
      <c r="DI71" s="5">
        <v>3</v>
      </c>
      <c r="DJ71" s="5">
        <v>1</v>
      </c>
      <c r="DK71" s="5">
        <v>3</v>
      </c>
      <c r="DL71" s="5">
        <v>1</v>
      </c>
      <c r="DM71" s="5">
        <v>0</v>
      </c>
      <c r="DN71" s="5">
        <v>5</v>
      </c>
      <c r="DO71" s="5">
        <v>2</v>
      </c>
      <c r="DP71" s="5">
        <v>2</v>
      </c>
      <c r="DQ71" s="5">
        <v>4</v>
      </c>
      <c r="DR71" s="5">
        <v>0</v>
      </c>
      <c r="DS71" s="5">
        <v>4</v>
      </c>
      <c r="DT71" s="5">
        <v>0</v>
      </c>
      <c r="DU71" s="5">
        <v>5</v>
      </c>
      <c r="DV71" s="5">
        <v>7</v>
      </c>
      <c r="DW71" s="5">
        <v>2</v>
      </c>
      <c r="DX71" s="5">
        <v>2</v>
      </c>
      <c r="DY71" s="5">
        <v>0</v>
      </c>
      <c r="DZ71" s="5">
        <v>5</v>
      </c>
      <c r="EA71" s="5">
        <v>2</v>
      </c>
      <c r="EB71" s="5">
        <v>2</v>
      </c>
      <c r="EC71" s="5">
        <v>1</v>
      </c>
      <c r="ED71" s="5">
        <v>9</v>
      </c>
      <c r="EE71" s="5">
        <v>6</v>
      </c>
      <c r="EF71" s="5">
        <v>1</v>
      </c>
      <c r="EG71" s="5">
        <v>3</v>
      </c>
      <c r="EH71" s="5">
        <v>4</v>
      </c>
      <c r="EI71" s="5">
        <v>0</v>
      </c>
      <c r="EJ71" s="5">
        <v>1</v>
      </c>
      <c r="EK71" s="5">
        <v>1</v>
      </c>
      <c r="EL71" s="5">
        <v>0</v>
      </c>
      <c r="EM71" s="5">
        <v>0</v>
      </c>
      <c r="EN71" s="5">
        <v>0</v>
      </c>
      <c r="EO71" s="5">
        <v>1</v>
      </c>
      <c r="EP71" s="5">
        <v>7</v>
      </c>
      <c r="EQ71" s="5">
        <v>3</v>
      </c>
      <c r="ER71" s="5">
        <v>4</v>
      </c>
      <c r="ES71" s="5">
        <v>4</v>
      </c>
      <c r="ET71" s="5">
        <v>2</v>
      </c>
      <c r="EU71" s="5">
        <v>1</v>
      </c>
      <c r="EV71" s="5">
        <v>1</v>
      </c>
      <c r="EW71" s="5">
        <v>0</v>
      </c>
      <c r="EX71" s="5">
        <v>3</v>
      </c>
      <c r="EY71" s="5">
        <v>5</v>
      </c>
      <c r="EZ71" s="5">
        <v>1</v>
      </c>
      <c r="FA71" s="5">
        <v>3</v>
      </c>
      <c r="FB71" s="5">
        <v>3</v>
      </c>
      <c r="FC71" s="10">
        <v>1</v>
      </c>
      <c r="FD71" s="18">
        <v>2</v>
      </c>
      <c r="FE71" s="19">
        <v>7</v>
      </c>
      <c r="FF71" s="20">
        <v>3</v>
      </c>
      <c r="FG71" s="10">
        <v>1</v>
      </c>
      <c r="FH71" s="10">
        <v>4</v>
      </c>
      <c r="FI71" s="10">
        <v>2</v>
      </c>
      <c r="FJ71" s="10">
        <v>0</v>
      </c>
      <c r="FK71" s="10">
        <v>4</v>
      </c>
      <c r="FL71" s="10">
        <v>2</v>
      </c>
      <c r="FM71" s="10">
        <v>4</v>
      </c>
      <c r="FN71" s="10">
        <v>3</v>
      </c>
      <c r="FO71" s="10">
        <v>2</v>
      </c>
      <c r="FP71" s="18">
        <v>1</v>
      </c>
      <c r="FQ71" s="19">
        <v>1</v>
      </c>
      <c r="FR71" s="20">
        <v>0</v>
      </c>
      <c r="FS71" s="10">
        <v>0</v>
      </c>
      <c r="FT71" s="10">
        <v>0</v>
      </c>
      <c r="FU71" s="10">
        <v>0</v>
      </c>
      <c r="FV71" s="10">
        <v>0</v>
      </c>
      <c r="FW71" s="10">
        <v>0</v>
      </c>
      <c r="FX71" s="10">
        <v>0</v>
      </c>
      <c r="FY71" s="10">
        <v>0</v>
      </c>
      <c r="FZ71" s="10">
        <v>0</v>
      </c>
      <c r="GA71" s="10">
        <v>2</v>
      </c>
      <c r="GB71" s="10">
        <v>3</v>
      </c>
      <c r="GC71" s="10">
        <v>1</v>
      </c>
      <c r="GD71" s="10">
        <v>1</v>
      </c>
      <c r="GE71" s="10">
        <v>8</v>
      </c>
      <c r="GF71" s="10">
        <v>2</v>
      </c>
      <c r="GG71" s="10">
        <v>4</v>
      </c>
      <c r="GH71" s="10">
        <v>1</v>
      </c>
      <c r="GI71" s="10">
        <v>1</v>
      </c>
      <c r="GJ71" s="10"/>
      <c r="GK71" s="10"/>
      <c r="GL71" s="10"/>
    </row>
    <row r="72" spans="1:194" s="16" customFormat="1" ht="29" x14ac:dyDescent="0.2">
      <c r="A72" s="6"/>
      <c r="B72" s="31" t="s">
        <v>81</v>
      </c>
      <c r="C72" s="90" t="s">
        <v>24</v>
      </c>
      <c r="D72" s="90" t="s">
        <v>24</v>
      </c>
      <c r="E72" s="90" t="s">
        <v>24</v>
      </c>
      <c r="F72" s="90" t="s">
        <v>24</v>
      </c>
      <c r="G72" s="90" t="s">
        <v>24</v>
      </c>
      <c r="H72" s="90" t="s">
        <v>24</v>
      </c>
      <c r="I72" s="90" t="s">
        <v>24</v>
      </c>
      <c r="J72" s="90" t="s">
        <v>24</v>
      </c>
      <c r="K72" s="90" t="s">
        <v>24</v>
      </c>
      <c r="L72" s="90" t="s">
        <v>24</v>
      </c>
      <c r="M72" s="90" t="s">
        <v>24</v>
      </c>
      <c r="N72" s="90" t="s">
        <v>24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5</v>
      </c>
      <c r="U72" s="5">
        <v>11</v>
      </c>
      <c r="V72" s="5">
        <v>5</v>
      </c>
      <c r="W72" s="5">
        <v>8</v>
      </c>
      <c r="X72" s="5">
        <v>5</v>
      </c>
      <c r="Y72" s="5">
        <v>3</v>
      </c>
      <c r="Z72" s="5">
        <v>5</v>
      </c>
      <c r="AA72" s="5">
        <v>4</v>
      </c>
      <c r="AB72" s="5">
        <v>1</v>
      </c>
      <c r="AC72" s="5">
        <v>1</v>
      </c>
      <c r="AD72" s="5">
        <v>1</v>
      </c>
      <c r="AE72" s="5">
        <v>4</v>
      </c>
      <c r="AF72" s="5">
        <v>0</v>
      </c>
      <c r="AG72" s="5">
        <v>2</v>
      </c>
      <c r="AH72" s="5">
        <v>1</v>
      </c>
      <c r="AI72" s="5">
        <v>5</v>
      </c>
      <c r="AJ72" s="5">
        <v>0</v>
      </c>
      <c r="AK72" s="5">
        <v>10</v>
      </c>
      <c r="AL72" s="5">
        <v>6</v>
      </c>
      <c r="AM72" s="5">
        <v>1</v>
      </c>
      <c r="AN72" s="5">
        <v>17</v>
      </c>
      <c r="AO72" s="5">
        <v>8</v>
      </c>
      <c r="AP72" s="5">
        <v>7</v>
      </c>
      <c r="AQ72" s="5">
        <v>10</v>
      </c>
      <c r="AR72" s="5">
        <v>8</v>
      </c>
      <c r="AS72" s="5">
        <v>12</v>
      </c>
      <c r="AT72" s="5">
        <v>13</v>
      </c>
      <c r="AU72" s="5">
        <v>9</v>
      </c>
      <c r="AV72" s="5">
        <v>8</v>
      </c>
      <c r="AW72" s="5">
        <v>9</v>
      </c>
      <c r="AX72" s="5">
        <v>13</v>
      </c>
      <c r="AY72" s="5">
        <v>6</v>
      </c>
      <c r="AZ72" s="5">
        <v>2</v>
      </c>
      <c r="BA72" s="5">
        <v>7</v>
      </c>
      <c r="BB72" s="5">
        <v>4</v>
      </c>
      <c r="BC72" s="5">
        <v>7</v>
      </c>
      <c r="BD72" s="5">
        <v>11</v>
      </c>
      <c r="BE72" s="5">
        <v>6</v>
      </c>
      <c r="BF72" s="5">
        <v>3</v>
      </c>
      <c r="BG72" s="5">
        <v>9</v>
      </c>
      <c r="BH72" s="5">
        <v>5</v>
      </c>
      <c r="BI72" s="5">
        <v>4</v>
      </c>
      <c r="BJ72" s="5">
        <v>4</v>
      </c>
      <c r="BK72" s="5">
        <v>12</v>
      </c>
      <c r="BL72" s="5">
        <v>11</v>
      </c>
      <c r="BM72" s="5">
        <v>18</v>
      </c>
      <c r="BN72" s="5">
        <v>16</v>
      </c>
      <c r="BO72" s="5">
        <v>12</v>
      </c>
      <c r="BP72" s="5">
        <v>9</v>
      </c>
      <c r="BQ72" s="5">
        <v>6</v>
      </c>
      <c r="BR72" s="5">
        <v>5</v>
      </c>
      <c r="BS72" s="5">
        <v>6</v>
      </c>
      <c r="BT72" s="5">
        <v>5</v>
      </c>
      <c r="BU72" s="5">
        <v>14</v>
      </c>
      <c r="BV72" s="5">
        <v>24</v>
      </c>
      <c r="BW72" s="5">
        <v>10</v>
      </c>
      <c r="BX72" s="5">
        <v>7</v>
      </c>
      <c r="BY72" s="5">
        <v>9</v>
      </c>
      <c r="BZ72" s="5">
        <v>16</v>
      </c>
      <c r="CA72" s="5">
        <v>8</v>
      </c>
      <c r="CB72" s="5">
        <v>11</v>
      </c>
      <c r="CC72" s="5">
        <v>4</v>
      </c>
      <c r="CD72" s="5">
        <v>6</v>
      </c>
      <c r="CE72" s="5">
        <v>3</v>
      </c>
      <c r="CF72" s="5">
        <v>13</v>
      </c>
      <c r="CG72" s="5">
        <v>12</v>
      </c>
      <c r="CH72" s="5">
        <v>7</v>
      </c>
      <c r="CI72" s="5">
        <v>5</v>
      </c>
      <c r="CJ72" s="5">
        <v>5</v>
      </c>
      <c r="CK72" s="5">
        <v>5</v>
      </c>
      <c r="CL72" s="5">
        <v>1</v>
      </c>
      <c r="CM72" s="5">
        <v>3</v>
      </c>
      <c r="CN72" s="5">
        <v>5</v>
      </c>
      <c r="CO72" s="5">
        <v>3</v>
      </c>
      <c r="CP72" s="5">
        <v>5</v>
      </c>
      <c r="CQ72" s="5">
        <v>6</v>
      </c>
      <c r="CR72" s="5">
        <v>4</v>
      </c>
      <c r="CS72" s="5">
        <v>3</v>
      </c>
      <c r="CT72" s="5">
        <v>6</v>
      </c>
      <c r="CU72" s="5">
        <v>11</v>
      </c>
      <c r="CV72" s="5">
        <v>6</v>
      </c>
      <c r="CW72" s="5">
        <v>2</v>
      </c>
      <c r="CX72" s="5">
        <v>3</v>
      </c>
      <c r="CY72" s="5">
        <v>5</v>
      </c>
      <c r="CZ72" s="5">
        <v>0</v>
      </c>
      <c r="DA72" s="5">
        <v>2</v>
      </c>
      <c r="DB72" s="5">
        <v>1</v>
      </c>
      <c r="DC72" s="5">
        <v>4</v>
      </c>
      <c r="DD72" s="5">
        <v>5</v>
      </c>
      <c r="DE72" s="5">
        <v>2</v>
      </c>
      <c r="DF72" s="5">
        <v>5</v>
      </c>
      <c r="DG72" s="5">
        <v>4</v>
      </c>
      <c r="DH72" s="5">
        <v>4</v>
      </c>
      <c r="DI72" s="5">
        <v>5</v>
      </c>
      <c r="DJ72" s="5">
        <v>0</v>
      </c>
      <c r="DK72" s="5">
        <v>0</v>
      </c>
      <c r="DL72" s="5">
        <v>0</v>
      </c>
      <c r="DM72" s="5">
        <v>5</v>
      </c>
      <c r="DN72" s="5">
        <v>3</v>
      </c>
      <c r="DO72" s="5">
        <v>6</v>
      </c>
      <c r="DP72" s="5">
        <v>10</v>
      </c>
      <c r="DQ72" s="5">
        <v>6</v>
      </c>
      <c r="DR72" s="5">
        <v>5</v>
      </c>
      <c r="DS72" s="5">
        <v>3</v>
      </c>
      <c r="DT72" s="5">
        <v>5</v>
      </c>
      <c r="DU72" s="5">
        <v>6</v>
      </c>
      <c r="DV72" s="5">
        <v>7</v>
      </c>
      <c r="DW72" s="5">
        <v>4</v>
      </c>
      <c r="DX72" s="5">
        <v>7</v>
      </c>
      <c r="DY72" s="5">
        <v>4</v>
      </c>
      <c r="DZ72" s="5">
        <v>6</v>
      </c>
      <c r="EA72" s="5">
        <v>7</v>
      </c>
      <c r="EB72" s="5">
        <v>8</v>
      </c>
      <c r="EC72" s="5">
        <v>10</v>
      </c>
      <c r="ED72" s="5">
        <v>5</v>
      </c>
      <c r="EE72" s="5">
        <v>10</v>
      </c>
      <c r="EF72" s="5">
        <v>7</v>
      </c>
      <c r="EG72" s="5">
        <v>7</v>
      </c>
      <c r="EH72" s="5">
        <v>5</v>
      </c>
      <c r="EI72" s="5">
        <v>6</v>
      </c>
      <c r="EJ72" s="5">
        <v>17</v>
      </c>
      <c r="EK72" s="5">
        <v>6</v>
      </c>
      <c r="EL72" s="5">
        <v>8</v>
      </c>
      <c r="EM72" s="5">
        <v>11</v>
      </c>
      <c r="EN72" s="5">
        <v>13</v>
      </c>
      <c r="EO72" s="5">
        <v>10</v>
      </c>
      <c r="EP72" s="5">
        <v>12</v>
      </c>
      <c r="EQ72" s="5">
        <v>9</v>
      </c>
      <c r="ER72" s="5">
        <v>6</v>
      </c>
      <c r="ES72" s="5">
        <v>11</v>
      </c>
      <c r="ET72" s="5">
        <v>7</v>
      </c>
      <c r="EU72" s="5">
        <v>7</v>
      </c>
      <c r="EV72" s="5">
        <v>8</v>
      </c>
      <c r="EW72" s="5">
        <v>5</v>
      </c>
      <c r="EX72" s="5">
        <v>7</v>
      </c>
      <c r="EY72" s="5">
        <v>9</v>
      </c>
      <c r="EZ72" s="5">
        <v>3</v>
      </c>
      <c r="FA72" s="5">
        <v>14</v>
      </c>
      <c r="FB72" s="5">
        <v>11</v>
      </c>
      <c r="FC72" s="10">
        <v>8</v>
      </c>
      <c r="FD72" s="18">
        <v>6</v>
      </c>
      <c r="FE72" s="19">
        <v>11</v>
      </c>
      <c r="FF72" s="20">
        <v>8</v>
      </c>
      <c r="FG72" s="10">
        <v>10</v>
      </c>
      <c r="FH72" s="10">
        <v>8</v>
      </c>
      <c r="FI72" s="10">
        <v>11</v>
      </c>
      <c r="FJ72" s="10">
        <v>8</v>
      </c>
      <c r="FK72" s="10">
        <v>5</v>
      </c>
      <c r="FL72" s="10">
        <v>9</v>
      </c>
      <c r="FM72" s="10">
        <v>21</v>
      </c>
      <c r="FN72" s="10">
        <v>13</v>
      </c>
      <c r="FO72" s="10">
        <v>16</v>
      </c>
      <c r="FP72" s="18">
        <v>9</v>
      </c>
      <c r="FQ72" s="19">
        <v>5</v>
      </c>
      <c r="FR72" s="20">
        <v>11</v>
      </c>
      <c r="FS72" s="10">
        <v>19</v>
      </c>
      <c r="FT72" s="10">
        <v>11</v>
      </c>
      <c r="FU72" s="10">
        <v>11</v>
      </c>
      <c r="FV72" s="10">
        <v>9</v>
      </c>
      <c r="FW72" s="10">
        <v>5</v>
      </c>
      <c r="FX72" s="10">
        <v>8</v>
      </c>
      <c r="FY72" s="10">
        <v>6</v>
      </c>
      <c r="FZ72" s="10">
        <v>6</v>
      </c>
      <c r="GA72" s="10">
        <v>4</v>
      </c>
      <c r="GB72" s="10">
        <v>3</v>
      </c>
      <c r="GC72" s="10">
        <v>5</v>
      </c>
      <c r="GD72" s="10">
        <v>5</v>
      </c>
      <c r="GE72" s="10">
        <v>6</v>
      </c>
      <c r="GF72" s="10">
        <v>7</v>
      </c>
      <c r="GG72" s="10">
        <v>5</v>
      </c>
      <c r="GH72" s="10">
        <v>11</v>
      </c>
      <c r="GI72" s="10">
        <v>21</v>
      </c>
      <c r="GJ72" s="10"/>
      <c r="GK72" s="10"/>
      <c r="GL72" s="10"/>
    </row>
    <row r="73" spans="1:194" s="16" customFormat="1" ht="29" x14ac:dyDescent="0.2">
      <c r="A73" s="6"/>
      <c r="B73" s="30" t="s">
        <v>82</v>
      </c>
      <c r="C73" s="90" t="s">
        <v>24</v>
      </c>
      <c r="D73" s="90" t="s">
        <v>24</v>
      </c>
      <c r="E73" s="90" t="s">
        <v>24</v>
      </c>
      <c r="F73" s="90" t="s">
        <v>24</v>
      </c>
      <c r="G73" s="90" t="s">
        <v>24</v>
      </c>
      <c r="H73" s="90" t="s">
        <v>24</v>
      </c>
      <c r="I73" s="90" t="s">
        <v>24</v>
      </c>
      <c r="J73" s="90" t="s">
        <v>24</v>
      </c>
      <c r="K73" s="90" t="s">
        <v>24</v>
      </c>
      <c r="L73" s="90" t="s">
        <v>24</v>
      </c>
      <c r="M73" s="90" t="s">
        <v>24</v>
      </c>
      <c r="N73" s="90" t="s">
        <v>24</v>
      </c>
      <c r="O73" s="5">
        <v>0</v>
      </c>
      <c r="P73" s="5">
        <v>0</v>
      </c>
      <c r="Q73" s="5">
        <v>1</v>
      </c>
      <c r="R73" s="5">
        <v>4</v>
      </c>
      <c r="S73" s="5">
        <v>5</v>
      </c>
      <c r="T73" s="5">
        <v>11</v>
      </c>
      <c r="U73" s="5">
        <v>4</v>
      </c>
      <c r="V73" s="5">
        <v>4</v>
      </c>
      <c r="W73" s="5">
        <v>8</v>
      </c>
      <c r="X73" s="5">
        <v>7</v>
      </c>
      <c r="Y73" s="5">
        <v>4</v>
      </c>
      <c r="Z73" s="5">
        <v>5</v>
      </c>
      <c r="AA73" s="5">
        <v>2</v>
      </c>
      <c r="AB73" s="5">
        <v>1</v>
      </c>
      <c r="AC73" s="5">
        <v>0</v>
      </c>
      <c r="AD73" s="5">
        <v>3</v>
      </c>
      <c r="AE73" s="5">
        <v>7</v>
      </c>
      <c r="AF73" s="5">
        <v>2</v>
      </c>
      <c r="AG73" s="5">
        <v>1</v>
      </c>
      <c r="AH73" s="5">
        <v>0</v>
      </c>
      <c r="AI73" s="5">
        <v>3</v>
      </c>
      <c r="AJ73" s="5">
        <v>4</v>
      </c>
      <c r="AK73" s="5">
        <v>4</v>
      </c>
      <c r="AL73" s="5">
        <v>4</v>
      </c>
      <c r="AM73" s="5">
        <v>5</v>
      </c>
      <c r="AN73" s="5">
        <v>8</v>
      </c>
      <c r="AO73" s="5">
        <v>7</v>
      </c>
      <c r="AP73" s="5">
        <v>9</v>
      </c>
      <c r="AQ73" s="5">
        <v>9</v>
      </c>
      <c r="AR73" s="5">
        <v>12</v>
      </c>
      <c r="AS73" s="5">
        <v>2</v>
      </c>
      <c r="AT73" s="5">
        <v>6</v>
      </c>
      <c r="AU73" s="5">
        <v>5</v>
      </c>
      <c r="AV73" s="5">
        <v>3</v>
      </c>
      <c r="AW73" s="5">
        <v>8</v>
      </c>
      <c r="AX73" s="5">
        <v>4</v>
      </c>
      <c r="AY73" s="5">
        <v>2</v>
      </c>
      <c r="AZ73" s="5">
        <v>2</v>
      </c>
      <c r="BA73" s="5">
        <v>1</v>
      </c>
      <c r="BB73" s="5">
        <v>2</v>
      </c>
      <c r="BC73" s="5">
        <v>0</v>
      </c>
      <c r="BD73" s="5">
        <v>1</v>
      </c>
      <c r="BE73" s="5">
        <v>1</v>
      </c>
      <c r="BF73" s="5">
        <v>1</v>
      </c>
      <c r="BG73" s="5">
        <v>0</v>
      </c>
      <c r="BH73" s="5">
        <v>1</v>
      </c>
      <c r="BI73" s="5">
        <v>3</v>
      </c>
      <c r="BJ73" s="5">
        <v>0</v>
      </c>
      <c r="BK73" s="5">
        <v>9</v>
      </c>
      <c r="BL73" s="5">
        <v>18</v>
      </c>
      <c r="BM73" s="5">
        <v>8</v>
      </c>
      <c r="BN73" s="5">
        <v>6</v>
      </c>
      <c r="BO73" s="5">
        <v>5</v>
      </c>
      <c r="BP73" s="5">
        <v>6</v>
      </c>
      <c r="BQ73" s="5">
        <v>1</v>
      </c>
      <c r="BR73" s="5">
        <v>3</v>
      </c>
      <c r="BS73" s="5">
        <v>4</v>
      </c>
      <c r="BT73" s="5">
        <v>1</v>
      </c>
      <c r="BU73" s="5">
        <v>4</v>
      </c>
      <c r="BV73" s="5">
        <v>7</v>
      </c>
      <c r="BW73" s="5">
        <v>3</v>
      </c>
      <c r="BX73" s="5">
        <v>1</v>
      </c>
      <c r="BY73" s="5">
        <v>1</v>
      </c>
      <c r="BZ73" s="5">
        <v>5</v>
      </c>
      <c r="CA73" s="5">
        <v>2</v>
      </c>
      <c r="CB73" s="5">
        <v>2</v>
      </c>
      <c r="CC73" s="5">
        <v>2</v>
      </c>
      <c r="CD73" s="5">
        <v>12</v>
      </c>
      <c r="CE73" s="5">
        <v>6</v>
      </c>
      <c r="CF73" s="5">
        <v>7</v>
      </c>
      <c r="CG73" s="5">
        <v>4</v>
      </c>
      <c r="CH73" s="5">
        <v>2</v>
      </c>
      <c r="CI73" s="5">
        <v>3</v>
      </c>
      <c r="CJ73" s="5">
        <v>2</v>
      </c>
      <c r="CK73" s="5">
        <v>1</v>
      </c>
      <c r="CL73" s="5">
        <v>2</v>
      </c>
      <c r="CM73" s="5">
        <v>1</v>
      </c>
      <c r="CN73" s="5">
        <v>1</v>
      </c>
      <c r="CO73" s="5">
        <v>0</v>
      </c>
      <c r="CP73" s="5">
        <v>1</v>
      </c>
      <c r="CQ73" s="5">
        <v>1</v>
      </c>
      <c r="CR73" s="5">
        <v>1</v>
      </c>
      <c r="CS73" s="5">
        <v>1</v>
      </c>
      <c r="CT73" s="5">
        <v>3</v>
      </c>
      <c r="CU73" s="5">
        <v>0</v>
      </c>
      <c r="CV73" s="5">
        <v>0</v>
      </c>
      <c r="CW73" s="5">
        <v>0</v>
      </c>
      <c r="CX73" s="5">
        <v>0</v>
      </c>
      <c r="CY73" s="5">
        <v>0</v>
      </c>
      <c r="CZ73" s="5">
        <v>0</v>
      </c>
      <c r="DA73" s="5">
        <v>0</v>
      </c>
      <c r="DB73" s="5">
        <v>3</v>
      </c>
      <c r="DC73" s="5">
        <v>0</v>
      </c>
      <c r="DD73" s="5">
        <v>0</v>
      </c>
      <c r="DE73" s="5">
        <v>1</v>
      </c>
      <c r="DF73" s="5">
        <v>0</v>
      </c>
      <c r="DG73" s="5">
        <v>1</v>
      </c>
      <c r="DH73" s="5">
        <v>0</v>
      </c>
      <c r="DI73" s="5">
        <v>1</v>
      </c>
      <c r="DJ73" s="5">
        <v>2</v>
      </c>
      <c r="DK73" s="5">
        <v>0</v>
      </c>
      <c r="DL73" s="5">
        <v>0</v>
      </c>
      <c r="DM73" s="5">
        <v>0</v>
      </c>
      <c r="DN73" s="5">
        <v>0</v>
      </c>
      <c r="DO73" s="5">
        <v>2</v>
      </c>
      <c r="DP73" s="5">
        <v>1</v>
      </c>
      <c r="DQ73" s="5">
        <v>1</v>
      </c>
      <c r="DR73" s="5">
        <v>0</v>
      </c>
      <c r="DS73" s="5">
        <v>1</v>
      </c>
      <c r="DT73" s="5">
        <v>0</v>
      </c>
      <c r="DU73" s="5">
        <v>2</v>
      </c>
      <c r="DV73" s="5">
        <v>0</v>
      </c>
      <c r="DW73" s="5">
        <v>1</v>
      </c>
      <c r="DX73" s="5">
        <v>1</v>
      </c>
      <c r="DY73" s="5">
        <v>2</v>
      </c>
      <c r="DZ73" s="5">
        <v>0</v>
      </c>
      <c r="EA73" s="5">
        <v>1</v>
      </c>
      <c r="EB73" s="5">
        <v>0</v>
      </c>
      <c r="EC73" s="5">
        <v>5</v>
      </c>
      <c r="ED73" s="5">
        <v>2</v>
      </c>
      <c r="EE73" s="5">
        <v>5</v>
      </c>
      <c r="EF73" s="5">
        <v>0</v>
      </c>
      <c r="EG73" s="5">
        <v>4</v>
      </c>
      <c r="EH73" s="5">
        <v>2</v>
      </c>
      <c r="EI73" s="5">
        <v>0</v>
      </c>
      <c r="EJ73" s="5">
        <v>2</v>
      </c>
      <c r="EK73" s="5">
        <v>1</v>
      </c>
      <c r="EL73" s="5">
        <v>1</v>
      </c>
      <c r="EM73" s="5">
        <v>1</v>
      </c>
      <c r="EN73" s="5">
        <v>4</v>
      </c>
      <c r="EO73" s="5">
        <v>1</v>
      </c>
      <c r="EP73" s="5">
        <v>4</v>
      </c>
      <c r="EQ73" s="5">
        <v>0</v>
      </c>
      <c r="ER73" s="5">
        <v>1</v>
      </c>
      <c r="ES73" s="5">
        <v>3</v>
      </c>
      <c r="ET73" s="5">
        <v>0</v>
      </c>
      <c r="EU73" s="5">
        <v>1</v>
      </c>
      <c r="EV73" s="5">
        <v>1</v>
      </c>
      <c r="EW73" s="5">
        <v>0</v>
      </c>
      <c r="EX73" s="5">
        <v>0</v>
      </c>
      <c r="EY73" s="5">
        <v>2</v>
      </c>
      <c r="EZ73" s="5">
        <v>2</v>
      </c>
      <c r="FA73" s="5">
        <v>5</v>
      </c>
      <c r="FB73" s="5">
        <v>3</v>
      </c>
      <c r="FC73" s="10">
        <v>1</v>
      </c>
      <c r="FD73" s="18">
        <v>1</v>
      </c>
      <c r="FE73" s="19">
        <v>0</v>
      </c>
      <c r="FF73" s="20">
        <v>1</v>
      </c>
      <c r="FG73" s="10">
        <v>3</v>
      </c>
      <c r="FH73" s="10">
        <v>4</v>
      </c>
      <c r="FI73" s="10">
        <v>2</v>
      </c>
      <c r="FJ73" s="10">
        <v>0</v>
      </c>
      <c r="FK73" s="10">
        <v>0</v>
      </c>
      <c r="FL73" s="10">
        <v>1</v>
      </c>
      <c r="FM73" s="10">
        <v>2</v>
      </c>
      <c r="FN73" s="10">
        <v>1</v>
      </c>
      <c r="FO73" s="10">
        <v>1</v>
      </c>
      <c r="FP73" s="18">
        <v>2</v>
      </c>
      <c r="FQ73" s="19">
        <v>0</v>
      </c>
      <c r="FR73" s="20">
        <v>0</v>
      </c>
      <c r="FS73" s="10">
        <v>0</v>
      </c>
      <c r="FT73" s="10">
        <v>0</v>
      </c>
      <c r="FU73" s="10">
        <v>0</v>
      </c>
      <c r="FV73" s="10">
        <v>0</v>
      </c>
      <c r="FW73" s="10">
        <v>0</v>
      </c>
      <c r="FX73" s="10">
        <v>0</v>
      </c>
      <c r="FY73" s="10">
        <v>0</v>
      </c>
      <c r="FZ73" s="10">
        <v>0</v>
      </c>
      <c r="GA73" s="10">
        <v>6</v>
      </c>
      <c r="GB73" s="10">
        <v>9</v>
      </c>
      <c r="GC73" s="10">
        <v>16</v>
      </c>
      <c r="GD73" s="10">
        <v>6</v>
      </c>
      <c r="GE73" s="10">
        <v>6</v>
      </c>
      <c r="GF73" s="10">
        <v>6</v>
      </c>
      <c r="GG73" s="10">
        <v>16</v>
      </c>
      <c r="GH73" s="10">
        <v>17</v>
      </c>
      <c r="GI73" s="10">
        <v>19</v>
      </c>
      <c r="GJ73" s="10"/>
      <c r="GK73" s="10"/>
      <c r="GL73" s="10"/>
    </row>
    <row r="74" spans="1:194" s="16" customFormat="1" ht="29" x14ac:dyDescent="0.2">
      <c r="A74" s="6"/>
      <c r="B74" s="30" t="s">
        <v>83</v>
      </c>
      <c r="C74" s="90" t="s">
        <v>24</v>
      </c>
      <c r="D74" s="90" t="s">
        <v>24</v>
      </c>
      <c r="E74" s="90" t="s">
        <v>24</v>
      </c>
      <c r="F74" s="90" t="s">
        <v>24</v>
      </c>
      <c r="G74" s="90" t="s">
        <v>24</v>
      </c>
      <c r="H74" s="90" t="s">
        <v>24</v>
      </c>
      <c r="I74" s="90" t="s">
        <v>24</v>
      </c>
      <c r="J74" s="90" t="s">
        <v>24</v>
      </c>
      <c r="K74" s="90" t="s">
        <v>24</v>
      </c>
      <c r="L74" s="90" t="s">
        <v>24</v>
      </c>
      <c r="M74" s="90" t="s">
        <v>24</v>
      </c>
      <c r="N74" s="90" t="s">
        <v>24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1</v>
      </c>
      <c r="BB74" s="5">
        <v>2</v>
      </c>
      <c r="BC74" s="5">
        <v>0</v>
      </c>
      <c r="BD74" s="5">
        <v>0</v>
      </c>
      <c r="BE74" s="5">
        <v>2</v>
      </c>
      <c r="BF74" s="5">
        <v>0</v>
      </c>
      <c r="BG74" s="5">
        <v>0</v>
      </c>
      <c r="BH74" s="5">
        <v>3</v>
      </c>
      <c r="BI74" s="5">
        <v>16</v>
      </c>
      <c r="BJ74" s="5">
        <v>31</v>
      </c>
      <c r="BK74" s="5">
        <v>10</v>
      </c>
      <c r="BL74" s="5">
        <v>17</v>
      </c>
      <c r="BM74" s="5">
        <v>24</v>
      </c>
      <c r="BN74" s="5">
        <v>19</v>
      </c>
      <c r="BO74" s="5">
        <v>9</v>
      </c>
      <c r="BP74" s="5">
        <v>25</v>
      </c>
      <c r="BQ74" s="5">
        <v>33</v>
      </c>
      <c r="BR74" s="5">
        <v>19</v>
      </c>
      <c r="BS74" s="5">
        <v>29</v>
      </c>
      <c r="BT74" s="5">
        <v>35</v>
      </c>
      <c r="BU74" s="5">
        <v>42</v>
      </c>
      <c r="BV74" s="5">
        <v>59</v>
      </c>
      <c r="BW74" s="5">
        <v>26</v>
      </c>
      <c r="BX74" s="5">
        <v>17</v>
      </c>
      <c r="BY74" s="5">
        <v>18</v>
      </c>
      <c r="BZ74" s="5">
        <v>21</v>
      </c>
      <c r="CA74" s="5">
        <v>22</v>
      </c>
      <c r="CB74" s="5">
        <v>18</v>
      </c>
      <c r="CC74" s="5">
        <v>19</v>
      </c>
      <c r="CD74" s="5">
        <v>21</v>
      </c>
      <c r="CE74" s="5">
        <v>13</v>
      </c>
      <c r="CF74" s="5">
        <v>3</v>
      </c>
      <c r="CG74" s="5">
        <v>1</v>
      </c>
      <c r="CH74" s="5">
        <v>0</v>
      </c>
      <c r="CI74" s="5">
        <v>5</v>
      </c>
      <c r="CJ74" s="5">
        <v>8</v>
      </c>
      <c r="CK74" s="5">
        <v>10</v>
      </c>
      <c r="CL74" s="5">
        <v>7</v>
      </c>
      <c r="CM74" s="5">
        <v>9</v>
      </c>
      <c r="CN74" s="5">
        <v>11</v>
      </c>
      <c r="CO74" s="5">
        <v>17</v>
      </c>
      <c r="CP74" s="5">
        <v>7</v>
      </c>
      <c r="CQ74" s="5">
        <v>8</v>
      </c>
      <c r="CR74" s="5">
        <v>4</v>
      </c>
      <c r="CS74" s="5">
        <v>18</v>
      </c>
      <c r="CT74" s="5">
        <v>14</v>
      </c>
      <c r="CU74" s="5">
        <v>10</v>
      </c>
      <c r="CV74" s="5">
        <v>6</v>
      </c>
      <c r="CW74" s="5">
        <v>10</v>
      </c>
      <c r="CX74" s="5">
        <v>9</v>
      </c>
      <c r="CY74" s="5">
        <v>9</v>
      </c>
      <c r="CZ74" s="5">
        <v>21</v>
      </c>
      <c r="DA74" s="5">
        <v>12</v>
      </c>
      <c r="DB74" s="5">
        <v>15</v>
      </c>
      <c r="DC74" s="5">
        <v>10</v>
      </c>
      <c r="DD74" s="5">
        <v>10</v>
      </c>
      <c r="DE74" s="5">
        <v>18</v>
      </c>
      <c r="DF74" s="5">
        <v>9</v>
      </c>
      <c r="DG74" s="5">
        <v>12</v>
      </c>
      <c r="DH74" s="5">
        <v>10</v>
      </c>
      <c r="DI74" s="5">
        <v>14</v>
      </c>
      <c r="DJ74" s="5">
        <v>12</v>
      </c>
      <c r="DK74" s="5">
        <v>14</v>
      </c>
      <c r="DL74" s="5">
        <v>6</v>
      </c>
      <c r="DM74" s="5">
        <v>7</v>
      </c>
      <c r="DN74" s="5">
        <v>3</v>
      </c>
      <c r="DO74" s="5">
        <v>6</v>
      </c>
      <c r="DP74" s="5">
        <v>5</v>
      </c>
      <c r="DQ74" s="5">
        <v>9</v>
      </c>
      <c r="DR74" s="5">
        <v>5</v>
      </c>
      <c r="DS74" s="5">
        <v>5</v>
      </c>
      <c r="DT74" s="5">
        <v>5</v>
      </c>
      <c r="DU74" s="5">
        <v>9</v>
      </c>
      <c r="DV74" s="5">
        <v>18</v>
      </c>
      <c r="DW74" s="5">
        <v>7</v>
      </c>
      <c r="DX74" s="5">
        <v>9</v>
      </c>
      <c r="DY74" s="5">
        <v>11</v>
      </c>
      <c r="DZ74" s="5">
        <v>19</v>
      </c>
      <c r="EA74" s="5">
        <v>20</v>
      </c>
      <c r="EB74" s="5">
        <v>13</v>
      </c>
      <c r="EC74" s="5">
        <v>12</v>
      </c>
      <c r="ED74" s="5">
        <v>21</v>
      </c>
      <c r="EE74" s="5">
        <v>12</v>
      </c>
      <c r="EF74" s="5">
        <v>13</v>
      </c>
      <c r="EG74" s="5">
        <v>11</v>
      </c>
      <c r="EH74" s="5">
        <v>15</v>
      </c>
      <c r="EI74" s="5">
        <v>15</v>
      </c>
      <c r="EJ74" s="5">
        <v>6</v>
      </c>
      <c r="EK74" s="5">
        <v>14</v>
      </c>
      <c r="EL74" s="5">
        <v>21</v>
      </c>
      <c r="EM74" s="5">
        <v>24</v>
      </c>
      <c r="EN74" s="5">
        <v>20</v>
      </c>
      <c r="EO74" s="5">
        <v>29</v>
      </c>
      <c r="EP74" s="5">
        <v>35</v>
      </c>
      <c r="EQ74" s="5">
        <v>20</v>
      </c>
      <c r="ER74" s="5">
        <v>24</v>
      </c>
      <c r="ES74" s="5">
        <v>16</v>
      </c>
      <c r="ET74" s="5">
        <v>23</v>
      </c>
      <c r="EU74" s="5">
        <v>11</v>
      </c>
      <c r="EV74" s="5">
        <v>15</v>
      </c>
      <c r="EW74" s="5">
        <v>15</v>
      </c>
      <c r="EX74" s="5">
        <v>15</v>
      </c>
      <c r="EY74" s="5">
        <v>8</v>
      </c>
      <c r="EZ74" s="5">
        <v>23</v>
      </c>
      <c r="FA74" s="5">
        <v>27</v>
      </c>
      <c r="FB74" s="5">
        <v>16</v>
      </c>
      <c r="FC74" s="10">
        <v>19</v>
      </c>
      <c r="FD74" s="18">
        <v>16</v>
      </c>
      <c r="FE74" s="19">
        <v>25</v>
      </c>
      <c r="FF74" s="20">
        <v>18</v>
      </c>
      <c r="FG74" s="10">
        <v>7</v>
      </c>
      <c r="FH74" s="10">
        <v>25</v>
      </c>
      <c r="FI74" s="10">
        <v>20</v>
      </c>
      <c r="FJ74" s="10">
        <v>19</v>
      </c>
      <c r="FK74" s="10">
        <v>25</v>
      </c>
      <c r="FL74" s="10">
        <v>17</v>
      </c>
      <c r="FM74" s="10">
        <v>26</v>
      </c>
      <c r="FN74" s="10">
        <v>15</v>
      </c>
      <c r="FO74" s="10">
        <v>25</v>
      </c>
      <c r="FP74" s="18">
        <v>22</v>
      </c>
      <c r="FQ74" s="19">
        <v>20</v>
      </c>
      <c r="FR74" s="20">
        <v>13</v>
      </c>
      <c r="FS74" s="10">
        <v>10</v>
      </c>
      <c r="FT74" s="10">
        <v>17</v>
      </c>
      <c r="FU74" s="10">
        <v>19</v>
      </c>
      <c r="FV74" s="10">
        <v>13</v>
      </c>
      <c r="FW74" s="10">
        <v>18</v>
      </c>
      <c r="FX74" s="10">
        <v>28</v>
      </c>
      <c r="FY74" s="10">
        <v>17</v>
      </c>
      <c r="FZ74" s="10">
        <v>23</v>
      </c>
      <c r="GA74" s="10">
        <v>25</v>
      </c>
      <c r="GB74" s="10">
        <v>14</v>
      </c>
      <c r="GC74" s="10">
        <v>20</v>
      </c>
      <c r="GD74" s="10">
        <v>14</v>
      </c>
      <c r="GE74" s="10">
        <v>24</v>
      </c>
      <c r="GF74" s="10">
        <v>26</v>
      </c>
      <c r="GG74" s="10">
        <v>18</v>
      </c>
      <c r="GH74" s="10">
        <v>35</v>
      </c>
      <c r="GI74" s="10">
        <v>32</v>
      </c>
      <c r="GJ74" s="10"/>
      <c r="GK74" s="10"/>
      <c r="GL74" s="10"/>
    </row>
    <row r="75" spans="1:194" s="16" customFormat="1" ht="29" x14ac:dyDescent="0.2">
      <c r="A75" s="6"/>
      <c r="B75" s="30" t="s">
        <v>84</v>
      </c>
      <c r="C75" s="90" t="s">
        <v>24</v>
      </c>
      <c r="D75" s="90" t="s">
        <v>24</v>
      </c>
      <c r="E75" s="90" t="s">
        <v>24</v>
      </c>
      <c r="F75" s="90" t="s">
        <v>24</v>
      </c>
      <c r="G75" s="90" t="s">
        <v>24</v>
      </c>
      <c r="H75" s="90" t="s">
        <v>24</v>
      </c>
      <c r="I75" s="90" t="s">
        <v>24</v>
      </c>
      <c r="J75" s="90" t="s">
        <v>24</v>
      </c>
      <c r="K75" s="90" t="s">
        <v>24</v>
      </c>
      <c r="L75" s="90" t="s">
        <v>24</v>
      </c>
      <c r="M75" s="90" t="s">
        <v>24</v>
      </c>
      <c r="N75" s="90" t="s">
        <v>24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2</v>
      </c>
      <c r="BI75" s="5">
        <v>5</v>
      </c>
      <c r="BJ75" s="5">
        <v>4</v>
      </c>
      <c r="BK75" s="5">
        <v>0</v>
      </c>
      <c r="BL75" s="5">
        <v>1</v>
      </c>
      <c r="BM75" s="5">
        <v>7</v>
      </c>
      <c r="BN75" s="5">
        <v>3</v>
      </c>
      <c r="BO75" s="5">
        <v>2</v>
      </c>
      <c r="BP75" s="5">
        <v>3</v>
      </c>
      <c r="BQ75" s="5">
        <v>1</v>
      </c>
      <c r="BR75" s="5">
        <v>3</v>
      </c>
      <c r="BS75" s="5">
        <v>4</v>
      </c>
      <c r="BT75" s="5">
        <v>5</v>
      </c>
      <c r="BU75" s="5">
        <v>7</v>
      </c>
      <c r="BV75" s="5">
        <v>24</v>
      </c>
      <c r="BW75" s="5">
        <v>6</v>
      </c>
      <c r="BX75" s="5">
        <v>7</v>
      </c>
      <c r="BY75" s="5">
        <v>16</v>
      </c>
      <c r="BZ75" s="5">
        <v>40</v>
      </c>
      <c r="CA75" s="5">
        <v>0</v>
      </c>
      <c r="CB75" s="5">
        <v>0</v>
      </c>
      <c r="CC75" s="5">
        <v>0</v>
      </c>
      <c r="CD75" s="5">
        <v>0</v>
      </c>
      <c r="CE75" s="5">
        <v>0</v>
      </c>
      <c r="CF75" s="5">
        <v>0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4</v>
      </c>
      <c r="CN75" s="5">
        <v>8</v>
      </c>
      <c r="CO75" s="5">
        <v>0</v>
      </c>
      <c r="CP75" s="5">
        <v>0</v>
      </c>
      <c r="CQ75" s="5">
        <v>0</v>
      </c>
      <c r="CR75" s="5">
        <v>0</v>
      </c>
      <c r="CS75" s="5">
        <v>0</v>
      </c>
      <c r="CT75" s="5">
        <v>0</v>
      </c>
      <c r="CU75" s="5">
        <v>0</v>
      </c>
      <c r="CV75" s="5">
        <v>0</v>
      </c>
      <c r="CW75" s="5">
        <v>0</v>
      </c>
      <c r="CX75" s="5">
        <v>0</v>
      </c>
      <c r="CY75" s="5">
        <v>0</v>
      </c>
      <c r="CZ75" s="5">
        <v>0</v>
      </c>
      <c r="DA75" s="5">
        <v>0</v>
      </c>
      <c r="DB75" s="5">
        <v>0</v>
      </c>
      <c r="DC75" s="5">
        <v>0</v>
      </c>
      <c r="DD75" s="5">
        <v>0</v>
      </c>
      <c r="DE75" s="5">
        <v>0</v>
      </c>
      <c r="DF75" s="5">
        <v>7</v>
      </c>
      <c r="DG75" s="5">
        <v>7</v>
      </c>
      <c r="DH75" s="5">
        <v>2</v>
      </c>
      <c r="DI75" s="5">
        <v>2</v>
      </c>
      <c r="DJ75" s="5">
        <v>5</v>
      </c>
      <c r="DK75" s="5">
        <v>5</v>
      </c>
      <c r="DL75" s="5">
        <v>7</v>
      </c>
      <c r="DM75" s="5">
        <v>0</v>
      </c>
      <c r="DN75" s="5">
        <v>2</v>
      </c>
      <c r="DO75" s="5">
        <v>4</v>
      </c>
      <c r="DP75" s="5">
        <v>6</v>
      </c>
      <c r="DQ75" s="5">
        <v>10</v>
      </c>
      <c r="DR75" s="5">
        <v>5</v>
      </c>
      <c r="DS75" s="5">
        <v>0</v>
      </c>
      <c r="DT75" s="5">
        <v>4</v>
      </c>
      <c r="DU75" s="5">
        <v>6</v>
      </c>
      <c r="DV75" s="5">
        <v>5</v>
      </c>
      <c r="DW75" s="5">
        <v>12</v>
      </c>
      <c r="DX75" s="5">
        <v>18</v>
      </c>
      <c r="DY75" s="5">
        <v>16</v>
      </c>
      <c r="DZ75" s="5">
        <v>9</v>
      </c>
      <c r="EA75" s="5">
        <v>31</v>
      </c>
      <c r="EB75" s="5">
        <v>14</v>
      </c>
      <c r="EC75" s="5">
        <v>22</v>
      </c>
      <c r="ED75" s="5">
        <v>40</v>
      </c>
      <c r="EE75" s="5">
        <v>13</v>
      </c>
      <c r="EF75" s="5">
        <v>4</v>
      </c>
      <c r="EG75" s="5">
        <v>12</v>
      </c>
      <c r="EH75" s="5">
        <v>15</v>
      </c>
      <c r="EI75" s="5">
        <v>8</v>
      </c>
      <c r="EJ75" s="5">
        <v>34</v>
      </c>
      <c r="EK75" s="5">
        <v>12</v>
      </c>
      <c r="EL75" s="5">
        <v>0</v>
      </c>
      <c r="EM75" s="5">
        <v>15</v>
      </c>
      <c r="EN75" s="5">
        <v>82</v>
      </c>
      <c r="EO75" s="5">
        <v>48</v>
      </c>
      <c r="EP75" s="5">
        <v>81</v>
      </c>
      <c r="EQ75" s="5">
        <v>34</v>
      </c>
      <c r="ER75" s="5">
        <v>18</v>
      </c>
      <c r="ES75" s="5">
        <v>32</v>
      </c>
      <c r="ET75" s="5">
        <v>31</v>
      </c>
      <c r="EU75" s="5">
        <v>19</v>
      </c>
      <c r="EV75" s="5">
        <v>11</v>
      </c>
      <c r="EW75" s="5">
        <v>21</v>
      </c>
      <c r="EX75" s="5">
        <v>30</v>
      </c>
      <c r="EY75" s="5">
        <v>39</v>
      </c>
      <c r="EZ75" s="5">
        <v>37</v>
      </c>
      <c r="FA75" s="5">
        <v>51</v>
      </c>
      <c r="FB75" s="5">
        <v>21</v>
      </c>
      <c r="FC75" s="10">
        <v>4</v>
      </c>
      <c r="FD75" s="18">
        <v>0</v>
      </c>
      <c r="FE75" s="19">
        <v>0</v>
      </c>
      <c r="FF75" s="20">
        <v>0</v>
      </c>
      <c r="FG75" s="10">
        <v>13</v>
      </c>
      <c r="FH75" s="10">
        <v>41</v>
      </c>
      <c r="FI75" s="10">
        <v>7</v>
      </c>
      <c r="FJ75" s="10">
        <v>18</v>
      </c>
      <c r="FK75" s="10">
        <v>22</v>
      </c>
      <c r="FL75" s="10">
        <v>17</v>
      </c>
      <c r="FM75" s="10">
        <v>21</v>
      </c>
      <c r="FN75" s="10">
        <v>35</v>
      </c>
      <c r="FO75" s="10">
        <v>11</v>
      </c>
      <c r="FP75" s="18">
        <v>12</v>
      </c>
      <c r="FQ75" s="19">
        <v>5</v>
      </c>
      <c r="FR75" s="20">
        <v>0</v>
      </c>
      <c r="FS75" s="10">
        <v>0</v>
      </c>
      <c r="FT75" s="10">
        <v>0</v>
      </c>
      <c r="FU75" s="10">
        <v>0</v>
      </c>
      <c r="FV75" s="10">
        <v>0</v>
      </c>
      <c r="FW75" s="10">
        <v>0</v>
      </c>
      <c r="FX75" s="10">
        <v>0</v>
      </c>
      <c r="FY75" s="10">
        <v>0</v>
      </c>
      <c r="FZ75" s="10">
        <v>0</v>
      </c>
      <c r="GA75" s="10">
        <v>2</v>
      </c>
      <c r="GB75" s="10">
        <v>12</v>
      </c>
      <c r="GC75" s="10">
        <v>22</v>
      </c>
      <c r="GD75" s="10">
        <v>9</v>
      </c>
      <c r="GE75" s="10">
        <v>4</v>
      </c>
      <c r="GF75" s="10">
        <v>1</v>
      </c>
      <c r="GG75" s="10">
        <v>11</v>
      </c>
      <c r="GH75" s="10">
        <v>19</v>
      </c>
      <c r="GI75" s="10">
        <v>30</v>
      </c>
      <c r="GJ75" s="10"/>
      <c r="GK75" s="10"/>
      <c r="GL75" s="10"/>
    </row>
    <row r="76" spans="1:194" s="16" customFormat="1" ht="28" x14ac:dyDescent="0.15">
      <c r="A76" s="42" t="s">
        <v>86</v>
      </c>
      <c r="B76" s="7" t="s">
        <v>85</v>
      </c>
      <c r="C76" s="13">
        <f>SUM(C63:C75)</f>
        <v>0</v>
      </c>
      <c r="D76" s="13">
        <f t="shared" ref="D76:BO76" si="12">SUM(D63:D75)</f>
        <v>0</v>
      </c>
      <c r="E76" s="13">
        <f t="shared" si="12"/>
        <v>3</v>
      </c>
      <c r="F76" s="13">
        <f t="shared" si="12"/>
        <v>0</v>
      </c>
      <c r="G76" s="13">
        <f t="shared" si="12"/>
        <v>2</v>
      </c>
      <c r="H76" s="13">
        <f t="shared" si="12"/>
        <v>0</v>
      </c>
      <c r="I76" s="13">
        <f t="shared" si="12"/>
        <v>0</v>
      </c>
      <c r="J76" s="13">
        <f t="shared" si="12"/>
        <v>1</v>
      </c>
      <c r="K76" s="13">
        <f t="shared" si="12"/>
        <v>3</v>
      </c>
      <c r="L76" s="13">
        <f t="shared" si="12"/>
        <v>2</v>
      </c>
      <c r="M76" s="13">
        <f t="shared" si="12"/>
        <v>5</v>
      </c>
      <c r="N76" s="13">
        <f t="shared" si="12"/>
        <v>31</v>
      </c>
      <c r="O76" s="13">
        <f t="shared" si="12"/>
        <v>21</v>
      </c>
      <c r="P76" s="13">
        <f t="shared" si="12"/>
        <v>33</v>
      </c>
      <c r="Q76" s="13">
        <f t="shared" si="12"/>
        <v>13</v>
      </c>
      <c r="R76" s="13">
        <f t="shared" si="12"/>
        <v>12</v>
      </c>
      <c r="S76" s="13">
        <f t="shared" si="12"/>
        <v>43</v>
      </c>
      <c r="T76" s="13">
        <f t="shared" si="12"/>
        <v>68</v>
      </c>
      <c r="U76" s="13">
        <f t="shared" si="12"/>
        <v>74</v>
      </c>
      <c r="V76" s="13">
        <f t="shared" si="12"/>
        <v>33</v>
      </c>
      <c r="W76" s="13">
        <f t="shared" si="12"/>
        <v>78</v>
      </c>
      <c r="X76" s="13">
        <f t="shared" si="12"/>
        <v>70</v>
      </c>
      <c r="Y76" s="13">
        <f t="shared" si="12"/>
        <v>68</v>
      </c>
      <c r="Z76" s="13">
        <f t="shared" si="12"/>
        <v>94</v>
      </c>
      <c r="AA76" s="13">
        <f t="shared" si="12"/>
        <v>61</v>
      </c>
      <c r="AB76" s="13">
        <f t="shared" si="12"/>
        <v>59</v>
      </c>
      <c r="AC76" s="13">
        <f t="shared" si="12"/>
        <v>76</v>
      </c>
      <c r="AD76" s="13">
        <f t="shared" si="12"/>
        <v>52</v>
      </c>
      <c r="AE76" s="13">
        <f t="shared" si="12"/>
        <v>81</v>
      </c>
      <c r="AF76" s="13">
        <f t="shared" si="12"/>
        <v>54</v>
      </c>
      <c r="AG76" s="13">
        <f t="shared" si="12"/>
        <v>51</v>
      </c>
      <c r="AH76" s="13">
        <f t="shared" si="12"/>
        <v>36</v>
      </c>
      <c r="AI76" s="13">
        <f t="shared" si="12"/>
        <v>67</v>
      </c>
      <c r="AJ76" s="13">
        <f t="shared" si="12"/>
        <v>86</v>
      </c>
      <c r="AK76" s="13">
        <f t="shared" si="12"/>
        <v>104</v>
      </c>
      <c r="AL76" s="13">
        <f t="shared" si="12"/>
        <v>71</v>
      </c>
      <c r="AM76" s="13">
        <f t="shared" si="12"/>
        <v>186</v>
      </c>
      <c r="AN76" s="13">
        <f t="shared" si="12"/>
        <v>307</v>
      </c>
      <c r="AO76" s="13">
        <f t="shared" si="12"/>
        <v>290</v>
      </c>
      <c r="AP76" s="13">
        <f t="shared" si="12"/>
        <v>284</v>
      </c>
      <c r="AQ76" s="13">
        <f t="shared" si="12"/>
        <v>318</v>
      </c>
      <c r="AR76" s="13">
        <f t="shared" si="12"/>
        <v>289</v>
      </c>
      <c r="AS76" s="13">
        <f t="shared" si="12"/>
        <v>227</v>
      </c>
      <c r="AT76" s="13">
        <f t="shared" si="12"/>
        <v>198</v>
      </c>
      <c r="AU76" s="13">
        <f t="shared" si="12"/>
        <v>245</v>
      </c>
      <c r="AV76" s="13">
        <f t="shared" si="12"/>
        <v>233</v>
      </c>
      <c r="AW76" s="13">
        <f t="shared" si="12"/>
        <v>198</v>
      </c>
      <c r="AX76" s="13">
        <f t="shared" si="12"/>
        <v>187</v>
      </c>
      <c r="AY76" s="13">
        <f t="shared" si="12"/>
        <v>139</v>
      </c>
      <c r="AZ76" s="13">
        <f t="shared" si="12"/>
        <v>123</v>
      </c>
      <c r="BA76" s="13">
        <f t="shared" si="12"/>
        <v>150</v>
      </c>
      <c r="BB76" s="13">
        <f t="shared" si="12"/>
        <v>133</v>
      </c>
      <c r="BC76" s="13">
        <f t="shared" si="12"/>
        <v>216</v>
      </c>
      <c r="BD76" s="13">
        <f t="shared" si="12"/>
        <v>160</v>
      </c>
      <c r="BE76" s="13">
        <f t="shared" si="12"/>
        <v>156</v>
      </c>
      <c r="BF76" s="13">
        <f t="shared" si="12"/>
        <v>63</v>
      </c>
      <c r="BG76" s="13">
        <f t="shared" si="12"/>
        <v>112</v>
      </c>
      <c r="BH76" s="13">
        <f t="shared" si="12"/>
        <v>109</v>
      </c>
      <c r="BI76" s="13">
        <f t="shared" si="12"/>
        <v>159</v>
      </c>
      <c r="BJ76" s="13">
        <f t="shared" si="12"/>
        <v>149</v>
      </c>
      <c r="BK76" s="13">
        <f t="shared" si="12"/>
        <v>156</v>
      </c>
      <c r="BL76" s="13">
        <f t="shared" si="12"/>
        <v>140</v>
      </c>
      <c r="BM76" s="13">
        <f t="shared" si="12"/>
        <v>165</v>
      </c>
      <c r="BN76" s="13">
        <f t="shared" si="12"/>
        <v>163</v>
      </c>
      <c r="BO76" s="13">
        <f t="shared" si="12"/>
        <v>99</v>
      </c>
      <c r="BP76" s="13">
        <f t="shared" ref="BP76:EA76" si="13">SUM(BP63:BP75)</f>
        <v>169</v>
      </c>
      <c r="BQ76" s="13">
        <f t="shared" si="13"/>
        <v>152</v>
      </c>
      <c r="BR76" s="13">
        <f t="shared" si="13"/>
        <v>135</v>
      </c>
      <c r="BS76" s="13">
        <f t="shared" si="13"/>
        <v>225</v>
      </c>
      <c r="BT76" s="13">
        <f t="shared" si="13"/>
        <v>225</v>
      </c>
      <c r="BU76" s="13">
        <f t="shared" si="13"/>
        <v>347</v>
      </c>
      <c r="BV76" s="13">
        <f t="shared" si="13"/>
        <v>540</v>
      </c>
      <c r="BW76" s="13">
        <f t="shared" si="13"/>
        <v>259</v>
      </c>
      <c r="BX76" s="13">
        <f t="shared" si="13"/>
        <v>198</v>
      </c>
      <c r="BY76" s="13">
        <f t="shared" si="13"/>
        <v>223</v>
      </c>
      <c r="BZ76" s="13">
        <f t="shared" si="13"/>
        <v>215</v>
      </c>
      <c r="CA76" s="13">
        <f t="shared" si="13"/>
        <v>234</v>
      </c>
      <c r="CB76" s="13">
        <f t="shared" si="13"/>
        <v>206</v>
      </c>
      <c r="CC76" s="13">
        <f t="shared" si="13"/>
        <v>196</v>
      </c>
      <c r="CD76" s="13">
        <f t="shared" si="13"/>
        <v>201</v>
      </c>
      <c r="CE76" s="13">
        <f t="shared" si="13"/>
        <v>223</v>
      </c>
      <c r="CF76" s="13">
        <f t="shared" si="13"/>
        <v>230</v>
      </c>
      <c r="CG76" s="13">
        <f t="shared" si="13"/>
        <v>426</v>
      </c>
      <c r="CH76" s="13">
        <f t="shared" si="13"/>
        <v>425</v>
      </c>
      <c r="CI76" s="13">
        <f t="shared" si="13"/>
        <v>135</v>
      </c>
      <c r="CJ76" s="13">
        <f t="shared" si="13"/>
        <v>116</v>
      </c>
      <c r="CK76" s="13">
        <f t="shared" si="13"/>
        <v>207</v>
      </c>
      <c r="CL76" s="13">
        <f t="shared" si="13"/>
        <v>115</v>
      </c>
      <c r="CM76" s="13">
        <f t="shared" si="13"/>
        <v>117</v>
      </c>
      <c r="CN76" s="13">
        <f t="shared" si="13"/>
        <v>169</v>
      </c>
      <c r="CO76" s="13">
        <f t="shared" si="13"/>
        <v>91</v>
      </c>
      <c r="CP76" s="13">
        <f t="shared" si="13"/>
        <v>99</v>
      </c>
      <c r="CQ76" s="13">
        <f t="shared" si="13"/>
        <v>128</v>
      </c>
      <c r="CR76" s="13">
        <f t="shared" si="13"/>
        <v>123</v>
      </c>
      <c r="CS76" s="13">
        <f t="shared" si="13"/>
        <v>165</v>
      </c>
      <c r="CT76" s="13">
        <f t="shared" si="13"/>
        <v>177</v>
      </c>
      <c r="CU76" s="13">
        <f t="shared" si="13"/>
        <v>131</v>
      </c>
      <c r="CV76" s="13">
        <f t="shared" si="13"/>
        <v>141</v>
      </c>
      <c r="CW76" s="13">
        <f t="shared" si="13"/>
        <v>101</v>
      </c>
      <c r="CX76" s="13">
        <f t="shared" si="13"/>
        <v>98</v>
      </c>
      <c r="CY76" s="13">
        <f t="shared" si="13"/>
        <v>98</v>
      </c>
      <c r="CZ76" s="13">
        <f t="shared" si="13"/>
        <v>138</v>
      </c>
      <c r="DA76" s="13">
        <f t="shared" si="13"/>
        <v>75</v>
      </c>
      <c r="DB76" s="13">
        <f t="shared" si="13"/>
        <v>95</v>
      </c>
      <c r="DC76" s="13">
        <f t="shared" si="13"/>
        <v>95</v>
      </c>
      <c r="DD76" s="13">
        <f t="shared" si="13"/>
        <v>98</v>
      </c>
      <c r="DE76" s="13">
        <f t="shared" si="13"/>
        <v>140</v>
      </c>
      <c r="DF76" s="13">
        <f t="shared" si="13"/>
        <v>120</v>
      </c>
      <c r="DG76" s="13">
        <f t="shared" si="13"/>
        <v>120</v>
      </c>
      <c r="DH76" s="13">
        <f t="shared" si="13"/>
        <v>81</v>
      </c>
      <c r="DI76" s="13">
        <f t="shared" si="13"/>
        <v>106</v>
      </c>
      <c r="DJ76" s="13">
        <f t="shared" si="13"/>
        <v>98</v>
      </c>
      <c r="DK76" s="13">
        <f t="shared" si="13"/>
        <v>91</v>
      </c>
      <c r="DL76" s="13">
        <f t="shared" si="13"/>
        <v>93</v>
      </c>
      <c r="DM76" s="13">
        <f t="shared" si="13"/>
        <v>69</v>
      </c>
      <c r="DN76" s="13">
        <f t="shared" si="13"/>
        <v>58</v>
      </c>
      <c r="DO76" s="13">
        <f t="shared" si="13"/>
        <v>105</v>
      </c>
      <c r="DP76" s="13">
        <f t="shared" si="13"/>
        <v>117</v>
      </c>
      <c r="DQ76" s="13">
        <f t="shared" si="13"/>
        <v>140</v>
      </c>
      <c r="DR76" s="13">
        <f t="shared" si="13"/>
        <v>83</v>
      </c>
      <c r="DS76" s="13">
        <f t="shared" si="13"/>
        <v>90</v>
      </c>
      <c r="DT76" s="13">
        <f t="shared" si="13"/>
        <v>90</v>
      </c>
      <c r="DU76" s="13">
        <f t="shared" si="13"/>
        <v>109</v>
      </c>
      <c r="DV76" s="13">
        <f t="shared" si="13"/>
        <v>155</v>
      </c>
      <c r="DW76" s="13">
        <f t="shared" si="13"/>
        <v>91</v>
      </c>
      <c r="DX76" s="13">
        <f t="shared" si="13"/>
        <v>149</v>
      </c>
      <c r="DY76" s="13">
        <f t="shared" si="13"/>
        <v>133</v>
      </c>
      <c r="DZ76" s="13">
        <f t="shared" si="13"/>
        <v>119</v>
      </c>
      <c r="EA76" s="13">
        <f t="shared" si="13"/>
        <v>212</v>
      </c>
      <c r="EB76" s="13">
        <f t="shared" ref="EB76:GI76" si="14">SUM(EB63:EB75)</f>
        <v>127</v>
      </c>
      <c r="EC76" s="13">
        <f t="shared" si="14"/>
        <v>177</v>
      </c>
      <c r="ED76" s="13">
        <f t="shared" si="14"/>
        <v>214</v>
      </c>
      <c r="EE76" s="13">
        <f t="shared" si="14"/>
        <v>129</v>
      </c>
      <c r="EF76" s="13">
        <f t="shared" si="14"/>
        <v>93</v>
      </c>
      <c r="EG76" s="13">
        <f t="shared" si="14"/>
        <v>144</v>
      </c>
      <c r="EH76" s="13">
        <f t="shared" si="14"/>
        <v>127</v>
      </c>
      <c r="EI76" s="13">
        <f t="shared" si="14"/>
        <v>115</v>
      </c>
      <c r="EJ76" s="13">
        <f t="shared" si="14"/>
        <v>202</v>
      </c>
      <c r="EK76" s="13">
        <f t="shared" si="14"/>
        <v>134</v>
      </c>
      <c r="EL76" s="13">
        <f t="shared" si="14"/>
        <v>129</v>
      </c>
      <c r="EM76" s="13">
        <f t="shared" si="14"/>
        <v>188</v>
      </c>
      <c r="EN76" s="13">
        <f t="shared" si="14"/>
        <v>262</v>
      </c>
      <c r="EO76" s="13">
        <f t="shared" si="14"/>
        <v>292</v>
      </c>
      <c r="EP76" s="13">
        <f t="shared" si="14"/>
        <v>339</v>
      </c>
      <c r="EQ76" s="13">
        <f t="shared" si="14"/>
        <v>178</v>
      </c>
      <c r="ER76" s="13">
        <f t="shared" si="14"/>
        <v>146</v>
      </c>
      <c r="ES76" s="13">
        <f t="shared" si="14"/>
        <v>208</v>
      </c>
      <c r="ET76" s="13">
        <f t="shared" si="14"/>
        <v>211</v>
      </c>
      <c r="EU76" s="13">
        <f t="shared" si="14"/>
        <v>153</v>
      </c>
      <c r="EV76" s="13">
        <f t="shared" si="14"/>
        <v>149</v>
      </c>
      <c r="EW76" s="13">
        <f t="shared" si="14"/>
        <v>121</v>
      </c>
      <c r="EX76" s="13">
        <f t="shared" si="14"/>
        <v>148</v>
      </c>
      <c r="EY76" s="13">
        <f t="shared" si="14"/>
        <v>195</v>
      </c>
      <c r="EZ76" s="13">
        <f t="shared" si="14"/>
        <v>194</v>
      </c>
      <c r="FA76" s="13">
        <f t="shared" si="14"/>
        <v>247</v>
      </c>
      <c r="FB76" s="13">
        <f t="shared" si="14"/>
        <v>200</v>
      </c>
      <c r="FC76" s="13">
        <f t="shared" si="14"/>
        <v>129</v>
      </c>
      <c r="FD76" s="13">
        <f t="shared" si="14"/>
        <v>115</v>
      </c>
      <c r="FE76" s="13">
        <f t="shared" si="14"/>
        <v>169</v>
      </c>
      <c r="FF76" s="13">
        <f t="shared" si="14"/>
        <v>150</v>
      </c>
      <c r="FG76" s="13">
        <f t="shared" si="14"/>
        <v>155</v>
      </c>
      <c r="FH76" s="13">
        <f t="shared" si="14"/>
        <v>272</v>
      </c>
      <c r="FI76" s="13">
        <f t="shared" si="14"/>
        <v>153</v>
      </c>
      <c r="FJ76" s="13">
        <f t="shared" si="14"/>
        <v>135</v>
      </c>
      <c r="FK76" s="13">
        <f t="shared" si="14"/>
        <v>150</v>
      </c>
      <c r="FL76" s="13">
        <f t="shared" si="14"/>
        <v>152</v>
      </c>
      <c r="FM76" s="13">
        <f t="shared" si="14"/>
        <v>174</v>
      </c>
      <c r="FN76" s="13">
        <f t="shared" si="14"/>
        <v>161</v>
      </c>
      <c r="FO76" s="13">
        <f t="shared" si="14"/>
        <v>138</v>
      </c>
      <c r="FP76" s="13">
        <f t="shared" si="14"/>
        <v>126</v>
      </c>
      <c r="FQ76" s="13">
        <f t="shared" si="14"/>
        <v>122</v>
      </c>
      <c r="FR76" s="13">
        <f t="shared" si="14"/>
        <v>99</v>
      </c>
      <c r="FS76" s="13">
        <f t="shared" si="14"/>
        <v>93</v>
      </c>
      <c r="FT76" s="13">
        <f t="shared" si="14"/>
        <v>128</v>
      </c>
      <c r="FU76" s="13">
        <f t="shared" si="14"/>
        <v>98</v>
      </c>
      <c r="FV76" s="13">
        <f t="shared" si="14"/>
        <v>116</v>
      </c>
      <c r="FW76" s="13">
        <f t="shared" si="14"/>
        <v>112</v>
      </c>
      <c r="FX76" s="13">
        <f t="shared" si="14"/>
        <v>157</v>
      </c>
      <c r="FY76" s="13">
        <f t="shared" si="14"/>
        <v>130</v>
      </c>
      <c r="FZ76" s="13">
        <f t="shared" si="14"/>
        <v>155</v>
      </c>
      <c r="GA76" s="13">
        <f t="shared" si="14"/>
        <v>144</v>
      </c>
      <c r="GB76" s="13">
        <f t="shared" si="14"/>
        <v>123</v>
      </c>
      <c r="GC76" s="13">
        <f t="shared" si="14"/>
        <v>182</v>
      </c>
      <c r="GD76" s="13">
        <f t="shared" si="14"/>
        <v>191</v>
      </c>
      <c r="GE76" s="13">
        <f t="shared" si="14"/>
        <v>235</v>
      </c>
      <c r="GF76" s="13">
        <f t="shared" si="14"/>
        <v>231</v>
      </c>
      <c r="GG76" s="13">
        <f t="shared" si="14"/>
        <v>189</v>
      </c>
      <c r="GH76" s="13">
        <f t="shared" si="14"/>
        <v>289</v>
      </c>
      <c r="GI76" s="13">
        <f t="shared" si="14"/>
        <v>370</v>
      </c>
      <c r="GJ76" s="13"/>
      <c r="GK76" s="13"/>
      <c r="GL76" s="13"/>
    </row>
    <row r="77" spans="1:194" s="16" customFormat="1" ht="25.5" customHeight="1" x14ac:dyDescent="0.15">
      <c r="A77" s="6" t="s">
        <v>45</v>
      </c>
      <c r="B77" s="4" t="s">
        <v>63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1</v>
      </c>
      <c r="N77" s="14">
        <v>0</v>
      </c>
      <c r="O77" s="14">
        <v>0</v>
      </c>
      <c r="P77" s="14">
        <v>1</v>
      </c>
      <c r="Q77" s="14">
        <v>0</v>
      </c>
      <c r="R77" s="14">
        <v>0</v>
      </c>
      <c r="S77" s="14">
        <v>0</v>
      </c>
      <c r="T77" s="14">
        <v>0</v>
      </c>
      <c r="U77" s="14">
        <v>3</v>
      </c>
      <c r="V77" s="14">
        <v>1</v>
      </c>
      <c r="W77" s="14">
        <v>0</v>
      </c>
      <c r="X77" s="14">
        <v>0</v>
      </c>
      <c r="Y77" s="14">
        <v>7</v>
      </c>
      <c r="Z77" s="14">
        <v>7</v>
      </c>
      <c r="AA77" s="14">
        <v>3</v>
      </c>
      <c r="AB77" s="14">
        <v>3</v>
      </c>
      <c r="AC77" s="14">
        <v>13</v>
      </c>
      <c r="AD77" s="14">
        <v>4</v>
      </c>
      <c r="AE77" s="14">
        <v>5</v>
      </c>
      <c r="AF77" s="14">
        <v>7</v>
      </c>
      <c r="AG77" s="14">
        <v>12</v>
      </c>
      <c r="AH77" s="14">
        <v>16</v>
      </c>
      <c r="AI77" s="14">
        <v>9</v>
      </c>
      <c r="AJ77" s="14">
        <v>12</v>
      </c>
      <c r="AK77" s="14">
        <v>33</v>
      </c>
      <c r="AL77" s="14">
        <v>13</v>
      </c>
      <c r="AM77" s="14">
        <v>21</v>
      </c>
      <c r="AN77" s="14">
        <v>32</v>
      </c>
      <c r="AO77" s="14">
        <v>27</v>
      </c>
      <c r="AP77" s="14">
        <v>33</v>
      </c>
      <c r="AQ77" s="14">
        <v>34</v>
      </c>
      <c r="AR77" s="14">
        <v>35</v>
      </c>
      <c r="AS77" s="14">
        <v>25</v>
      </c>
      <c r="AT77" s="14">
        <v>17</v>
      </c>
      <c r="AU77" s="14">
        <v>18</v>
      </c>
      <c r="AV77" s="14">
        <v>23</v>
      </c>
      <c r="AW77" s="14">
        <v>26</v>
      </c>
      <c r="AX77" s="14">
        <v>21</v>
      </c>
      <c r="AY77" s="14">
        <v>11</v>
      </c>
      <c r="AZ77" s="14">
        <v>30</v>
      </c>
      <c r="BA77" s="14">
        <v>11</v>
      </c>
      <c r="BB77" s="14">
        <v>16</v>
      </c>
      <c r="BC77" s="14">
        <v>14</v>
      </c>
      <c r="BD77" s="14">
        <v>23</v>
      </c>
      <c r="BE77" s="14">
        <v>24</v>
      </c>
      <c r="BF77" s="14">
        <v>23</v>
      </c>
      <c r="BG77" s="14">
        <v>17</v>
      </c>
      <c r="BH77" s="14">
        <v>20</v>
      </c>
      <c r="BI77" s="14">
        <v>23</v>
      </c>
      <c r="BJ77" s="14">
        <v>7</v>
      </c>
      <c r="BK77" s="14">
        <v>13</v>
      </c>
      <c r="BL77" s="14">
        <v>14</v>
      </c>
      <c r="BM77" s="14">
        <v>24</v>
      </c>
      <c r="BN77" s="14">
        <v>6</v>
      </c>
      <c r="BO77" s="14">
        <v>13</v>
      </c>
      <c r="BP77" s="14">
        <v>17</v>
      </c>
      <c r="BQ77" s="14">
        <v>17</v>
      </c>
      <c r="BR77" s="14">
        <v>25</v>
      </c>
      <c r="BS77" s="14">
        <v>25</v>
      </c>
      <c r="BT77" s="14">
        <v>35</v>
      </c>
      <c r="BU77" s="14">
        <v>51</v>
      </c>
      <c r="BV77" s="14">
        <v>71</v>
      </c>
      <c r="BW77" s="14">
        <v>25</v>
      </c>
      <c r="BX77" s="14">
        <v>24</v>
      </c>
      <c r="BY77" s="14">
        <v>17</v>
      </c>
      <c r="BZ77" s="14">
        <v>14</v>
      </c>
      <c r="CA77" s="14">
        <v>23</v>
      </c>
      <c r="CB77" s="14">
        <v>23</v>
      </c>
      <c r="CC77" s="14">
        <v>17</v>
      </c>
      <c r="CD77" s="14">
        <v>49</v>
      </c>
      <c r="CE77" s="14">
        <v>20</v>
      </c>
      <c r="CF77" s="14">
        <v>23</v>
      </c>
      <c r="CG77" s="14">
        <v>26</v>
      </c>
      <c r="CH77" s="14">
        <v>41</v>
      </c>
      <c r="CI77" s="14">
        <v>24</v>
      </c>
      <c r="CJ77" s="14">
        <v>35</v>
      </c>
      <c r="CK77" s="14">
        <v>36</v>
      </c>
      <c r="CL77" s="14">
        <v>15</v>
      </c>
      <c r="CM77" s="14">
        <v>36</v>
      </c>
      <c r="CN77" s="14">
        <v>34</v>
      </c>
      <c r="CO77" s="14">
        <v>37</v>
      </c>
      <c r="CP77" s="14">
        <v>56</v>
      </c>
      <c r="CQ77" s="14">
        <v>52</v>
      </c>
      <c r="CR77" s="14">
        <v>39</v>
      </c>
      <c r="CS77" s="14">
        <v>99</v>
      </c>
      <c r="CT77" s="14">
        <v>86</v>
      </c>
      <c r="CU77" s="14">
        <v>21</v>
      </c>
      <c r="CV77" s="14">
        <v>31</v>
      </c>
      <c r="CW77" s="14">
        <v>44</v>
      </c>
      <c r="CX77" s="14">
        <v>39</v>
      </c>
      <c r="CY77" s="14">
        <v>46</v>
      </c>
      <c r="CZ77" s="14">
        <v>49</v>
      </c>
      <c r="DA77" s="14">
        <v>48</v>
      </c>
      <c r="DB77" s="14">
        <v>65</v>
      </c>
      <c r="DC77" s="14">
        <v>34</v>
      </c>
      <c r="DD77" s="14">
        <v>13</v>
      </c>
      <c r="DE77" s="14">
        <v>30</v>
      </c>
      <c r="DF77" s="14">
        <v>29</v>
      </c>
      <c r="DG77" s="14">
        <v>20</v>
      </c>
      <c r="DH77" s="14">
        <v>25</v>
      </c>
      <c r="DI77" s="14">
        <v>14</v>
      </c>
      <c r="DJ77" s="14">
        <v>19</v>
      </c>
      <c r="DK77" s="14">
        <v>21</v>
      </c>
      <c r="DL77" s="14">
        <v>24</v>
      </c>
      <c r="DM77" s="14">
        <v>16</v>
      </c>
      <c r="DN77" s="14">
        <v>29</v>
      </c>
      <c r="DO77" s="14">
        <v>23</v>
      </c>
      <c r="DP77" s="14">
        <v>23</v>
      </c>
      <c r="DQ77" s="14">
        <v>17</v>
      </c>
      <c r="DR77" s="14">
        <v>7</v>
      </c>
      <c r="DS77" s="10">
        <v>32</v>
      </c>
      <c r="DT77" s="10">
        <v>19</v>
      </c>
      <c r="DU77" s="10">
        <v>25</v>
      </c>
      <c r="DV77" s="10">
        <v>7</v>
      </c>
      <c r="DW77" s="10">
        <v>8</v>
      </c>
      <c r="DX77" s="10">
        <v>13</v>
      </c>
      <c r="DY77" s="10">
        <v>5</v>
      </c>
      <c r="DZ77" s="10">
        <v>8</v>
      </c>
      <c r="EA77" s="10">
        <v>15</v>
      </c>
      <c r="EB77" s="10">
        <v>12</v>
      </c>
      <c r="EC77" s="10">
        <v>16</v>
      </c>
      <c r="ED77" s="10">
        <v>1</v>
      </c>
      <c r="EE77" s="10">
        <v>6</v>
      </c>
      <c r="EF77" s="10">
        <v>15</v>
      </c>
      <c r="EG77" s="10">
        <v>8</v>
      </c>
      <c r="EH77" s="10">
        <v>14</v>
      </c>
      <c r="EI77" s="10">
        <v>12</v>
      </c>
      <c r="EJ77" s="10">
        <v>16</v>
      </c>
      <c r="EK77" s="10">
        <v>12</v>
      </c>
      <c r="EL77" s="10">
        <v>10</v>
      </c>
      <c r="EM77" s="10">
        <v>20</v>
      </c>
      <c r="EN77" s="10">
        <v>27</v>
      </c>
      <c r="EO77" s="10">
        <v>16</v>
      </c>
      <c r="EP77" s="10">
        <v>14</v>
      </c>
      <c r="EQ77" s="10">
        <v>5</v>
      </c>
      <c r="ER77" s="10">
        <v>8</v>
      </c>
      <c r="ES77" s="10">
        <v>4</v>
      </c>
      <c r="ET77" s="10">
        <v>8</v>
      </c>
      <c r="EU77" s="10">
        <v>13</v>
      </c>
      <c r="EV77" s="10">
        <v>11</v>
      </c>
      <c r="EW77" s="10">
        <v>8</v>
      </c>
      <c r="EX77" s="10">
        <v>7</v>
      </c>
      <c r="EY77" s="10">
        <v>12</v>
      </c>
      <c r="EZ77" s="10">
        <v>11</v>
      </c>
      <c r="FA77" s="10">
        <v>6</v>
      </c>
      <c r="FB77" s="10">
        <v>0</v>
      </c>
      <c r="FC77" s="10">
        <v>0</v>
      </c>
      <c r="FD77" s="18">
        <v>1</v>
      </c>
      <c r="FE77" s="19">
        <v>15</v>
      </c>
      <c r="FF77" s="20">
        <v>39</v>
      </c>
      <c r="FG77" s="10">
        <v>55</v>
      </c>
      <c r="FH77" s="10">
        <v>59</v>
      </c>
      <c r="FI77" s="10">
        <v>52</v>
      </c>
      <c r="FJ77" s="10">
        <v>38</v>
      </c>
      <c r="FK77" s="10">
        <v>46</v>
      </c>
      <c r="FL77" s="10">
        <v>26</v>
      </c>
      <c r="FM77" s="10">
        <v>69</v>
      </c>
      <c r="FN77" s="10">
        <v>16</v>
      </c>
      <c r="FO77" s="10">
        <v>28</v>
      </c>
      <c r="FP77" s="18">
        <v>58</v>
      </c>
      <c r="FQ77" s="19">
        <v>36</v>
      </c>
      <c r="FR77" s="20">
        <v>37</v>
      </c>
      <c r="FS77" s="10">
        <v>27</v>
      </c>
      <c r="FT77" s="10">
        <v>32</v>
      </c>
      <c r="FU77" s="10">
        <v>38</v>
      </c>
      <c r="FV77" s="10">
        <v>44</v>
      </c>
      <c r="FW77" s="10">
        <v>24</v>
      </c>
      <c r="FX77" s="10">
        <v>50</v>
      </c>
      <c r="FY77" s="10">
        <v>38</v>
      </c>
      <c r="FZ77" s="10">
        <v>23</v>
      </c>
      <c r="GA77" s="10">
        <v>37</v>
      </c>
      <c r="GB77" s="10">
        <v>71</v>
      </c>
      <c r="GC77" s="10">
        <v>66</v>
      </c>
      <c r="GD77" s="10">
        <v>44</v>
      </c>
      <c r="GE77" s="10">
        <v>99</v>
      </c>
      <c r="GF77" s="10">
        <v>92</v>
      </c>
      <c r="GG77" s="10">
        <v>34</v>
      </c>
      <c r="GH77" s="10">
        <v>45</v>
      </c>
      <c r="GI77" s="10">
        <v>61</v>
      </c>
      <c r="GJ77" s="10"/>
      <c r="GK77" s="10"/>
      <c r="GL77" s="10"/>
    </row>
    <row r="78" spans="1:194" s="16" customFormat="1" ht="38.25" customHeight="1" x14ac:dyDescent="0.15">
      <c r="A78" s="6" t="s">
        <v>45</v>
      </c>
      <c r="B78" s="4" t="s">
        <v>64</v>
      </c>
      <c r="C78" s="91" t="s">
        <v>24</v>
      </c>
      <c r="D78" s="91" t="s">
        <v>24</v>
      </c>
      <c r="E78" s="91" t="s">
        <v>24</v>
      </c>
      <c r="F78" s="91" t="s">
        <v>24</v>
      </c>
      <c r="G78" s="91" t="s">
        <v>24</v>
      </c>
      <c r="H78" s="91" t="s">
        <v>24</v>
      </c>
      <c r="I78" s="91" t="s">
        <v>24</v>
      </c>
      <c r="J78" s="91" t="s">
        <v>24</v>
      </c>
      <c r="K78" s="91" t="s">
        <v>24</v>
      </c>
      <c r="L78" s="91" t="s">
        <v>24</v>
      </c>
      <c r="M78" s="91" t="s">
        <v>24</v>
      </c>
      <c r="N78" s="91" t="s">
        <v>24</v>
      </c>
      <c r="O78" s="91" t="s">
        <v>24</v>
      </c>
      <c r="P78" s="91" t="s">
        <v>24</v>
      </c>
      <c r="Q78" s="91" t="s">
        <v>24</v>
      </c>
      <c r="R78" s="91" t="s">
        <v>24</v>
      </c>
      <c r="S78" s="91" t="s">
        <v>24</v>
      </c>
      <c r="T78" s="91" t="s">
        <v>24</v>
      </c>
      <c r="U78" s="91" t="s">
        <v>24</v>
      </c>
      <c r="V78" s="91" t="s">
        <v>24</v>
      </c>
      <c r="W78" s="91" t="s">
        <v>24</v>
      </c>
      <c r="X78" s="91" t="s">
        <v>24</v>
      </c>
      <c r="Y78" s="91" t="s">
        <v>24</v>
      </c>
      <c r="Z78" s="91" t="s">
        <v>24</v>
      </c>
      <c r="AA78" s="91" t="s">
        <v>24</v>
      </c>
      <c r="AB78" s="91" t="s">
        <v>24</v>
      </c>
      <c r="AC78" s="91" t="s">
        <v>24</v>
      </c>
      <c r="AD78" s="91" t="s">
        <v>24</v>
      </c>
      <c r="AE78" s="91" t="s">
        <v>24</v>
      </c>
      <c r="AF78" s="91" t="s">
        <v>24</v>
      </c>
      <c r="AG78" s="91" t="s">
        <v>24</v>
      </c>
      <c r="AH78" s="91" t="s">
        <v>24</v>
      </c>
      <c r="AI78" s="91" t="s">
        <v>24</v>
      </c>
      <c r="AJ78" s="91" t="s">
        <v>24</v>
      </c>
      <c r="AK78" s="91" t="s">
        <v>24</v>
      </c>
      <c r="AL78" s="91" t="s">
        <v>24</v>
      </c>
      <c r="AM78" s="91" t="s">
        <v>24</v>
      </c>
      <c r="AN78" s="91" t="s">
        <v>24</v>
      </c>
      <c r="AO78" s="91" t="s">
        <v>24</v>
      </c>
      <c r="AP78" s="91" t="s">
        <v>24</v>
      </c>
      <c r="AQ78" s="91" t="s">
        <v>24</v>
      </c>
      <c r="AR78" s="91" t="s">
        <v>24</v>
      </c>
      <c r="AS78" s="91" t="s">
        <v>24</v>
      </c>
      <c r="AT78" s="91" t="s">
        <v>24</v>
      </c>
      <c r="AU78" s="91" t="s">
        <v>24</v>
      </c>
      <c r="AV78" s="91" t="s">
        <v>24</v>
      </c>
      <c r="AW78" s="91" t="s">
        <v>24</v>
      </c>
      <c r="AX78" s="91" t="s">
        <v>24</v>
      </c>
      <c r="AY78" s="91" t="s">
        <v>24</v>
      </c>
      <c r="AZ78" s="91" t="s">
        <v>24</v>
      </c>
      <c r="BA78" s="91" t="s">
        <v>24</v>
      </c>
      <c r="BB78" s="91" t="s">
        <v>24</v>
      </c>
      <c r="BC78" s="91" t="s">
        <v>24</v>
      </c>
      <c r="BD78" s="91" t="s">
        <v>24</v>
      </c>
      <c r="BE78" s="91" t="s">
        <v>24</v>
      </c>
      <c r="BF78" s="91" t="s">
        <v>24</v>
      </c>
      <c r="BG78" s="91" t="s">
        <v>24</v>
      </c>
      <c r="BH78" s="91" t="s">
        <v>24</v>
      </c>
      <c r="BI78" s="91" t="s">
        <v>24</v>
      </c>
      <c r="BJ78" s="91" t="s">
        <v>24</v>
      </c>
      <c r="BK78" s="91" t="s">
        <v>24</v>
      </c>
      <c r="BL78" s="91" t="s">
        <v>24</v>
      </c>
      <c r="BM78" s="91" t="s">
        <v>24</v>
      </c>
      <c r="BN78" s="91" t="s">
        <v>24</v>
      </c>
      <c r="BO78" s="91" t="s">
        <v>24</v>
      </c>
      <c r="BP78" s="91" t="s">
        <v>24</v>
      </c>
      <c r="BQ78" s="91" t="s">
        <v>24</v>
      </c>
      <c r="BR78" s="91" t="s">
        <v>24</v>
      </c>
      <c r="BS78" s="91" t="s">
        <v>24</v>
      </c>
      <c r="BT78" s="91" t="s">
        <v>24</v>
      </c>
      <c r="BU78" s="91" t="s">
        <v>24</v>
      </c>
      <c r="BV78" s="91" t="s">
        <v>24</v>
      </c>
      <c r="BW78" s="14">
        <v>1</v>
      </c>
      <c r="BX78" s="14">
        <v>3</v>
      </c>
      <c r="BY78" s="14">
        <v>1</v>
      </c>
      <c r="BZ78" s="14">
        <v>2</v>
      </c>
      <c r="CA78" s="14">
        <v>0</v>
      </c>
      <c r="CB78" s="14">
        <v>0</v>
      </c>
      <c r="CC78" s="14">
        <v>1</v>
      </c>
      <c r="CD78" s="14">
        <v>3</v>
      </c>
      <c r="CE78" s="14">
        <v>2</v>
      </c>
      <c r="CF78" s="14">
        <v>2</v>
      </c>
      <c r="CG78" s="14">
        <v>0</v>
      </c>
      <c r="CH78" s="14">
        <v>1</v>
      </c>
      <c r="CI78" s="14">
        <v>3</v>
      </c>
      <c r="CJ78" s="14">
        <v>2</v>
      </c>
      <c r="CK78" s="14">
        <v>0</v>
      </c>
      <c r="CL78" s="14">
        <v>1</v>
      </c>
      <c r="CM78" s="14">
        <v>7</v>
      </c>
      <c r="CN78" s="14">
        <v>7</v>
      </c>
      <c r="CO78" s="14">
        <v>3</v>
      </c>
      <c r="CP78" s="14">
        <v>4</v>
      </c>
      <c r="CQ78" s="14">
        <v>8</v>
      </c>
      <c r="CR78" s="14">
        <v>6</v>
      </c>
      <c r="CS78" s="14">
        <v>8</v>
      </c>
      <c r="CT78" s="14">
        <v>7</v>
      </c>
      <c r="CU78" s="14">
        <v>2</v>
      </c>
      <c r="CV78" s="14">
        <v>1</v>
      </c>
      <c r="CW78" s="14">
        <v>1</v>
      </c>
      <c r="CX78" s="14">
        <v>1</v>
      </c>
      <c r="CY78" s="14">
        <v>8</v>
      </c>
      <c r="CZ78" s="14">
        <v>4</v>
      </c>
      <c r="DA78" s="14">
        <v>4</v>
      </c>
      <c r="DB78" s="14">
        <v>1</v>
      </c>
      <c r="DC78" s="14">
        <v>1</v>
      </c>
      <c r="DD78" s="14">
        <v>0</v>
      </c>
      <c r="DE78" s="14">
        <v>5</v>
      </c>
      <c r="DF78" s="14">
        <v>5</v>
      </c>
      <c r="DG78" s="14">
        <v>1</v>
      </c>
      <c r="DH78" s="14">
        <v>3</v>
      </c>
      <c r="DI78" s="14">
        <v>1</v>
      </c>
      <c r="DJ78" s="14">
        <v>1</v>
      </c>
      <c r="DK78" s="14">
        <v>2</v>
      </c>
      <c r="DL78" s="14">
        <v>1</v>
      </c>
      <c r="DM78" s="14">
        <v>5</v>
      </c>
      <c r="DN78" s="14">
        <v>1</v>
      </c>
      <c r="DO78" s="14">
        <v>2</v>
      </c>
      <c r="DP78" s="14">
        <v>3</v>
      </c>
      <c r="DQ78" s="14">
        <v>2</v>
      </c>
      <c r="DR78" s="14">
        <v>11</v>
      </c>
      <c r="DS78" s="10">
        <v>7</v>
      </c>
      <c r="DT78" s="10">
        <v>4</v>
      </c>
      <c r="DU78" s="10">
        <v>3</v>
      </c>
      <c r="DV78" s="10">
        <v>0</v>
      </c>
      <c r="DW78" s="10">
        <v>1</v>
      </c>
      <c r="DX78" s="10">
        <v>9</v>
      </c>
      <c r="DY78" s="10">
        <v>1</v>
      </c>
      <c r="DZ78" s="10">
        <v>0</v>
      </c>
      <c r="EA78" s="10">
        <v>2</v>
      </c>
      <c r="EB78" s="10">
        <v>0</v>
      </c>
      <c r="EC78" s="10">
        <v>0</v>
      </c>
      <c r="ED78" s="10">
        <v>1</v>
      </c>
      <c r="EE78" s="10">
        <v>0</v>
      </c>
      <c r="EF78" s="10">
        <v>3</v>
      </c>
      <c r="EG78" s="10">
        <v>2</v>
      </c>
      <c r="EH78" s="10">
        <v>2</v>
      </c>
      <c r="EI78" s="10">
        <v>1</v>
      </c>
      <c r="EJ78" s="10">
        <v>4</v>
      </c>
      <c r="EK78" s="10">
        <v>0</v>
      </c>
      <c r="EL78" s="10">
        <v>1</v>
      </c>
      <c r="EM78" s="10">
        <v>4</v>
      </c>
      <c r="EN78" s="10">
        <v>4</v>
      </c>
      <c r="EO78" s="10">
        <v>3</v>
      </c>
      <c r="EP78" s="10">
        <v>0</v>
      </c>
      <c r="EQ78" s="10">
        <v>1</v>
      </c>
      <c r="ER78" s="10">
        <v>2</v>
      </c>
      <c r="ES78" s="10"/>
      <c r="ET78" s="10">
        <v>1</v>
      </c>
      <c r="EU78" s="10">
        <v>2</v>
      </c>
      <c r="EV78" s="10">
        <v>3</v>
      </c>
      <c r="EW78" s="10">
        <v>1</v>
      </c>
      <c r="EX78" s="10">
        <v>2</v>
      </c>
      <c r="EY78" s="10">
        <v>0</v>
      </c>
      <c r="EZ78" s="10">
        <v>0</v>
      </c>
      <c r="FA78" s="10">
        <v>0</v>
      </c>
      <c r="FB78" s="10">
        <v>0</v>
      </c>
      <c r="FC78" s="10">
        <v>0</v>
      </c>
      <c r="FD78" s="18">
        <v>0</v>
      </c>
      <c r="FE78" s="19">
        <v>1</v>
      </c>
      <c r="FF78" s="20">
        <v>0</v>
      </c>
      <c r="FG78" s="10">
        <v>1</v>
      </c>
      <c r="FH78" s="10">
        <v>0</v>
      </c>
      <c r="FI78" s="10">
        <v>0</v>
      </c>
      <c r="FJ78" s="10">
        <v>1</v>
      </c>
      <c r="FK78" s="10">
        <v>0</v>
      </c>
      <c r="FL78" s="10">
        <v>0</v>
      </c>
      <c r="FM78" s="10">
        <v>0</v>
      </c>
      <c r="FN78" s="10">
        <v>0</v>
      </c>
      <c r="FO78" s="10">
        <v>0</v>
      </c>
      <c r="FP78" s="18">
        <v>0</v>
      </c>
      <c r="FQ78" s="19">
        <v>0</v>
      </c>
      <c r="FR78" s="20">
        <v>0</v>
      </c>
      <c r="FS78" s="10">
        <v>0</v>
      </c>
      <c r="FT78" s="10">
        <v>0</v>
      </c>
      <c r="FU78" s="10">
        <v>0</v>
      </c>
      <c r="FV78" s="10">
        <v>0</v>
      </c>
      <c r="FW78" s="10">
        <v>0</v>
      </c>
      <c r="FX78" s="10">
        <v>0</v>
      </c>
      <c r="FY78" s="10">
        <v>0</v>
      </c>
      <c r="FZ78" s="10">
        <v>0</v>
      </c>
      <c r="GA78" s="10">
        <v>0</v>
      </c>
      <c r="GB78" s="10">
        <v>0</v>
      </c>
      <c r="GC78" s="10">
        <v>0</v>
      </c>
      <c r="GD78" s="10">
        <v>0</v>
      </c>
      <c r="GE78" s="10">
        <v>0</v>
      </c>
      <c r="GF78" s="10">
        <v>0</v>
      </c>
      <c r="GG78" s="10">
        <v>0</v>
      </c>
      <c r="GH78" s="10">
        <v>0</v>
      </c>
      <c r="GI78" s="10">
        <v>0</v>
      </c>
      <c r="GJ78" s="10"/>
      <c r="GK78" s="10"/>
      <c r="GL78" s="10"/>
    </row>
    <row r="79" spans="1:194" s="16" customFormat="1" ht="42" x14ac:dyDescent="0.15">
      <c r="A79" s="6" t="s">
        <v>45</v>
      </c>
      <c r="B79" s="4" t="s">
        <v>65</v>
      </c>
      <c r="C79" s="91" t="s">
        <v>24</v>
      </c>
      <c r="D79" s="91" t="s">
        <v>24</v>
      </c>
      <c r="E79" s="91" t="s">
        <v>24</v>
      </c>
      <c r="F79" s="91" t="s">
        <v>24</v>
      </c>
      <c r="G79" s="91" t="s">
        <v>24</v>
      </c>
      <c r="H79" s="91" t="s">
        <v>24</v>
      </c>
      <c r="I79" s="91" t="s">
        <v>24</v>
      </c>
      <c r="J79" s="91" t="s">
        <v>24</v>
      </c>
      <c r="K79" s="91" t="s">
        <v>24</v>
      </c>
      <c r="L79" s="91" t="s">
        <v>24</v>
      </c>
      <c r="M79" s="91" t="s">
        <v>24</v>
      </c>
      <c r="N79" s="91" t="s">
        <v>24</v>
      </c>
      <c r="O79" s="91" t="s">
        <v>24</v>
      </c>
      <c r="P79" s="91" t="s">
        <v>24</v>
      </c>
      <c r="Q79" s="91" t="s">
        <v>24</v>
      </c>
      <c r="R79" s="91" t="s">
        <v>24</v>
      </c>
      <c r="S79" s="91" t="s">
        <v>24</v>
      </c>
      <c r="T79" s="91" t="s">
        <v>24</v>
      </c>
      <c r="U79" s="91" t="s">
        <v>24</v>
      </c>
      <c r="V79" s="91" t="s">
        <v>24</v>
      </c>
      <c r="W79" s="91" t="s">
        <v>24</v>
      </c>
      <c r="X79" s="91" t="s">
        <v>24</v>
      </c>
      <c r="Y79" s="91" t="s">
        <v>24</v>
      </c>
      <c r="Z79" s="91" t="s">
        <v>24</v>
      </c>
      <c r="AA79" s="91" t="s">
        <v>24</v>
      </c>
      <c r="AB79" s="91" t="s">
        <v>24</v>
      </c>
      <c r="AC79" s="91" t="s">
        <v>24</v>
      </c>
      <c r="AD79" s="91" t="s">
        <v>24</v>
      </c>
      <c r="AE79" s="91" t="s">
        <v>24</v>
      </c>
      <c r="AF79" s="91" t="s">
        <v>24</v>
      </c>
      <c r="AG79" s="91" t="s">
        <v>24</v>
      </c>
      <c r="AH79" s="91" t="s">
        <v>24</v>
      </c>
      <c r="AI79" s="91" t="s">
        <v>24</v>
      </c>
      <c r="AJ79" s="91" t="s">
        <v>24</v>
      </c>
      <c r="AK79" s="91" t="s">
        <v>24</v>
      </c>
      <c r="AL79" s="91" t="s">
        <v>24</v>
      </c>
      <c r="AM79" s="91" t="s">
        <v>24</v>
      </c>
      <c r="AN79" s="91" t="s">
        <v>24</v>
      </c>
      <c r="AO79" s="91" t="s">
        <v>24</v>
      </c>
      <c r="AP79" s="91" t="s">
        <v>24</v>
      </c>
      <c r="AQ79" s="91" t="s">
        <v>24</v>
      </c>
      <c r="AR79" s="91" t="s">
        <v>24</v>
      </c>
      <c r="AS79" s="91" t="s">
        <v>24</v>
      </c>
      <c r="AT79" s="91" t="s">
        <v>24</v>
      </c>
      <c r="AU79" s="91" t="s">
        <v>24</v>
      </c>
      <c r="AV79" s="91" t="s">
        <v>24</v>
      </c>
      <c r="AW79" s="91" t="s">
        <v>24</v>
      </c>
      <c r="AX79" s="91" t="s">
        <v>24</v>
      </c>
      <c r="AY79" s="91" t="s">
        <v>24</v>
      </c>
      <c r="AZ79" s="91" t="s">
        <v>24</v>
      </c>
      <c r="BA79" s="91" t="s">
        <v>24</v>
      </c>
      <c r="BB79" s="91" t="s">
        <v>24</v>
      </c>
      <c r="BC79" s="91" t="s">
        <v>24</v>
      </c>
      <c r="BD79" s="91" t="s">
        <v>24</v>
      </c>
      <c r="BE79" s="91" t="s">
        <v>24</v>
      </c>
      <c r="BF79" s="91" t="s">
        <v>24</v>
      </c>
      <c r="BG79" s="91" t="s">
        <v>24</v>
      </c>
      <c r="BH79" s="91" t="s">
        <v>24</v>
      </c>
      <c r="BI79" s="91" t="s">
        <v>24</v>
      </c>
      <c r="BJ79" s="91" t="s">
        <v>24</v>
      </c>
      <c r="BK79" s="91" t="s">
        <v>24</v>
      </c>
      <c r="BL79" s="91" t="s">
        <v>24</v>
      </c>
      <c r="BM79" s="91" t="s">
        <v>24</v>
      </c>
      <c r="BN79" s="91" t="s">
        <v>24</v>
      </c>
      <c r="BO79" s="91" t="s">
        <v>24</v>
      </c>
      <c r="BP79" s="91" t="s">
        <v>24</v>
      </c>
      <c r="BQ79" s="91" t="s">
        <v>24</v>
      </c>
      <c r="BR79" s="91" t="s">
        <v>24</v>
      </c>
      <c r="BS79" s="91" t="s">
        <v>24</v>
      </c>
      <c r="BT79" s="91" t="s">
        <v>24</v>
      </c>
      <c r="BU79" s="91" t="s">
        <v>24</v>
      </c>
      <c r="BV79" s="91" t="s">
        <v>24</v>
      </c>
      <c r="BW79" s="14">
        <v>3</v>
      </c>
      <c r="BX79" s="14">
        <v>6</v>
      </c>
      <c r="BY79" s="14">
        <v>14</v>
      </c>
      <c r="BZ79" s="14">
        <v>5</v>
      </c>
      <c r="CA79" s="14">
        <v>5</v>
      </c>
      <c r="CB79" s="14">
        <v>6</v>
      </c>
      <c r="CC79" s="14">
        <v>6</v>
      </c>
      <c r="CD79" s="14">
        <v>4</v>
      </c>
      <c r="CE79" s="14">
        <v>11</v>
      </c>
      <c r="CF79" s="14">
        <v>6</v>
      </c>
      <c r="CG79" s="14">
        <v>11</v>
      </c>
      <c r="CH79" s="14">
        <v>11</v>
      </c>
      <c r="CI79" s="14">
        <v>0</v>
      </c>
      <c r="CJ79" s="14">
        <v>1</v>
      </c>
      <c r="CK79" s="14">
        <v>3</v>
      </c>
      <c r="CL79" s="14">
        <v>3</v>
      </c>
      <c r="CM79" s="14">
        <v>6</v>
      </c>
      <c r="CN79" s="14">
        <v>2</v>
      </c>
      <c r="CO79" s="14">
        <v>9</v>
      </c>
      <c r="CP79" s="14">
        <v>7</v>
      </c>
      <c r="CQ79" s="14">
        <v>18</v>
      </c>
      <c r="CR79" s="14">
        <v>15</v>
      </c>
      <c r="CS79" s="14">
        <v>13</v>
      </c>
      <c r="CT79" s="14">
        <v>24</v>
      </c>
      <c r="CU79" s="14">
        <v>11</v>
      </c>
      <c r="CV79" s="14">
        <v>10</v>
      </c>
      <c r="CW79" s="14">
        <v>17</v>
      </c>
      <c r="CX79" s="14">
        <v>14</v>
      </c>
      <c r="CY79" s="14">
        <v>9</v>
      </c>
      <c r="CZ79" s="14">
        <v>16</v>
      </c>
      <c r="DA79" s="14">
        <v>16</v>
      </c>
      <c r="DB79" s="14">
        <v>12</v>
      </c>
      <c r="DC79" s="14">
        <v>6</v>
      </c>
      <c r="DD79" s="14">
        <v>10</v>
      </c>
      <c r="DE79" s="14">
        <v>9</v>
      </c>
      <c r="DF79" s="14">
        <v>22</v>
      </c>
      <c r="DG79" s="14">
        <v>8</v>
      </c>
      <c r="DH79" s="14">
        <v>4</v>
      </c>
      <c r="DI79" s="14">
        <v>9</v>
      </c>
      <c r="DJ79" s="14">
        <v>9</v>
      </c>
      <c r="DK79" s="14">
        <v>15</v>
      </c>
      <c r="DL79" s="14">
        <v>12</v>
      </c>
      <c r="DM79" s="14">
        <v>5</v>
      </c>
      <c r="DN79" s="14">
        <v>11</v>
      </c>
      <c r="DO79" s="14">
        <v>15</v>
      </c>
      <c r="DP79" s="14">
        <v>14</v>
      </c>
      <c r="DQ79" s="14">
        <v>14</v>
      </c>
      <c r="DR79" s="14">
        <v>9</v>
      </c>
      <c r="DS79" s="10">
        <v>11</v>
      </c>
      <c r="DT79" s="10">
        <v>9</v>
      </c>
      <c r="DU79" s="10">
        <v>11</v>
      </c>
      <c r="DV79" s="10">
        <v>0</v>
      </c>
      <c r="DW79" s="10">
        <v>9</v>
      </c>
      <c r="DX79" s="10">
        <v>12</v>
      </c>
      <c r="DY79" s="10">
        <v>10</v>
      </c>
      <c r="DZ79" s="10">
        <v>9</v>
      </c>
      <c r="EA79" s="10">
        <v>13</v>
      </c>
      <c r="EB79" s="10">
        <v>9</v>
      </c>
      <c r="EC79" s="10">
        <v>11</v>
      </c>
      <c r="ED79" s="10">
        <v>11</v>
      </c>
      <c r="EE79" s="10">
        <v>13</v>
      </c>
      <c r="EF79" s="10">
        <v>10</v>
      </c>
      <c r="EG79" s="10">
        <v>18</v>
      </c>
      <c r="EH79" s="10">
        <v>12</v>
      </c>
      <c r="EI79" s="10">
        <v>15</v>
      </c>
      <c r="EJ79" s="10">
        <v>12</v>
      </c>
      <c r="EK79" s="10">
        <v>8</v>
      </c>
      <c r="EL79" s="10">
        <v>27</v>
      </c>
      <c r="EM79" s="10">
        <v>27</v>
      </c>
      <c r="EN79" s="10">
        <v>30</v>
      </c>
      <c r="EO79" s="10">
        <v>43</v>
      </c>
      <c r="EP79" s="10">
        <v>58</v>
      </c>
      <c r="EQ79" s="10">
        <v>27</v>
      </c>
      <c r="ER79" s="10">
        <v>23</v>
      </c>
      <c r="ES79" s="10">
        <v>19</v>
      </c>
      <c r="ET79" s="10">
        <v>35</v>
      </c>
      <c r="EU79" s="10">
        <v>20</v>
      </c>
      <c r="EV79" s="10">
        <v>20</v>
      </c>
      <c r="EW79" s="10">
        <v>17</v>
      </c>
      <c r="EX79" s="10">
        <v>17</v>
      </c>
      <c r="EY79" s="10">
        <v>18</v>
      </c>
      <c r="EZ79" s="10">
        <v>23</v>
      </c>
      <c r="FA79" s="10">
        <v>14</v>
      </c>
      <c r="FB79" s="10">
        <v>10</v>
      </c>
      <c r="FC79" s="10">
        <v>9</v>
      </c>
      <c r="FD79" s="18">
        <v>3</v>
      </c>
      <c r="FE79" s="19">
        <v>4</v>
      </c>
      <c r="FF79" s="20">
        <v>9</v>
      </c>
      <c r="FG79" s="10">
        <v>7</v>
      </c>
      <c r="FH79" s="10">
        <v>15</v>
      </c>
      <c r="FI79" s="10">
        <v>6</v>
      </c>
      <c r="FJ79" s="10">
        <v>6</v>
      </c>
      <c r="FK79" s="10">
        <v>15</v>
      </c>
      <c r="FL79" s="10">
        <v>4</v>
      </c>
      <c r="FM79" s="10">
        <v>5</v>
      </c>
      <c r="FN79" s="10">
        <v>7</v>
      </c>
      <c r="FO79" s="10">
        <v>5</v>
      </c>
      <c r="FP79" s="18">
        <v>6</v>
      </c>
      <c r="FQ79" s="19">
        <v>8</v>
      </c>
      <c r="FR79" s="20">
        <v>8</v>
      </c>
      <c r="FS79" s="10">
        <v>10</v>
      </c>
      <c r="FT79" s="10">
        <v>12</v>
      </c>
      <c r="FU79" s="10">
        <v>10</v>
      </c>
      <c r="FV79" s="10">
        <v>9</v>
      </c>
      <c r="FW79" s="10">
        <v>10</v>
      </c>
      <c r="FX79" s="10">
        <v>11</v>
      </c>
      <c r="FY79" s="10">
        <v>6</v>
      </c>
      <c r="FZ79" s="10">
        <v>10</v>
      </c>
      <c r="GA79" s="10">
        <v>3</v>
      </c>
      <c r="GB79" s="10">
        <v>4</v>
      </c>
      <c r="GC79" s="10">
        <v>13</v>
      </c>
      <c r="GD79" s="10">
        <v>6</v>
      </c>
      <c r="GE79" s="10">
        <v>7</v>
      </c>
      <c r="GF79" s="10">
        <v>15</v>
      </c>
      <c r="GG79" s="10">
        <v>14</v>
      </c>
      <c r="GH79" s="10">
        <v>17</v>
      </c>
      <c r="GI79" s="10">
        <v>8</v>
      </c>
      <c r="GJ79" s="10"/>
      <c r="GK79" s="10"/>
      <c r="GL79" s="10"/>
    </row>
    <row r="80" spans="1:194" s="16" customFormat="1" ht="22" customHeight="1" x14ac:dyDescent="0.15">
      <c r="A80" s="40" t="s">
        <v>21</v>
      </c>
      <c r="B80" s="12" t="s">
        <v>85</v>
      </c>
      <c r="C80" s="13">
        <f>SUM(C77:C79)</f>
        <v>0</v>
      </c>
      <c r="D80" s="13">
        <f t="shared" ref="D80:BO80" si="15">SUM(D77:D79)</f>
        <v>0</v>
      </c>
      <c r="E80" s="13">
        <f t="shared" si="15"/>
        <v>0</v>
      </c>
      <c r="F80" s="13">
        <f t="shared" si="15"/>
        <v>0</v>
      </c>
      <c r="G80" s="13">
        <f t="shared" si="15"/>
        <v>0</v>
      </c>
      <c r="H80" s="13">
        <f t="shared" si="15"/>
        <v>0</v>
      </c>
      <c r="I80" s="13">
        <f t="shared" si="15"/>
        <v>0</v>
      </c>
      <c r="J80" s="13">
        <f t="shared" si="15"/>
        <v>0</v>
      </c>
      <c r="K80" s="13">
        <f t="shared" si="15"/>
        <v>0</v>
      </c>
      <c r="L80" s="13">
        <f t="shared" si="15"/>
        <v>0</v>
      </c>
      <c r="M80" s="13">
        <f t="shared" si="15"/>
        <v>1</v>
      </c>
      <c r="N80" s="13">
        <f t="shared" si="15"/>
        <v>0</v>
      </c>
      <c r="O80" s="13">
        <f t="shared" si="15"/>
        <v>0</v>
      </c>
      <c r="P80" s="13">
        <f t="shared" si="15"/>
        <v>1</v>
      </c>
      <c r="Q80" s="13">
        <f t="shared" si="15"/>
        <v>0</v>
      </c>
      <c r="R80" s="13">
        <f t="shared" si="15"/>
        <v>0</v>
      </c>
      <c r="S80" s="13">
        <f t="shared" si="15"/>
        <v>0</v>
      </c>
      <c r="T80" s="13">
        <f t="shared" si="15"/>
        <v>0</v>
      </c>
      <c r="U80" s="13">
        <f t="shared" si="15"/>
        <v>3</v>
      </c>
      <c r="V80" s="13">
        <f t="shared" si="15"/>
        <v>1</v>
      </c>
      <c r="W80" s="13">
        <f t="shared" si="15"/>
        <v>0</v>
      </c>
      <c r="X80" s="13">
        <f t="shared" si="15"/>
        <v>0</v>
      </c>
      <c r="Y80" s="13">
        <f t="shared" si="15"/>
        <v>7</v>
      </c>
      <c r="Z80" s="13">
        <f t="shared" si="15"/>
        <v>7</v>
      </c>
      <c r="AA80" s="13">
        <f t="shared" si="15"/>
        <v>3</v>
      </c>
      <c r="AB80" s="13">
        <f t="shared" si="15"/>
        <v>3</v>
      </c>
      <c r="AC80" s="13">
        <f t="shared" si="15"/>
        <v>13</v>
      </c>
      <c r="AD80" s="13">
        <f t="shared" si="15"/>
        <v>4</v>
      </c>
      <c r="AE80" s="13">
        <f t="shared" si="15"/>
        <v>5</v>
      </c>
      <c r="AF80" s="13">
        <f t="shared" si="15"/>
        <v>7</v>
      </c>
      <c r="AG80" s="13">
        <f t="shared" si="15"/>
        <v>12</v>
      </c>
      <c r="AH80" s="13">
        <f t="shared" si="15"/>
        <v>16</v>
      </c>
      <c r="AI80" s="13">
        <f t="shared" si="15"/>
        <v>9</v>
      </c>
      <c r="AJ80" s="13">
        <f t="shared" si="15"/>
        <v>12</v>
      </c>
      <c r="AK80" s="13">
        <f t="shared" si="15"/>
        <v>33</v>
      </c>
      <c r="AL80" s="13">
        <f t="shared" si="15"/>
        <v>13</v>
      </c>
      <c r="AM80" s="13">
        <f t="shared" si="15"/>
        <v>21</v>
      </c>
      <c r="AN80" s="13">
        <f t="shared" si="15"/>
        <v>32</v>
      </c>
      <c r="AO80" s="13">
        <f t="shared" si="15"/>
        <v>27</v>
      </c>
      <c r="AP80" s="13">
        <f t="shared" si="15"/>
        <v>33</v>
      </c>
      <c r="AQ80" s="13">
        <f t="shared" si="15"/>
        <v>34</v>
      </c>
      <c r="AR80" s="13">
        <f t="shared" si="15"/>
        <v>35</v>
      </c>
      <c r="AS80" s="13">
        <f t="shared" si="15"/>
        <v>25</v>
      </c>
      <c r="AT80" s="13">
        <f t="shared" si="15"/>
        <v>17</v>
      </c>
      <c r="AU80" s="13">
        <f t="shared" si="15"/>
        <v>18</v>
      </c>
      <c r="AV80" s="13">
        <f t="shared" si="15"/>
        <v>23</v>
      </c>
      <c r="AW80" s="13">
        <f t="shared" si="15"/>
        <v>26</v>
      </c>
      <c r="AX80" s="13">
        <f t="shared" si="15"/>
        <v>21</v>
      </c>
      <c r="AY80" s="13">
        <f t="shared" si="15"/>
        <v>11</v>
      </c>
      <c r="AZ80" s="13">
        <f t="shared" si="15"/>
        <v>30</v>
      </c>
      <c r="BA80" s="13">
        <f t="shared" si="15"/>
        <v>11</v>
      </c>
      <c r="BB80" s="13">
        <f t="shared" si="15"/>
        <v>16</v>
      </c>
      <c r="BC80" s="13">
        <f t="shared" si="15"/>
        <v>14</v>
      </c>
      <c r="BD80" s="13">
        <f t="shared" si="15"/>
        <v>23</v>
      </c>
      <c r="BE80" s="13">
        <f t="shared" si="15"/>
        <v>24</v>
      </c>
      <c r="BF80" s="13">
        <f t="shared" si="15"/>
        <v>23</v>
      </c>
      <c r="BG80" s="13">
        <f t="shared" si="15"/>
        <v>17</v>
      </c>
      <c r="BH80" s="13">
        <f t="shared" si="15"/>
        <v>20</v>
      </c>
      <c r="BI80" s="13">
        <f t="shared" si="15"/>
        <v>23</v>
      </c>
      <c r="BJ80" s="13">
        <f t="shared" si="15"/>
        <v>7</v>
      </c>
      <c r="BK80" s="13">
        <f t="shared" si="15"/>
        <v>13</v>
      </c>
      <c r="BL80" s="13">
        <f t="shared" si="15"/>
        <v>14</v>
      </c>
      <c r="BM80" s="13">
        <f t="shared" si="15"/>
        <v>24</v>
      </c>
      <c r="BN80" s="13">
        <f t="shared" si="15"/>
        <v>6</v>
      </c>
      <c r="BO80" s="13">
        <f t="shared" si="15"/>
        <v>13</v>
      </c>
      <c r="BP80" s="13">
        <f t="shared" ref="BP80:EA80" si="16">SUM(BP77:BP79)</f>
        <v>17</v>
      </c>
      <c r="BQ80" s="13">
        <f t="shared" si="16"/>
        <v>17</v>
      </c>
      <c r="BR80" s="13">
        <f t="shared" si="16"/>
        <v>25</v>
      </c>
      <c r="BS80" s="13">
        <f t="shared" si="16"/>
        <v>25</v>
      </c>
      <c r="BT80" s="13">
        <f t="shared" si="16"/>
        <v>35</v>
      </c>
      <c r="BU80" s="13">
        <f t="shared" si="16"/>
        <v>51</v>
      </c>
      <c r="BV80" s="13">
        <f t="shared" si="16"/>
        <v>71</v>
      </c>
      <c r="BW80" s="13">
        <f t="shared" si="16"/>
        <v>29</v>
      </c>
      <c r="BX80" s="13">
        <f t="shared" si="16"/>
        <v>33</v>
      </c>
      <c r="BY80" s="13">
        <f t="shared" si="16"/>
        <v>32</v>
      </c>
      <c r="BZ80" s="13">
        <f t="shared" si="16"/>
        <v>21</v>
      </c>
      <c r="CA80" s="13">
        <f t="shared" si="16"/>
        <v>28</v>
      </c>
      <c r="CB80" s="13">
        <f t="shared" si="16"/>
        <v>29</v>
      </c>
      <c r="CC80" s="13">
        <f t="shared" si="16"/>
        <v>24</v>
      </c>
      <c r="CD80" s="13">
        <f t="shared" si="16"/>
        <v>56</v>
      </c>
      <c r="CE80" s="13">
        <f t="shared" si="16"/>
        <v>33</v>
      </c>
      <c r="CF80" s="13">
        <f t="shared" si="16"/>
        <v>31</v>
      </c>
      <c r="CG80" s="13">
        <f t="shared" si="16"/>
        <v>37</v>
      </c>
      <c r="CH80" s="13">
        <f t="shared" si="16"/>
        <v>53</v>
      </c>
      <c r="CI80" s="13">
        <f t="shared" si="16"/>
        <v>27</v>
      </c>
      <c r="CJ80" s="13">
        <f t="shared" si="16"/>
        <v>38</v>
      </c>
      <c r="CK80" s="13">
        <f t="shared" si="16"/>
        <v>39</v>
      </c>
      <c r="CL80" s="13">
        <f t="shared" si="16"/>
        <v>19</v>
      </c>
      <c r="CM80" s="13">
        <f t="shared" si="16"/>
        <v>49</v>
      </c>
      <c r="CN80" s="13">
        <f t="shared" si="16"/>
        <v>43</v>
      </c>
      <c r="CO80" s="13">
        <f t="shared" si="16"/>
        <v>49</v>
      </c>
      <c r="CP80" s="13">
        <f t="shared" si="16"/>
        <v>67</v>
      </c>
      <c r="CQ80" s="13">
        <f t="shared" si="16"/>
        <v>78</v>
      </c>
      <c r="CR80" s="13">
        <f t="shared" si="16"/>
        <v>60</v>
      </c>
      <c r="CS80" s="13">
        <f t="shared" si="16"/>
        <v>120</v>
      </c>
      <c r="CT80" s="13">
        <f t="shared" si="16"/>
        <v>117</v>
      </c>
      <c r="CU80" s="13">
        <f t="shared" si="16"/>
        <v>34</v>
      </c>
      <c r="CV80" s="13">
        <f t="shared" si="16"/>
        <v>42</v>
      </c>
      <c r="CW80" s="13">
        <f t="shared" si="16"/>
        <v>62</v>
      </c>
      <c r="CX80" s="13">
        <f t="shared" si="16"/>
        <v>54</v>
      </c>
      <c r="CY80" s="13">
        <f t="shared" si="16"/>
        <v>63</v>
      </c>
      <c r="CZ80" s="13">
        <f t="shared" si="16"/>
        <v>69</v>
      </c>
      <c r="DA80" s="13">
        <f t="shared" si="16"/>
        <v>68</v>
      </c>
      <c r="DB80" s="13">
        <f t="shared" si="16"/>
        <v>78</v>
      </c>
      <c r="DC80" s="13">
        <f t="shared" si="16"/>
        <v>41</v>
      </c>
      <c r="DD80" s="13">
        <f t="shared" si="16"/>
        <v>23</v>
      </c>
      <c r="DE80" s="13">
        <f t="shared" si="16"/>
        <v>44</v>
      </c>
      <c r="DF80" s="13">
        <f t="shared" si="16"/>
        <v>56</v>
      </c>
      <c r="DG80" s="13">
        <f t="shared" si="16"/>
        <v>29</v>
      </c>
      <c r="DH80" s="13">
        <f t="shared" si="16"/>
        <v>32</v>
      </c>
      <c r="DI80" s="13">
        <f t="shared" si="16"/>
        <v>24</v>
      </c>
      <c r="DJ80" s="13">
        <f t="shared" si="16"/>
        <v>29</v>
      </c>
      <c r="DK80" s="13">
        <f t="shared" si="16"/>
        <v>38</v>
      </c>
      <c r="DL80" s="13">
        <f t="shared" si="16"/>
        <v>37</v>
      </c>
      <c r="DM80" s="13">
        <f t="shared" si="16"/>
        <v>26</v>
      </c>
      <c r="DN80" s="13">
        <f t="shared" si="16"/>
        <v>41</v>
      </c>
      <c r="DO80" s="13">
        <f t="shared" si="16"/>
        <v>40</v>
      </c>
      <c r="DP80" s="13">
        <f t="shared" si="16"/>
        <v>40</v>
      </c>
      <c r="DQ80" s="13">
        <f t="shared" si="16"/>
        <v>33</v>
      </c>
      <c r="DR80" s="13">
        <f t="shared" si="16"/>
        <v>27</v>
      </c>
      <c r="DS80" s="13">
        <f t="shared" si="16"/>
        <v>50</v>
      </c>
      <c r="DT80" s="13">
        <f t="shared" si="16"/>
        <v>32</v>
      </c>
      <c r="DU80" s="13">
        <f t="shared" si="16"/>
        <v>39</v>
      </c>
      <c r="DV80" s="13">
        <f t="shared" si="16"/>
        <v>7</v>
      </c>
      <c r="DW80" s="13">
        <f t="shared" si="16"/>
        <v>18</v>
      </c>
      <c r="DX80" s="13">
        <f t="shared" si="16"/>
        <v>34</v>
      </c>
      <c r="DY80" s="13">
        <f t="shared" si="16"/>
        <v>16</v>
      </c>
      <c r="DZ80" s="13">
        <f t="shared" si="16"/>
        <v>17</v>
      </c>
      <c r="EA80" s="13">
        <f t="shared" si="16"/>
        <v>30</v>
      </c>
      <c r="EB80" s="13">
        <f t="shared" ref="EB80:GI80" si="17">SUM(EB77:EB79)</f>
        <v>21</v>
      </c>
      <c r="EC80" s="13">
        <f t="shared" si="17"/>
        <v>27</v>
      </c>
      <c r="ED80" s="13">
        <f t="shared" si="17"/>
        <v>13</v>
      </c>
      <c r="EE80" s="13">
        <f t="shared" si="17"/>
        <v>19</v>
      </c>
      <c r="EF80" s="13">
        <f t="shared" si="17"/>
        <v>28</v>
      </c>
      <c r="EG80" s="13">
        <f t="shared" si="17"/>
        <v>28</v>
      </c>
      <c r="EH80" s="13">
        <f t="shared" si="17"/>
        <v>28</v>
      </c>
      <c r="EI80" s="13">
        <f t="shared" si="17"/>
        <v>28</v>
      </c>
      <c r="EJ80" s="13">
        <f t="shared" si="17"/>
        <v>32</v>
      </c>
      <c r="EK80" s="13">
        <f t="shared" si="17"/>
        <v>20</v>
      </c>
      <c r="EL80" s="13">
        <f t="shared" si="17"/>
        <v>38</v>
      </c>
      <c r="EM80" s="13">
        <f t="shared" si="17"/>
        <v>51</v>
      </c>
      <c r="EN80" s="13">
        <f t="shared" si="17"/>
        <v>61</v>
      </c>
      <c r="EO80" s="13">
        <f t="shared" si="17"/>
        <v>62</v>
      </c>
      <c r="EP80" s="13">
        <f t="shared" si="17"/>
        <v>72</v>
      </c>
      <c r="EQ80" s="13">
        <f t="shared" si="17"/>
        <v>33</v>
      </c>
      <c r="ER80" s="13">
        <f t="shared" si="17"/>
        <v>33</v>
      </c>
      <c r="ES80" s="13">
        <f t="shared" si="17"/>
        <v>23</v>
      </c>
      <c r="ET80" s="13">
        <f t="shared" si="17"/>
        <v>44</v>
      </c>
      <c r="EU80" s="13">
        <f t="shared" si="17"/>
        <v>35</v>
      </c>
      <c r="EV80" s="13">
        <f t="shared" si="17"/>
        <v>34</v>
      </c>
      <c r="EW80" s="13">
        <f t="shared" si="17"/>
        <v>26</v>
      </c>
      <c r="EX80" s="13">
        <f t="shared" si="17"/>
        <v>26</v>
      </c>
      <c r="EY80" s="13">
        <f t="shared" si="17"/>
        <v>30</v>
      </c>
      <c r="EZ80" s="13">
        <f t="shared" si="17"/>
        <v>34</v>
      </c>
      <c r="FA80" s="13">
        <f t="shared" si="17"/>
        <v>20</v>
      </c>
      <c r="FB80" s="13">
        <f t="shared" si="17"/>
        <v>10</v>
      </c>
      <c r="FC80" s="13">
        <f t="shared" si="17"/>
        <v>9</v>
      </c>
      <c r="FD80" s="13">
        <f t="shared" si="17"/>
        <v>4</v>
      </c>
      <c r="FE80" s="13">
        <f t="shared" si="17"/>
        <v>20</v>
      </c>
      <c r="FF80" s="13">
        <f t="shared" si="17"/>
        <v>48</v>
      </c>
      <c r="FG80" s="13">
        <f t="shared" si="17"/>
        <v>63</v>
      </c>
      <c r="FH80" s="13">
        <f t="shared" si="17"/>
        <v>74</v>
      </c>
      <c r="FI80" s="13">
        <f t="shared" si="17"/>
        <v>58</v>
      </c>
      <c r="FJ80" s="13">
        <f t="shared" si="17"/>
        <v>45</v>
      </c>
      <c r="FK80" s="13">
        <f t="shared" si="17"/>
        <v>61</v>
      </c>
      <c r="FL80" s="13">
        <f t="shared" si="17"/>
        <v>30</v>
      </c>
      <c r="FM80" s="13">
        <f t="shared" si="17"/>
        <v>74</v>
      </c>
      <c r="FN80" s="13">
        <f t="shared" si="17"/>
        <v>23</v>
      </c>
      <c r="FO80" s="13">
        <f t="shared" si="17"/>
        <v>33</v>
      </c>
      <c r="FP80" s="13">
        <f t="shared" si="17"/>
        <v>64</v>
      </c>
      <c r="FQ80" s="13">
        <f t="shared" si="17"/>
        <v>44</v>
      </c>
      <c r="FR80" s="13">
        <f t="shared" si="17"/>
        <v>45</v>
      </c>
      <c r="FS80" s="13">
        <f t="shared" si="17"/>
        <v>37</v>
      </c>
      <c r="FT80" s="13">
        <f t="shared" si="17"/>
        <v>44</v>
      </c>
      <c r="FU80" s="13">
        <f t="shared" si="17"/>
        <v>48</v>
      </c>
      <c r="FV80" s="13">
        <f t="shared" si="17"/>
        <v>53</v>
      </c>
      <c r="FW80" s="13">
        <f t="shared" si="17"/>
        <v>34</v>
      </c>
      <c r="FX80" s="13">
        <f t="shared" si="17"/>
        <v>61</v>
      </c>
      <c r="FY80" s="13">
        <f t="shared" si="17"/>
        <v>44</v>
      </c>
      <c r="FZ80" s="13">
        <f t="shared" si="17"/>
        <v>33</v>
      </c>
      <c r="GA80" s="13">
        <f t="shared" si="17"/>
        <v>40</v>
      </c>
      <c r="GB80" s="13">
        <f t="shared" si="17"/>
        <v>75</v>
      </c>
      <c r="GC80" s="13">
        <f t="shared" si="17"/>
        <v>79</v>
      </c>
      <c r="GD80" s="13">
        <f t="shared" si="17"/>
        <v>50</v>
      </c>
      <c r="GE80" s="13">
        <f t="shared" si="17"/>
        <v>106</v>
      </c>
      <c r="GF80" s="13">
        <f t="shared" si="17"/>
        <v>107</v>
      </c>
      <c r="GG80" s="13">
        <f t="shared" si="17"/>
        <v>48</v>
      </c>
      <c r="GH80" s="13">
        <f t="shared" si="17"/>
        <v>62</v>
      </c>
      <c r="GI80" s="13">
        <f t="shared" si="17"/>
        <v>69</v>
      </c>
      <c r="GJ80" s="13"/>
      <c r="GK80" s="13"/>
      <c r="GL80" s="13"/>
    </row>
    <row r="81" spans="1:194" s="16" customFormat="1" ht="14" x14ac:dyDescent="0.15">
      <c r="A81" s="6" t="s">
        <v>45</v>
      </c>
      <c r="B81" s="4" t="s">
        <v>66</v>
      </c>
      <c r="C81" s="6">
        <v>19</v>
      </c>
      <c r="D81" s="6">
        <v>13</v>
      </c>
      <c r="E81" s="6">
        <v>15</v>
      </c>
      <c r="F81" s="6">
        <v>21</v>
      </c>
      <c r="G81" s="6">
        <v>28</v>
      </c>
      <c r="H81" s="6">
        <v>59</v>
      </c>
      <c r="I81" s="6">
        <v>20</v>
      </c>
      <c r="J81" s="6">
        <v>27</v>
      </c>
      <c r="K81" s="6">
        <v>39</v>
      </c>
      <c r="L81" s="6">
        <v>37</v>
      </c>
      <c r="M81" s="6">
        <v>35</v>
      </c>
      <c r="N81" s="6">
        <v>31</v>
      </c>
      <c r="O81" s="6">
        <v>28</v>
      </c>
      <c r="P81" s="6">
        <v>58</v>
      </c>
      <c r="Q81" s="6">
        <v>27</v>
      </c>
      <c r="R81" s="6">
        <v>41</v>
      </c>
      <c r="S81" s="6">
        <v>34</v>
      </c>
      <c r="T81" s="6">
        <v>53</v>
      </c>
      <c r="U81" s="6">
        <v>48</v>
      </c>
      <c r="V81" s="6">
        <v>39</v>
      </c>
      <c r="W81" s="6">
        <v>55</v>
      </c>
      <c r="X81" s="6">
        <v>58</v>
      </c>
      <c r="Y81" s="6">
        <v>47</v>
      </c>
      <c r="Z81" s="6">
        <v>50</v>
      </c>
      <c r="AA81" s="6">
        <v>76</v>
      </c>
      <c r="AB81" s="6">
        <v>59</v>
      </c>
      <c r="AC81" s="6">
        <v>48</v>
      </c>
      <c r="AD81" s="6">
        <v>69</v>
      </c>
      <c r="AE81" s="6">
        <v>70</v>
      </c>
      <c r="AF81" s="6">
        <v>60</v>
      </c>
      <c r="AG81" s="6">
        <v>55</v>
      </c>
      <c r="AH81" s="6">
        <v>62</v>
      </c>
      <c r="AI81" s="6">
        <v>111</v>
      </c>
      <c r="AJ81" s="6">
        <v>196</v>
      </c>
      <c r="AK81" s="6">
        <v>295</v>
      </c>
      <c r="AL81" s="6">
        <v>170</v>
      </c>
      <c r="AM81" s="6">
        <v>153</v>
      </c>
      <c r="AN81" s="6">
        <v>262</v>
      </c>
      <c r="AO81" s="6">
        <v>183</v>
      </c>
      <c r="AP81" s="6">
        <v>218</v>
      </c>
      <c r="AQ81" s="6">
        <v>271</v>
      </c>
      <c r="AR81" s="6">
        <v>358</v>
      </c>
      <c r="AS81" s="6">
        <v>203</v>
      </c>
      <c r="AT81" s="6">
        <v>158</v>
      </c>
      <c r="AU81" s="6">
        <v>241</v>
      </c>
      <c r="AV81" s="6">
        <v>225</v>
      </c>
      <c r="AW81" s="6">
        <v>340</v>
      </c>
      <c r="AX81" s="6">
        <v>264</v>
      </c>
      <c r="AY81" s="6">
        <v>145</v>
      </c>
      <c r="AZ81" s="6">
        <v>153</v>
      </c>
      <c r="BA81" s="6">
        <v>248</v>
      </c>
      <c r="BB81" s="6">
        <v>236</v>
      </c>
      <c r="BC81" s="6">
        <v>200</v>
      </c>
      <c r="BD81" s="6">
        <v>177</v>
      </c>
      <c r="BE81" s="6">
        <v>405</v>
      </c>
      <c r="BF81" s="6">
        <v>169</v>
      </c>
      <c r="BG81" s="6">
        <v>187</v>
      </c>
      <c r="BH81" s="6">
        <v>177</v>
      </c>
      <c r="BI81" s="6">
        <v>167</v>
      </c>
      <c r="BJ81" s="6">
        <v>200</v>
      </c>
      <c r="BK81" s="6">
        <v>101</v>
      </c>
      <c r="BL81" s="6">
        <v>171</v>
      </c>
      <c r="BM81" s="6">
        <v>177</v>
      </c>
      <c r="BN81" s="6">
        <v>134</v>
      </c>
      <c r="BO81" s="6">
        <v>157</v>
      </c>
      <c r="BP81" s="6">
        <v>155</v>
      </c>
      <c r="BQ81" s="6">
        <v>172</v>
      </c>
      <c r="BR81" s="6">
        <v>152</v>
      </c>
      <c r="BS81" s="6">
        <v>174</v>
      </c>
      <c r="BT81" s="6">
        <v>222</v>
      </c>
      <c r="BU81" s="6">
        <v>313</v>
      </c>
      <c r="BV81" s="6">
        <v>356</v>
      </c>
      <c r="BW81" s="6">
        <v>117</v>
      </c>
      <c r="BX81" s="6">
        <v>172</v>
      </c>
      <c r="BY81" s="6">
        <v>165</v>
      </c>
      <c r="BZ81" s="6">
        <v>116</v>
      </c>
      <c r="CA81" s="6">
        <v>195</v>
      </c>
      <c r="CB81" s="6">
        <v>177</v>
      </c>
      <c r="CC81" s="6">
        <v>244</v>
      </c>
      <c r="CD81" s="6">
        <v>228</v>
      </c>
      <c r="CE81" s="6">
        <v>178</v>
      </c>
      <c r="CF81" s="6">
        <v>104</v>
      </c>
      <c r="CG81" s="6">
        <v>151</v>
      </c>
      <c r="CH81" s="6">
        <v>101</v>
      </c>
      <c r="CI81" s="6">
        <v>95</v>
      </c>
      <c r="CJ81" s="6">
        <v>121</v>
      </c>
      <c r="CK81" s="6">
        <v>188</v>
      </c>
      <c r="CL81" s="6">
        <v>129</v>
      </c>
      <c r="CM81" s="6">
        <v>134</v>
      </c>
      <c r="CN81" s="6">
        <v>167</v>
      </c>
      <c r="CO81" s="6">
        <v>224</v>
      </c>
      <c r="CP81" s="6">
        <v>105</v>
      </c>
      <c r="CQ81" s="6">
        <v>88</v>
      </c>
      <c r="CR81" s="6">
        <v>100</v>
      </c>
      <c r="CS81" s="6">
        <v>107</v>
      </c>
      <c r="CT81" s="6">
        <v>103</v>
      </c>
      <c r="CU81" s="6">
        <v>45</v>
      </c>
      <c r="CV81" s="6">
        <v>68</v>
      </c>
      <c r="CW81" s="6">
        <v>79</v>
      </c>
      <c r="CX81" s="6">
        <v>80</v>
      </c>
      <c r="CY81" s="6">
        <v>84</v>
      </c>
      <c r="CZ81" s="6">
        <v>83</v>
      </c>
      <c r="DA81" s="6">
        <v>94</v>
      </c>
      <c r="DB81" s="6">
        <v>41</v>
      </c>
      <c r="DC81" s="6">
        <v>51</v>
      </c>
      <c r="DD81" s="6">
        <v>54</v>
      </c>
      <c r="DE81" s="6">
        <v>86</v>
      </c>
      <c r="DF81" s="6">
        <v>70</v>
      </c>
      <c r="DG81" s="6">
        <v>85</v>
      </c>
      <c r="DH81" s="6">
        <v>56</v>
      </c>
      <c r="DI81" s="6">
        <v>69</v>
      </c>
      <c r="DJ81" s="6">
        <v>66</v>
      </c>
      <c r="DK81" s="6">
        <v>72</v>
      </c>
      <c r="DL81" s="6">
        <v>69</v>
      </c>
      <c r="DM81" s="6">
        <v>78</v>
      </c>
      <c r="DN81" s="6">
        <v>89</v>
      </c>
      <c r="DO81" s="6">
        <v>157</v>
      </c>
      <c r="DP81" s="6">
        <v>111</v>
      </c>
      <c r="DQ81" s="6">
        <v>97</v>
      </c>
      <c r="DR81" s="6">
        <v>68</v>
      </c>
      <c r="DS81" s="10">
        <v>54</v>
      </c>
      <c r="DT81" s="10">
        <v>57</v>
      </c>
      <c r="DU81" s="10">
        <v>76</v>
      </c>
      <c r="DV81" s="10">
        <v>78</v>
      </c>
      <c r="DW81" s="10">
        <v>66</v>
      </c>
      <c r="DX81" s="10">
        <v>109</v>
      </c>
      <c r="DY81" s="10">
        <v>82</v>
      </c>
      <c r="DZ81" s="10">
        <v>51</v>
      </c>
      <c r="EA81" s="10">
        <v>78</v>
      </c>
      <c r="EB81" s="10">
        <v>84</v>
      </c>
      <c r="EC81" s="10">
        <v>155</v>
      </c>
      <c r="ED81" s="10">
        <v>87</v>
      </c>
      <c r="EE81" s="10">
        <v>57</v>
      </c>
      <c r="EF81" s="10">
        <v>54</v>
      </c>
      <c r="EG81" s="10">
        <v>85</v>
      </c>
      <c r="EH81" s="10">
        <v>57</v>
      </c>
      <c r="EI81" s="10">
        <v>68</v>
      </c>
      <c r="EJ81" s="10">
        <v>107</v>
      </c>
      <c r="EK81" s="10">
        <v>94</v>
      </c>
      <c r="EL81" s="10">
        <v>85</v>
      </c>
      <c r="EM81" s="10">
        <v>104</v>
      </c>
      <c r="EN81" s="10">
        <v>79</v>
      </c>
      <c r="EO81" s="10">
        <v>147</v>
      </c>
      <c r="EP81" s="10">
        <v>129</v>
      </c>
      <c r="EQ81" s="10">
        <v>57</v>
      </c>
      <c r="ER81" s="10">
        <v>76</v>
      </c>
      <c r="ES81" s="10">
        <v>61</v>
      </c>
      <c r="ET81" s="10">
        <v>68</v>
      </c>
      <c r="EU81" s="10">
        <v>119</v>
      </c>
      <c r="EV81" s="10">
        <v>97</v>
      </c>
      <c r="EW81" s="10">
        <v>69</v>
      </c>
      <c r="EX81" s="10">
        <v>60</v>
      </c>
      <c r="EY81" s="10">
        <v>74</v>
      </c>
      <c r="EZ81" s="10">
        <v>63</v>
      </c>
      <c r="FA81" s="10">
        <v>75</v>
      </c>
      <c r="FB81" s="10">
        <v>80</v>
      </c>
      <c r="FC81" s="10">
        <v>58</v>
      </c>
      <c r="FD81" s="18">
        <v>80</v>
      </c>
      <c r="FE81" s="19">
        <v>61</v>
      </c>
      <c r="FF81" s="20">
        <v>70</v>
      </c>
      <c r="FG81" s="10">
        <v>55</v>
      </c>
      <c r="FH81" s="10">
        <v>85</v>
      </c>
      <c r="FI81" s="10">
        <v>67</v>
      </c>
      <c r="FJ81" s="10">
        <v>49</v>
      </c>
      <c r="FK81" s="10">
        <v>77</v>
      </c>
      <c r="FL81" s="10">
        <v>100</v>
      </c>
      <c r="FM81" s="10">
        <v>55</v>
      </c>
      <c r="FN81" s="10">
        <v>52</v>
      </c>
      <c r="FO81" s="10">
        <v>64</v>
      </c>
      <c r="FP81" s="18">
        <v>49</v>
      </c>
      <c r="FQ81" s="19">
        <v>47</v>
      </c>
      <c r="FR81" s="20">
        <v>61</v>
      </c>
      <c r="FS81" s="10">
        <v>54</v>
      </c>
      <c r="FT81" s="10">
        <v>54</v>
      </c>
      <c r="FU81" s="10">
        <v>48</v>
      </c>
      <c r="FV81" s="10">
        <v>115</v>
      </c>
      <c r="FW81" s="10">
        <v>58</v>
      </c>
      <c r="FX81" s="10">
        <v>132</v>
      </c>
      <c r="FY81" s="10">
        <v>77</v>
      </c>
      <c r="FZ81" s="10">
        <v>108</v>
      </c>
      <c r="GA81" s="10">
        <v>81</v>
      </c>
      <c r="GB81" s="10">
        <v>103</v>
      </c>
      <c r="GC81" s="10">
        <v>59</v>
      </c>
      <c r="GD81" s="10">
        <v>38</v>
      </c>
      <c r="GE81" s="10">
        <v>210</v>
      </c>
      <c r="GF81" s="10">
        <v>86</v>
      </c>
      <c r="GG81" s="10">
        <v>58</v>
      </c>
      <c r="GH81" s="10">
        <v>115</v>
      </c>
      <c r="GI81" s="10">
        <v>160</v>
      </c>
      <c r="GJ81" s="10"/>
      <c r="GK81" s="10"/>
      <c r="GL81" s="10"/>
    </row>
    <row r="82" spans="1:194" s="16" customFormat="1" ht="25.5" customHeight="1" x14ac:dyDescent="0.15">
      <c r="A82" s="6" t="s">
        <v>45</v>
      </c>
      <c r="B82" s="4" t="s">
        <v>34</v>
      </c>
      <c r="C82" s="6">
        <v>18</v>
      </c>
      <c r="D82" s="6">
        <v>19</v>
      </c>
      <c r="E82" s="6">
        <v>23</v>
      </c>
      <c r="F82" s="6">
        <v>14</v>
      </c>
      <c r="G82" s="6">
        <v>34</v>
      </c>
      <c r="H82" s="6">
        <v>63</v>
      </c>
      <c r="I82" s="6">
        <v>28</v>
      </c>
      <c r="J82" s="6">
        <v>21</v>
      </c>
      <c r="K82" s="6">
        <v>33</v>
      </c>
      <c r="L82" s="6">
        <v>39</v>
      </c>
      <c r="M82" s="6">
        <v>33</v>
      </c>
      <c r="N82" s="6">
        <v>29</v>
      </c>
      <c r="O82" s="6">
        <v>7</v>
      </c>
      <c r="P82" s="6">
        <v>0</v>
      </c>
      <c r="Q82" s="6">
        <v>0</v>
      </c>
      <c r="R82" s="6">
        <v>0</v>
      </c>
      <c r="S82" s="6">
        <v>0</v>
      </c>
      <c r="T82" s="6">
        <v>1</v>
      </c>
      <c r="U82" s="6">
        <v>64</v>
      </c>
      <c r="V82" s="6">
        <v>70</v>
      </c>
      <c r="W82" s="6">
        <v>48</v>
      </c>
      <c r="X82" s="6">
        <v>57</v>
      </c>
      <c r="Y82" s="6">
        <v>51</v>
      </c>
      <c r="Z82" s="6">
        <v>55</v>
      </c>
      <c r="AA82" s="6">
        <v>104</v>
      </c>
      <c r="AB82" s="6">
        <v>45</v>
      </c>
      <c r="AC82" s="6">
        <v>79</v>
      </c>
      <c r="AD82" s="6">
        <v>60</v>
      </c>
      <c r="AE82" s="6">
        <v>100</v>
      </c>
      <c r="AF82" s="6">
        <v>75</v>
      </c>
      <c r="AG82" s="6">
        <v>71</v>
      </c>
      <c r="AH82" s="6">
        <v>58</v>
      </c>
      <c r="AI82" s="6">
        <v>128</v>
      </c>
      <c r="AJ82" s="6">
        <v>156</v>
      </c>
      <c r="AK82" s="6">
        <v>316</v>
      </c>
      <c r="AL82" s="6">
        <v>141</v>
      </c>
      <c r="AM82" s="6">
        <v>147</v>
      </c>
      <c r="AN82" s="6">
        <v>275</v>
      </c>
      <c r="AO82" s="6">
        <v>269</v>
      </c>
      <c r="AP82" s="6">
        <v>279</v>
      </c>
      <c r="AQ82" s="6">
        <v>303</v>
      </c>
      <c r="AR82" s="6">
        <v>294</v>
      </c>
      <c r="AS82" s="6">
        <v>255</v>
      </c>
      <c r="AT82" s="6">
        <v>195</v>
      </c>
      <c r="AU82" s="6">
        <v>433</v>
      </c>
      <c r="AV82" s="6">
        <v>430</v>
      </c>
      <c r="AW82" s="6">
        <v>493</v>
      </c>
      <c r="AX82" s="6">
        <v>256</v>
      </c>
      <c r="AY82" s="6">
        <v>151</v>
      </c>
      <c r="AZ82" s="6">
        <v>192</v>
      </c>
      <c r="BA82" s="6">
        <v>260</v>
      </c>
      <c r="BB82" s="6">
        <v>251</v>
      </c>
      <c r="BC82" s="6">
        <v>227</v>
      </c>
      <c r="BD82" s="6">
        <v>235</v>
      </c>
      <c r="BE82" s="6">
        <v>458</v>
      </c>
      <c r="BF82" s="6">
        <v>276</v>
      </c>
      <c r="BG82" s="6">
        <v>259</v>
      </c>
      <c r="BH82" s="6">
        <v>216</v>
      </c>
      <c r="BI82" s="6">
        <v>183</v>
      </c>
      <c r="BJ82" s="6">
        <v>220</v>
      </c>
      <c r="BK82" s="6">
        <v>171</v>
      </c>
      <c r="BL82" s="6">
        <v>214</v>
      </c>
      <c r="BM82" s="6">
        <v>262</v>
      </c>
      <c r="BN82" s="6">
        <v>159</v>
      </c>
      <c r="BO82" s="6">
        <v>226</v>
      </c>
      <c r="BP82" s="6">
        <v>224</v>
      </c>
      <c r="BQ82" s="6">
        <v>258</v>
      </c>
      <c r="BR82" s="6">
        <v>273</v>
      </c>
      <c r="BS82" s="6">
        <v>290</v>
      </c>
      <c r="BT82" s="6">
        <v>396</v>
      </c>
      <c r="BU82" s="6">
        <v>562</v>
      </c>
      <c r="BV82" s="6">
        <v>683</v>
      </c>
      <c r="BW82" s="6">
        <v>258</v>
      </c>
      <c r="BX82" s="6">
        <v>409</v>
      </c>
      <c r="BY82" s="6">
        <v>279</v>
      </c>
      <c r="BZ82" s="6">
        <v>219</v>
      </c>
      <c r="CA82" s="6">
        <v>236</v>
      </c>
      <c r="CB82" s="6">
        <v>232</v>
      </c>
      <c r="CC82" s="6">
        <v>353</v>
      </c>
      <c r="CD82" s="6">
        <v>302</v>
      </c>
      <c r="CE82" s="6">
        <v>316</v>
      </c>
      <c r="CF82" s="6">
        <v>237</v>
      </c>
      <c r="CG82" s="6">
        <v>196</v>
      </c>
      <c r="CH82" s="6">
        <v>210</v>
      </c>
      <c r="CI82" s="6">
        <v>128</v>
      </c>
      <c r="CJ82" s="6">
        <v>174</v>
      </c>
      <c r="CK82" s="6">
        <v>315</v>
      </c>
      <c r="CL82" s="6">
        <v>238</v>
      </c>
      <c r="CM82" s="6">
        <v>235</v>
      </c>
      <c r="CN82" s="6">
        <v>319</v>
      </c>
      <c r="CO82" s="6">
        <v>385</v>
      </c>
      <c r="CP82" s="6">
        <v>184</v>
      </c>
      <c r="CQ82" s="6">
        <v>169</v>
      </c>
      <c r="CR82" s="6">
        <v>177</v>
      </c>
      <c r="CS82" s="6">
        <v>172</v>
      </c>
      <c r="CT82" s="6">
        <v>161</v>
      </c>
      <c r="CU82" s="6">
        <v>93</v>
      </c>
      <c r="CV82" s="6">
        <v>130</v>
      </c>
      <c r="CW82" s="6">
        <v>178</v>
      </c>
      <c r="CX82" s="6">
        <v>139</v>
      </c>
      <c r="CY82" s="6">
        <v>154</v>
      </c>
      <c r="CZ82" s="6">
        <v>146</v>
      </c>
      <c r="DA82" s="6">
        <v>150</v>
      </c>
      <c r="DB82" s="6">
        <v>118</v>
      </c>
      <c r="DC82" s="6">
        <v>116</v>
      </c>
      <c r="DD82" s="6">
        <v>92</v>
      </c>
      <c r="DE82" s="6">
        <v>129</v>
      </c>
      <c r="DF82" s="6">
        <v>103</v>
      </c>
      <c r="DG82" s="6">
        <v>109</v>
      </c>
      <c r="DH82" s="6">
        <v>90</v>
      </c>
      <c r="DI82" s="6">
        <v>81</v>
      </c>
      <c r="DJ82" s="6">
        <v>84</v>
      </c>
      <c r="DK82" s="6">
        <v>84</v>
      </c>
      <c r="DL82" s="6">
        <v>98</v>
      </c>
      <c r="DM82" s="6">
        <v>128</v>
      </c>
      <c r="DN82" s="6">
        <v>93</v>
      </c>
      <c r="DO82" s="6">
        <v>173</v>
      </c>
      <c r="DP82" s="6">
        <v>119</v>
      </c>
      <c r="DQ82" s="6">
        <v>154</v>
      </c>
      <c r="DR82" s="6">
        <v>51</v>
      </c>
      <c r="DS82" s="10">
        <v>83</v>
      </c>
      <c r="DT82" s="10">
        <v>66</v>
      </c>
      <c r="DU82" s="10">
        <v>70</v>
      </c>
      <c r="DV82" s="10" t="s">
        <v>67</v>
      </c>
      <c r="DW82" s="10">
        <v>93</v>
      </c>
      <c r="DX82" s="10">
        <v>200</v>
      </c>
      <c r="DY82" s="10">
        <v>120</v>
      </c>
      <c r="DZ82" s="10">
        <v>96</v>
      </c>
      <c r="EA82" s="10">
        <v>120</v>
      </c>
      <c r="EB82" s="10">
        <v>119</v>
      </c>
      <c r="EC82" s="10">
        <v>259</v>
      </c>
      <c r="ED82" s="10">
        <v>104</v>
      </c>
      <c r="EE82" s="10">
        <v>93</v>
      </c>
      <c r="EF82" s="10">
        <v>114</v>
      </c>
      <c r="EG82" s="10">
        <v>114</v>
      </c>
      <c r="EH82" s="10">
        <v>99</v>
      </c>
      <c r="EI82" s="10">
        <v>137</v>
      </c>
      <c r="EJ82" s="10">
        <v>148</v>
      </c>
      <c r="EK82" s="10">
        <v>165</v>
      </c>
      <c r="EL82" s="10">
        <v>158</v>
      </c>
      <c r="EM82" s="10">
        <v>171</v>
      </c>
      <c r="EN82" s="10">
        <v>135</v>
      </c>
      <c r="EO82" s="10">
        <v>143</v>
      </c>
      <c r="EP82" s="10">
        <v>174</v>
      </c>
      <c r="EQ82" s="10">
        <v>101</v>
      </c>
      <c r="ER82" s="10">
        <v>95</v>
      </c>
      <c r="ES82" s="10">
        <v>103</v>
      </c>
      <c r="ET82" s="10">
        <v>114</v>
      </c>
      <c r="EU82" s="10">
        <v>152</v>
      </c>
      <c r="EV82" s="10">
        <v>120</v>
      </c>
      <c r="EW82" s="10">
        <v>93</v>
      </c>
      <c r="EX82" s="10">
        <v>59</v>
      </c>
      <c r="EY82" s="10">
        <v>84</v>
      </c>
      <c r="EZ82" s="10">
        <v>96</v>
      </c>
      <c r="FA82" s="10">
        <v>114</v>
      </c>
      <c r="FB82" s="10">
        <v>147</v>
      </c>
      <c r="FC82" s="10">
        <v>90</v>
      </c>
      <c r="FD82" s="18">
        <v>136</v>
      </c>
      <c r="FE82" s="19">
        <v>95</v>
      </c>
      <c r="FF82" s="20">
        <v>55</v>
      </c>
      <c r="FG82" s="10">
        <v>74</v>
      </c>
      <c r="FH82" s="10">
        <v>181</v>
      </c>
      <c r="FI82" s="10">
        <v>142</v>
      </c>
      <c r="FJ82" s="10">
        <v>82</v>
      </c>
      <c r="FK82" s="10">
        <v>110</v>
      </c>
      <c r="FL82" s="10">
        <v>141</v>
      </c>
      <c r="FM82" s="10">
        <v>85</v>
      </c>
      <c r="FN82" s="10">
        <v>73</v>
      </c>
      <c r="FO82" s="10">
        <v>97</v>
      </c>
      <c r="FP82" s="18">
        <v>79</v>
      </c>
      <c r="FQ82" s="19">
        <v>91</v>
      </c>
      <c r="FR82" s="20">
        <v>82</v>
      </c>
      <c r="FS82" s="10">
        <v>76</v>
      </c>
      <c r="FT82" s="10">
        <v>77</v>
      </c>
      <c r="FU82" s="10">
        <v>100</v>
      </c>
      <c r="FV82" s="10">
        <v>155</v>
      </c>
      <c r="FW82" s="10">
        <v>112</v>
      </c>
      <c r="FX82" s="10">
        <v>199</v>
      </c>
      <c r="FY82" s="10">
        <v>138</v>
      </c>
      <c r="FZ82" s="10">
        <v>193</v>
      </c>
      <c r="GA82" s="10">
        <v>90</v>
      </c>
      <c r="GB82" s="10">
        <v>157</v>
      </c>
      <c r="GC82" s="10">
        <v>237</v>
      </c>
      <c r="GD82" s="10">
        <v>230</v>
      </c>
      <c r="GE82" s="10">
        <v>346</v>
      </c>
      <c r="GF82" s="10">
        <v>140</v>
      </c>
      <c r="GG82" s="10">
        <v>133</v>
      </c>
      <c r="GH82" s="10">
        <v>191</v>
      </c>
      <c r="GI82" s="10">
        <v>221</v>
      </c>
      <c r="GJ82" s="10"/>
      <c r="GK82" s="10"/>
      <c r="GL82" s="10"/>
    </row>
    <row r="83" spans="1:194" ht="28" x14ac:dyDescent="0.15">
      <c r="A83" s="6" t="s">
        <v>45</v>
      </c>
      <c r="B83" s="4" t="s">
        <v>68</v>
      </c>
      <c r="C83" s="6">
        <v>7</v>
      </c>
      <c r="D83" s="6">
        <v>27</v>
      </c>
      <c r="E83" s="6">
        <v>18</v>
      </c>
      <c r="F83" s="6">
        <v>12</v>
      </c>
      <c r="G83" s="6">
        <v>27</v>
      </c>
      <c r="H83" s="6">
        <v>31</v>
      </c>
      <c r="I83" s="6">
        <v>28</v>
      </c>
      <c r="J83" s="6">
        <v>18</v>
      </c>
      <c r="K83" s="6">
        <v>12</v>
      </c>
      <c r="L83" s="6">
        <v>20</v>
      </c>
      <c r="M83" s="6">
        <v>16</v>
      </c>
      <c r="N83" s="6">
        <v>21</v>
      </c>
      <c r="O83" s="6">
        <v>18</v>
      </c>
      <c r="P83" s="6">
        <v>35</v>
      </c>
      <c r="Q83" s="6">
        <v>11</v>
      </c>
      <c r="R83" s="6">
        <v>14</v>
      </c>
      <c r="S83" s="6">
        <v>23</v>
      </c>
      <c r="T83" s="6">
        <v>29</v>
      </c>
      <c r="U83" s="6">
        <v>38</v>
      </c>
      <c r="V83" s="6">
        <v>17</v>
      </c>
      <c r="W83" s="6">
        <v>23</v>
      </c>
      <c r="X83" s="6">
        <v>27</v>
      </c>
      <c r="Y83" s="6">
        <v>22</v>
      </c>
      <c r="Z83" s="6">
        <v>16</v>
      </c>
      <c r="AA83" s="6">
        <v>49</v>
      </c>
      <c r="AB83" s="6">
        <v>31</v>
      </c>
      <c r="AC83" s="6">
        <v>28</v>
      </c>
      <c r="AD83" s="6">
        <v>34</v>
      </c>
      <c r="AE83" s="6">
        <v>34</v>
      </c>
      <c r="AF83" s="6">
        <v>44</v>
      </c>
      <c r="AG83" s="6">
        <v>42</v>
      </c>
      <c r="AH83" s="6">
        <v>45</v>
      </c>
      <c r="AI83" s="6">
        <v>93</v>
      </c>
      <c r="AJ83" s="6">
        <v>111</v>
      </c>
      <c r="AK83" s="6">
        <v>165</v>
      </c>
      <c r="AL83" s="6">
        <v>76</v>
      </c>
      <c r="AM83" s="6">
        <v>69</v>
      </c>
      <c r="AN83" s="6">
        <v>181</v>
      </c>
      <c r="AO83" s="6">
        <v>124</v>
      </c>
      <c r="AP83" s="6">
        <v>140</v>
      </c>
      <c r="AQ83" s="6">
        <v>137</v>
      </c>
      <c r="AR83" s="6">
        <v>155</v>
      </c>
      <c r="AS83" s="6">
        <v>123</v>
      </c>
      <c r="AT83" s="6">
        <v>106</v>
      </c>
      <c r="AU83" s="6">
        <v>182</v>
      </c>
      <c r="AV83" s="6">
        <v>174</v>
      </c>
      <c r="AW83" s="6">
        <v>202</v>
      </c>
      <c r="AX83" s="6">
        <v>180</v>
      </c>
      <c r="AY83" s="6">
        <v>75</v>
      </c>
      <c r="AZ83" s="6">
        <v>96</v>
      </c>
      <c r="BA83" s="6">
        <v>126</v>
      </c>
      <c r="BB83" s="6">
        <v>107</v>
      </c>
      <c r="BC83" s="6">
        <v>94</v>
      </c>
      <c r="BD83" s="6">
        <v>98</v>
      </c>
      <c r="BE83" s="6">
        <v>183</v>
      </c>
      <c r="BF83" s="6">
        <v>98</v>
      </c>
      <c r="BG83" s="6">
        <v>119</v>
      </c>
      <c r="BH83" s="6">
        <v>113</v>
      </c>
      <c r="BI83" s="6">
        <v>111</v>
      </c>
      <c r="BJ83" s="6">
        <v>103</v>
      </c>
      <c r="BK83" s="6">
        <v>57</v>
      </c>
      <c r="BL83" s="6">
        <v>64</v>
      </c>
      <c r="BM83" s="6">
        <v>95</v>
      </c>
      <c r="BN83" s="6">
        <v>56</v>
      </c>
      <c r="BO83" s="6">
        <v>102</v>
      </c>
      <c r="BP83" s="6">
        <v>87</v>
      </c>
      <c r="BQ83" s="6">
        <v>71</v>
      </c>
      <c r="BR83" s="6">
        <v>130</v>
      </c>
      <c r="BS83" s="6">
        <v>96</v>
      </c>
      <c r="BT83" s="6">
        <v>110</v>
      </c>
      <c r="BU83" s="6">
        <v>189</v>
      </c>
      <c r="BV83" s="6">
        <v>233</v>
      </c>
      <c r="BW83" s="6">
        <v>111</v>
      </c>
      <c r="BX83" s="6">
        <v>89</v>
      </c>
      <c r="BY83" s="6">
        <v>72</v>
      </c>
      <c r="BZ83" s="6">
        <v>80</v>
      </c>
      <c r="CA83" s="6">
        <v>72</v>
      </c>
      <c r="CB83" s="6">
        <v>64</v>
      </c>
      <c r="CC83" s="6">
        <v>115</v>
      </c>
      <c r="CD83" s="6">
        <v>101</v>
      </c>
      <c r="CE83" s="6">
        <v>92</v>
      </c>
      <c r="CF83" s="6">
        <v>65</v>
      </c>
      <c r="CG83" s="6">
        <v>52</v>
      </c>
      <c r="CH83" s="6">
        <v>50</v>
      </c>
      <c r="CI83" s="6">
        <v>40</v>
      </c>
      <c r="CJ83" s="6">
        <v>46</v>
      </c>
      <c r="CK83" s="6">
        <v>96</v>
      </c>
      <c r="CL83" s="6">
        <v>67</v>
      </c>
      <c r="CM83" s="6">
        <v>63</v>
      </c>
      <c r="CN83" s="6">
        <v>110</v>
      </c>
      <c r="CO83" s="6">
        <v>125</v>
      </c>
      <c r="CP83" s="6">
        <v>42</v>
      </c>
      <c r="CQ83" s="6">
        <v>43</v>
      </c>
      <c r="CR83" s="6">
        <v>54</v>
      </c>
      <c r="CS83" s="6">
        <v>40</v>
      </c>
      <c r="CT83" s="6">
        <v>38</v>
      </c>
      <c r="CU83" s="6">
        <v>29</v>
      </c>
      <c r="CV83" s="6">
        <v>28</v>
      </c>
      <c r="CW83" s="6">
        <v>43</v>
      </c>
      <c r="CX83" s="6">
        <v>28</v>
      </c>
      <c r="CY83" s="6">
        <v>39</v>
      </c>
      <c r="CZ83" s="6">
        <v>43</v>
      </c>
      <c r="DA83" s="6">
        <v>36</v>
      </c>
      <c r="DB83" s="6">
        <v>38</v>
      </c>
      <c r="DC83" s="6">
        <v>24</v>
      </c>
      <c r="DD83" s="6">
        <v>17</v>
      </c>
      <c r="DE83" s="6">
        <v>30</v>
      </c>
      <c r="DF83" s="6">
        <v>27</v>
      </c>
      <c r="DG83" s="6">
        <v>42</v>
      </c>
      <c r="DH83" s="6">
        <v>35</v>
      </c>
      <c r="DI83" s="6">
        <v>27</v>
      </c>
      <c r="DJ83" s="6">
        <v>20</v>
      </c>
      <c r="DK83" s="6">
        <v>34</v>
      </c>
      <c r="DL83" s="6">
        <v>37</v>
      </c>
      <c r="DM83" s="6">
        <v>38</v>
      </c>
      <c r="DN83" s="6">
        <v>17</v>
      </c>
      <c r="DO83" s="6">
        <v>63</v>
      </c>
      <c r="DP83" s="6">
        <v>46</v>
      </c>
      <c r="DQ83" s="6">
        <v>42</v>
      </c>
      <c r="DR83" s="6">
        <v>24</v>
      </c>
      <c r="DS83" s="10">
        <v>36</v>
      </c>
      <c r="DT83" s="10">
        <v>24</v>
      </c>
      <c r="DU83" s="10">
        <v>19</v>
      </c>
      <c r="DV83" s="10">
        <v>32</v>
      </c>
      <c r="DW83" s="10">
        <v>21</v>
      </c>
      <c r="DX83" s="10">
        <v>64</v>
      </c>
      <c r="DY83" s="10">
        <v>38</v>
      </c>
      <c r="DZ83" s="10">
        <v>28</v>
      </c>
      <c r="EA83" s="10">
        <v>30</v>
      </c>
      <c r="EB83" s="10">
        <v>25</v>
      </c>
      <c r="EC83" s="10">
        <v>111</v>
      </c>
      <c r="ED83" s="10">
        <v>55</v>
      </c>
      <c r="EE83" s="10">
        <v>19</v>
      </c>
      <c r="EF83" s="10">
        <v>29</v>
      </c>
      <c r="EG83" s="10">
        <v>29</v>
      </c>
      <c r="EH83" s="10">
        <v>12</v>
      </c>
      <c r="EI83" s="10">
        <v>42</v>
      </c>
      <c r="EJ83" s="10">
        <v>27</v>
      </c>
      <c r="EK83" s="10">
        <v>41</v>
      </c>
      <c r="EL83" s="10">
        <v>46</v>
      </c>
      <c r="EM83" s="10">
        <v>54</v>
      </c>
      <c r="EN83" s="10">
        <v>25</v>
      </c>
      <c r="EO83" s="10">
        <v>37</v>
      </c>
      <c r="EP83" s="10">
        <v>39</v>
      </c>
      <c r="EQ83" s="10">
        <v>16</v>
      </c>
      <c r="ER83" s="10">
        <v>16</v>
      </c>
      <c r="ES83" s="10">
        <v>30</v>
      </c>
      <c r="ET83" s="10">
        <v>46</v>
      </c>
      <c r="EU83" s="10">
        <v>42</v>
      </c>
      <c r="EV83" s="10">
        <v>34</v>
      </c>
      <c r="EW83" s="10">
        <v>32</v>
      </c>
      <c r="EX83" s="10">
        <v>19</v>
      </c>
      <c r="EY83" s="10">
        <v>23</v>
      </c>
      <c r="EZ83" s="10">
        <v>29</v>
      </c>
      <c r="FA83" s="10">
        <v>42</v>
      </c>
      <c r="FB83" s="10">
        <v>43</v>
      </c>
      <c r="FC83" s="10">
        <v>23</v>
      </c>
      <c r="FD83" s="18">
        <v>41</v>
      </c>
      <c r="FE83" s="19">
        <v>29</v>
      </c>
      <c r="FF83" s="20">
        <v>13</v>
      </c>
      <c r="FG83" s="10">
        <v>17</v>
      </c>
      <c r="FH83" s="10">
        <v>64</v>
      </c>
      <c r="FI83" s="10">
        <v>53</v>
      </c>
      <c r="FJ83" s="10">
        <v>19</v>
      </c>
      <c r="FK83" s="10">
        <v>34</v>
      </c>
      <c r="FL83" s="10">
        <v>35</v>
      </c>
      <c r="FM83" s="10">
        <v>25</v>
      </c>
      <c r="FN83" s="10">
        <v>15</v>
      </c>
      <c r="FO83" s="10">
        <v>22</v>
      </c>
      <c r="FP83" s="18">
        <v>27</v>
      </c>
      <c r="FQ83" s="19">
        <v>26</v>
      </c>
      <c r="FR83" s="20">
        <v>21</v>
      </c>
      <c r="FS83" s="10">
        <v>16</v>
      </c>
      <c r="FT83" s="10">
        <v>16</v>
      </c>
      <c r="FU83" s="10">
        <v>37</v>
      </c>
      <c r="FV83" s="10">
        <v>57</v>
      </c>
      <c r="FW83" s="10">
        <v>29</v>
      </c>
      <c r="FX83" s="10">
        <v>60</v>
      </c>
      <c r="FY83" s="10">
        <v>34</v>
      </c>
      <c r="FZ83" s="10">
        <v>63</v>
      </c>
      <c r="GA83" s="10">
        <v>22</v>
      </c>
      <c r="GB83" s="10">
        <v>47</v>
      </c>
      <c r="GC83" s="10">
        <v>74</v>
      </c>
      <c r="GD83" s="10">
        <v>101</v>
      </c>
      <c r="GE83" s="10">
        <v>155</v>
      </c>
      <c r="GF83" s="10">
        <v>69</v>
      </c>
      <c r="GG83" s="10">
        <v>65</v>
      </c>
      <c r="GH83" s="10">
        <v>86</v>
      </c>
      <c r="GI83" s="10">
        <v>89</v>
      </c>
      <c r="GJ83" s="10"/>
      <c r="GK83" s="10"/>
      <c r="GL83" s="10"/>
    </row>
    <row r="84" spans="1:194" ht="70" x14ac:dyDescent="0.15">
      <c r="A84" s="6" t="s">
        <v>45</v>
      </c>
      <c r="B84" s="4" t="s">
        <v>37</v>
      </c>
      <c r="C84" s="8">
        <v>20</v>
      </c>
      <c r="D84" s="14">
        <v>22</v>
      </c>
      <c r="E84" s="14">
        <v>18</v>
      </c>
      <c r="F84" s="14">
        <v>13</v>
      </c>
      <c r="G84" s="8">
        <v>32</v>
      </c>
      <c r="H84" s="8">
        <v>41</v>
      </c>
      <c r="I84" s="8">
        <v>16</v>
      </c>
      <c r="J84" s="8">
        <v>9</v>
      </c>
      <c r="K84" s="8">
        <v>13</v>
      </c>
      <c r="L84" s="8">
        <v>28</v>
      </c>
      <c r="M84" s="8">
        <v>6</v>
      </c>
      <c r="N84" s="8">
        <v>24</v>
      </c>
      <c r="O84" s="8">
        <v>12</v>
      </c>
      <c r="P84" s="8">
        <v>40</v>
      </c>
      <c r="Q84" s="8">
        <v>15</v>
      </c>
      <c r="R84" s="8">
        <v>11</v>
      </c>
      <c r="S84" s="8">
        <v>21</v>
      </c>
      <c r="T84" s="8">
        <v>31</v>
      </c>
      <c r="U84" s="14">
        <v>59</v>
      </c>
      <c r="V84" s="14">
        <v>13</v>
      </c>
      <c r="W84" s="14">
        <v>24</v>
      </c>
      <c r="X84" s="14">
        <v>27</v>
      </c>
      <c r="Y84" s="14">
        <v>31</v>
      </c>
      <c r="Z84" s="14">
        <v>23</v>
      </c>
      <c r="AA84" s="14">
        <v>45</v>
      </c>
      <c r="AB84" s="14">
        <v>22</v>
      </c>
      <c r="AC84" s="14">
        <v>29</v>
      </c>
      <c r="AD84" s="14">
        <v>22</v>
      </c>
      <c r="AE84" s="14">
        <v>30</v>
      </c>
      <c r="AF84" s="14">
        <v>25</v>
      </c>
      <c r="AG84" s="14">
        <v>15</v>
      </c>
      <c r="AH84" s="14">
        <v>22</v>
      </c>
      <c r="AI84" s="14">
        <v>79</v>
      </c>
      <c r="AJ84" s="14">
        <v>71</v>
      </c>
      <c r="AK84" s="14">
        <v>162</v>
      </c>
      <c r="AL84" s="14">
        <v>102</v>
      </c>
      <c r="AM84" s="14">
        <v>81</v>
      </c>
      <c r="AN84" s="14">
        <v>171</v>
      </c>
      <c r="AO84" s="14">
        <v>110</v>
      </c>
      <c r="AP84" s="14">
        <v>154</v>
      </c>
      <c r="AQ84" s="14">
        <v>164</v>
      </c>
      <c r="AR84" s="14">
        <v>152</v>
      </c>
      <c r="AS84" s="14">
        <v>154</v>
      </c>
      <c r="AT84" s="14">
        <v>124</v>
      </c>
      <c r="AU84" s="14">
        <v>200</v>
      </c>
      <c r="AV84" s="14">
        <v>170</v>
      </c>
      <c r="AW84" s="14">
        <v>189</v>
      </c>
      <c r="AX84" s="14">
        <v>166</v>
      </c>
      <c r="AY84" s="14">
        <v>75</v>
      </c>
      <c r="AZ84" s="14">
        <v>64</v>
      </c>
      <c r="BA84" s="14">
        <v>90</v>
      </c>
      <c r="BB84" s="14">
        <v>102</v>
      </c>
      <c r="BC84" s="14">
        <v>71</v>
      </c>
      <c r="BD84" s="14">
        <v>83</v>
      </c>
      <c r="BE84" s="14">
        <v>201</v>
      </c>
      <c r="BF84" s="14">
        <v>83</v>
      </c>
      <c r="BG84" s="14">
        <v>108</v>
      </c>
      <c r="BH84" s="14">
        <v>73</v>
      </c>
      <c r="BI84" s="14">
        <v>72</v>
      </c>
      <c r="BJ84" s="14">
        <v>81</v>
      </c>
      <c r="BK84" s="14">
        <v>71</v>
      </c>
      <c r="BL84" s="14">
        <v>64</v>
      </c>
      <c r="BM84" s="14">
        <v>57</v>
      </c>
      <c r="BN84" s="14">
        <v>53</v>
      </c>
      <c r="BO84" s="14">
        <v>53</v>
      </c>
      <c r="BP84" s="14">
        <v>50</v>
      </c>
      <c r="BQ84" s="14">
        <v>76</v>
      </c>
      <c r="BR84" s="14">
        <v>82</v>
      </c>
      <c r="BS84" s="14">
        <v>69</v>
      </c>
      <c r="BT84" s="14">
        <v>97</v>
      </c>
      <c r="BU84" s="14">
        <v>148</v>
      </c>
      <c r="BV84" s="14">
        <v>241</v>
      </c>
      <c r="BW84" s="14">
        <v>101</v>
      </c>
      <c r="BX84" s="14">
        <v>123</v>
      </c>
      <c r="BY84" s="14">
        <v>73</v>
      </c>
      <c r="BZ84" s="14">
        <v>85</v>
      </c>
      <c r="CA84" s="14">
        <v>65</v>
      </c>
      <c r="CB84" s="14">
        <v>56</v>
      </c>
      <c r="CC84" s="14">
        <v>300</v>
      </c>
      <c r="CD84" s="14">
        <v>207</v>
      </c>
      <c r="CE84" s="14">
        <v>71</v>
      </c>
      <c r="CF84" s="14">
        <v>88</v>
      </c>
      <c r="CG84" s="14">
        <v>55</v>
      </c>
      <c r="CH84" s="14">
        <v>57</v>
      </c>
      <c r="CI84" s="14">
        <v>64</v>
      </c>
      <c r="CJ84" s="14">
        <v>79</v>
      </c>
      <c r="CK84" s="14">
        <v>111</v>
      </c>
      <c r="CL84" s="14">
        <v>62</v>
      </c>
      <c r="CM84" s="14">
        <v>95</v>
      </c>
      <c r="CN84" s="14">
        <v>142</v>
      </c>
      <c r="CO84" s="14">
        <v>155</v>
      </c>
      <c r="CP84" s="14">
        <v>55</v>
      </c>
      <c r="CQ84" s="14">
        <v>44</v>
      </c>
      <c r="CR84" s="14">
        <v>47</v>
      </c>
      <c r="CS84" s="14">
        <v>69</v>
      </c>
      <c r="CT84" s="14">
        <v>89</v>
      </c>
      <c r="CU84" s="14">
        <v>51</v>
      </c>
      <c r="CV84" s="14">
        <v>55</v>
      </c>
      <c r="CW84" s="14">
        <v>71</v>
      </c>
      <c r="CX84" s="14">
        <v>62</v>
      </c>
      <c r="CY84" s="14">
        <v>57</v>
      </c>
      <c r="CZ84" s="14">
        <v>52</v>
      </c>
      <c r="DA84" s="14">
        <v>63</v>
      </c>
      <c r="DB84" s="14">
        <v>42</v>
      </c>
      <c r="DC84" s="14">
        <v>41</v>
      </c>
      <c r="DD84" s="14">
        <v>31</v>
      </c>
      <c r="DE84" s="14">
        <v>40</v>
      </c>
      <c r="DF84" s="14">
        <v>37</v>
      </c>
      <c r="DG84" s="14">
        <v>53</v>
      </c>
      <c r="DH84" s="14">
        <v>44</v>
      </c>
      <c r="DI84" s="14">
        <v>50</v>
      </c>
      <c r="DJ84" s="14">
        <v>34</v>
      </c>
      <c r="DK84" s="14">
        <v>39</v>
      </c>
      <c r="DL84" s="14">
        <v>65</v>
      </c>
      <c r="DM84" s="14">
        <v>55</v>
      </c>
      <c r="DN84" s="14">
        <v>28</v>
      </c>
      <c r="DO84" s="14">
        <v>89</v>
      </c>
      <c r="DP84" s="14">
        <v>92</v>
      </c>
      <c r="DQ84" s="14">
        <v>55</v>
      </c>
      <c r="DR84" s="14">
        <v>33</v>
      </c>
      <c r="DS84" s="21">
        <v>41</v>
      </c>
      <c r="DT84" s="21">
        <v>28</v>
      </c>
      <c r="DU84" s="21">
        <v>17</v>
      </c>
      <c r="DV84" s="10">
        <v>22</v>
      </c>
      <c r="DW84" s="10">
        <v>39</v>
      </c>
      <c r="DX84" s="10">
        <v>95</v>
      </c>
      <c r="DY84" s="10">
        <v>37</v>
      </c>
      <c r="DZ84" s="10">
        <v>23</v>
      </c>
      <c r="EA84" s="10">
        <v>30</v>
      </c>
      <c r="EB84" s="10">
        <v>41</v>
      </c>
      <c r="EC84" s="10">
        <v>84</v>
      </c>
      <c r="ED84" s="10">
        <v>44</v>
      </c>
      <c r="EE84" s="10">
        <v>25</v>
      </c>
      <c r="EF84" s="10">
        <v>50</v>
      </c>
      <c r="EG84" s="10">
        <v>33</v>
      </c>
      <c r="EH84" s="10">
        <v>19</v>
      </c>
      <c r="EI84" s="10">
        <v>24</v>
      </c>
      <c r="EJ84" s="10">
        <v>24</v>
      </c>
      <c r="EK84" s="10">
        <v>51</v>
      </c>
      <c r="EL84" s="10">
        <v>38</v>
      </c>
      <c r="EM84" s="10">
        <v>71</v>
      </c>
      <c r="EN84" s="10">
        <v>31</v>
      </c>
      <c r="EO84" s="10">
        <v>68</v>
      </c>
      <c r="EP84" s="10">
        <v>79</v>
      </c>
      <c r="EQ84" s="10">
        <v>29</v>
      </c>
      <c r="ER84" s="10">
        <v>21</v>
      </c>
      <c r="ES84" s="10">
        <v>38</v>
      </c>
      <c r="ET84" s="10">
        <v>34</v>
      </c>
      <c r="EU84" s="10">
        <v>35</v>
      </c>
      <c r="EV84" s="10">
        <v>50</v>
      </c>
      <c r="EW84" s="10">
        <v>31</v>
      </c>
      <c r="EX84" s="10">
        <v>20</v>
      </c>
      <c r="EY84" s="10">
        <v>35</v>
      </c>
      <c r="EZ84" s="10">
        <v>39</v>
      </c>
      <c r="FA84" s="10">
        <v>39</v>
      </c>
      <c r="FB84" s="10">
        <v>63</v>
      </c>
      <c r="FC84" s="10">
        <v>30</v>
      </c>
      <c r="FD84" s="18">
        <v>42</v>
      </c>
      <c r="FE84" s="19">
        <v>34</v>
      </c>
      <c r="FF84" s="20">
        <v>9</v>
      </c>
      <c r="FG84" s="10">
        <v>21</v>
      </c>
      <c r="FH84" s="10">
        <v>76</v>
      </c>
      <c r="FI84" s="10">
        <v>56</v>
      </c>
      <c r="FJ84" s="10">
        <v>18</v>
      </c>
      <c r="FK84" s="10">
        <v>33</v>
      </c>
      <c r="FL84" s="10">
        <v>45</v>
      </c>
      <c r="FM84" s="10">
        <v>25</v>
      </c>
      <c r="FN84" s="10">
        <v>30</v>
      </c>
      <c r="FO84" s="10">
        <v>25</v>
      </c>
      <c r="FP84" s="18">
        <v>19</v>
      </c>
      <c r="FQ84" s="19">
        <v>23</v>
      </c>
      <c r="FR84" s="20">
        <v>20</v>
      </c>
      <c r="FS84" s="10">
        <v>18</v>
      </c>
      <c r="FT84" s="10">
        <v>20</v>
      </c>
      <c r="FU84" s="10">
        <v>37</v>
      </c>
      <c r="FV84" s="10">
        <v>60</v>
      </c>
      <c r="FW84" s="10">
        <v>31</v>
      </c>
      <c r="FX84" s="10">
        <v>73</v>
      </c>
      <c r="FY84" s="10">
        <v>35</v>
      </c>
      <c r="FZ84" s="10">
        <v>68</v>
      </c>
      <c r="GA84" s="10">
        <v>44</v>
      </c>
      <c r="GB84" s="10">
        <v>71</v>
      </c>
      <c r="GC84" s="10">
        <v>75</v>
      </c>
      <c r="GD84" s="10">
        <v>104</v>
      </c>
      <c r="GE84" s="10">
        <v>170</v>
      </c>
      <c r="GF84" s="10">
        <v>58</v>
      </c>
      <c r="GG84" s="10">
        <v>43</v>
      </c>
      <c r="GH84" s="10">
        <v>80</v>
      </c>
      <c r="GI84" s="10">
        <v>97</v>
      </c>
      <c r="GJ84" s="10"/>
      <c r="GK84" s="10"/>
      <c r="GL84" s="10"/>
    </row>
    <row r="85" spans="1:194" ht="28" x14ac:dyDescent="0.15">
      <c r="A85" s="6" t="s">
        <v>45</v>
      </c>
      <c r="B85" s="4" t="s">
        <v>69</v>
      </c>
      <c r="C85" s="6">
        <v>7</v>
      </c>
      <c r="D85" s="11">
        <v>6</v>
      </c>
      <c r="E85" s="11">
        <v>6</v>
      </c>
      <c r="F85" s="11">
        <v>11</v>
      </c>
      <c r="G85" s="6">
        <v>4</v>
      </c>
      <c r="H85" s="6">
        <v>7</v>
      </c>
      <c r="I85" s="6">
        <v>7</v>
      </c>
      <c r="J85" s="6">
        <v>12</v>
      </c>
      <c r="K85" s="6">
        <v>9</v>
      </c>
      <c r="L85" s="6">
        <v>8</v>
      </c>
      <c r="M85" s="6">
        <v>11</v>
      </c>
      <c r="N85" s="6">
        <v>9</v>
      </c>
      <c r="O85" s="6">
        <v>10</v>
      </c>
      <c r="P85" s="6">
        <v>23</v>
      </c>
      <c r="Q85" s="6">
        <v>11</v>
      </c>
      <c r="R85" s="6">
        <v>9</v>
      </c>
      <c r="S85" s="6">
        <v>11</v>
      </c>
      <c r="T85" s="6">
        <v>21</v>
      </c>
      <c r="U85" s="11">
        <v>11</v>
      </c>
      <c r="V85" s="11">
        <v>13</v>
      </c>
      <c r="W85" s="11">
        <v>9</v>
      </c>
      <c r="X85" s="11">
        <v>13</v>
      </c>
      <c r="Y85" s="11">
        <v>9</v>
      </c>
      <c r="Z85" s="11">
        <v>10</v>
      </c>
      <c r="AA85" s="11">
        <v>6</v>
      </c>
      <c r="AB85" s="11">
        <v>14</v>
      </c>
      <c r="AC85" s="11">
        <v>33</v>
      </c>
      <c r="AD85" s="11">
        <v>19</v>
      </c>
      <c r="AE85" s="11">
        <v>17</v>
      </c>
      <c r="AF85" s="11">
        <v>13</v>
      </c>
      <c r="AG85" s="11">
        <v>17</v>
      </c>
      <c r="AH85" s="11">
        <v>13</v>
      </c>
      <c r="AI85" s="11">
        <v>16</v>
      </c>
      <c r="AJ85" s="11">
        <v>26</v>
      </c>
      <c r="AK85" s="11">
        <v>45</v>
      </c>
      <c r="AL85" s="11">
        <v>47</v>
      </c>
      <c r="AM85" s="11">
        <v>28</v>
      </c>
      <c r="AN85" s="11">
        <v>31</v>
      </c>
      <c r="AO85" s="11">
        <v>23</v>
      </c>
      <c r="AP85" s="11">
        <v>33</v>
      </c>
      <c r="AQ85" s="11">
        <v>35</v>
      </c>
      <c r="AR85" s="11">
        <v>32</v>
      </c>
      <c r="AS85" s="11">
        <v>28</v>
      </c>
      <c r="AT85" s="11">
        <v>21</v>
      </c>
      <c r="AU85" s="11">
        <v>45</v>
      </c>
      <c r="AV85" s="11">
        <v>29</v>
      </c>
      <c r="AW85" s="11">
        <v>40</v>
      </c>
      <c r="AX85" s="11">
        <v>41</v>
      </c>
      <c r="AY85" s="11">
        <v>27</v>
      </c>
      <c r="AZ85" s="11">
        <v>22</v>
      </c>
      <c r="BA85" s="11">
        <v>29</v>
      </c>
      <c r="BB85" s="11">
        <v>18</v>
      </c>
      <c r="BC85" s="11">
        <v>32</v>
      </c>
      <c r="BD85" s="11">
        <v>32</v>
      </c>
      <c r="BE85" s="11">
        <v>12</v>
      </c>
      <c r="BF85" s="11">
        <v>23</v>
      </c>
      <c r="BG85" s="11">
        <v>14</v>
      </c>
      <c r="BH85" s="11">
        <v>16</v>
      </c>
      <c r="BI85" s="11">
        <v>25</v>
      </c>
      <c r="BJ85" s="11">
        <v>21</v>
      </c>
      <c r="BK85" s="11">
        <v>14</v>
      </c>
      <c r="BL85" s="11">
        <v>15</v>
      </c>
      <c r="BM85" s="11">
        <v>11</v>
      </c>
      <c r="BN85" s="11">
        <v>13</v>
      </c>
      <c r="BO85" s="11">
        <v>15</v>
      </c>
      <c r="BP85" s="11">
        <v>8</v>
      </c>
      <c r="BQ85" s="11">
        <v>19</v>
      </c>
      <c r="BR85" s="11">
        <v>39</v>
      </c>
      <c r="BS85" s="11">
        <v>31</v>
      </c>
      <c r="BT85" s="11">
        <v>22</v>
      </c>
      <c r="BU85" s="11">
        <v>37</v>
      </c>
      <c r="BV85" s="11">
        <v>73</v>
      </c>
      <c r="BW85" s="11">
        <v>9</v>
      </c>
      <c r="BX85" s="11">
        <v>24</v>
      </c>
      <c r="BY85" s="11">
        <v>9</v>
      </c>
      <c r="BZ85" s="11">
        <v>14</v>
      </c>
      <c r="CA85" s="11">
        <v>12</v>
      </c>
      <c r="CB85" s="11">
        <v>14</v>
      </c>
      <c r="CC85" s="11">
        <v>9</v>
      </c>
      <c r="CD85" s="11">
        <v>14</v>
      </c>
      <c r="CE85" s="11">
        <v>8</v>
      </c>
      <c r="CF85" s="11">
        <v>15</v>
      </c>
      <c r="CG85" s="11">
        <v>14</v>
      </c>
      <c r="CH85" s="11">
        <v>8</v>
      </c>
      <c r="CI85" s="11">
        <v>3</v>
      </c>
      <c r="CJ85" s="11">
        <v>2</v>
      </c>
      <c r="CK85" s="11">
        <v>2</v>
      </c>
      <c r="CL85" s="11">
        <v>6</v>
      </c>
      <c r="CM85" s="11">
        <v>9</v>
      </c>
      <c r="CN85" s="11">
        <v>9</v>
      </c>
      <c r="CO85" s="11">
        <v>12</v>
      </c>
      <c r="CP85" s="11">
        <v>4</v>
      </c>
      <c r="CQ85" s="11">
        <v>7</v>
      </c>
      <c r="CR85" s="11">
        <v>1</v>
      </c>
      <c r="CS85" s="11">
        <v>8</v>
      </c>
      <c r="CT85" s="11">
        <v>8</v>
      </c>
      <c r="CU85" s="11">
        <v>7</v>
      </c>
      <c r="CV85" s="11">
        <v>4</v>
      </c>
      <c r="CW85" s="11">
        <v>17</v>
      </c>
      <c r="CX85" s="11">
        <v>23</v>
      </c>
      <c r="CY85" s="11">
        <v>18</v>
      </c>
      <c r="CZ85" s="11">
        <v>25</v>
      </c>
      <c r="DA85" s="11">
        <v>24</v>
      </c>
      <c r="DB85" s="11">
        <v>13</v>
      </c>
      <c r="DC85" s="11">
        <v>9</v>
      </c>
      <c r="DD85" s="11">
        <v>17</v>
      </c>
      <c r="DE85" s="11">
        <v>25</v>
      </c>
      <c r="DF85" s="11">
        <v>29</v>
      </c>
      <c r="DG85" s="11">
        <v>12</v>
      </c>
      <c r="DH85" s="11">
        <v>10</v>
      </c>
      <c r="DI85" s="11">
        <v>21</v>
      </c>
      <c r="DJ85" s="11">
        <v>19</v>
      </c>
      <c r="DK85" s="11">
        <v>27</v>
      </c>
      <c r="DL85" s="11">
        <v>17</v>
      </c>
      <c r="DM85" s="11">
        <v>9</v>
      </c>
      <c r="DN85" s="11">
        <v>20</v>
      </c>
      <c r="DO85" s="11">
        <v>28</v>
      </c>
      <c r="DP85" s="11">
        <v>29</v>
      </c>
      <c r="DQ85" s="11">
        <v>35</v>
      </c>
      <c r="DR85" s="11">
        <v>10</v>
      </c>
      <c r="DS85" s="21">
        <v>35</v>
      </c>
      <c r="DT85" s="21">
        <v>19</v>
      </c>
      <c r="DU85" s="21">
        <v>14</v>
      </c>
      <c r="DV85" s="10">
        <v>60</v>
      </c>
      <c r="DW85" s="10">
        <v>27</v>
      </c>
      <c r="DX85" s="10">
        <v>28</v>
      </c>
      <c r="DY85" s="10">
        <v>23</v>
      </c>
      <c r="DZ85" s="10">
        <v>17</v>
      </c>
      <c r="EA85" s="10">
        <v>23</v>
      </c>
      <c r="EB85" s="10">
        <v>21</v>
      </c>
      <c r="EC85" s="10">
        <v>31</v>
      </c>
      <c r="ED85" s="10">
        <v>29</v>
      </c>
      <c r="EE85" s="10">
        <v>30</v>
      </c>
      <c r="EF85" s="10">
        <v>21</v>
      </c>
      <c r="EG85" s="10">
        <v>26</v>
      </c>
      <c r="EH85" s="10">
        <v>8</v>
      </c>
      <c r="EI85" s="10">
        <v>22</v>
      </c>
      <c r="EJ85" s="10">
        <v>34</v>
      </c>
      <c r="EK85" s="10">
        <v>36</v>
      </c>
      <c r="EL85" s="10">
        <v>24</v>
      </c>
      <c r="EM85" s="10">
        <v>34</v>
      </c>
      <c r="EN85" s="10">
        <v>21</v>
      </c>
      <c r="EO85" s="10">
        <v>31</v>
      </c>
      <c r="EP85" s="10">
        <v>53</v>
      </c>
      <c r="EQ85" s="10">
        <v>20</v>
      </c>
      <c r="ER85" s="10">
        <v>21</v>
      </c>
      <c r="ES85" s="10">
        <v>23</v>
      </c>
      <c r="ET85" s="10">
        <v>30</v>
      </c>
      <c r="EU85" s="10">
        <v>40</v>
      </c>
      <c r="EV85" s="10">
        <v>21</v>
      </c>
      <c r="EW85" s="10">
        <v>25</v>
      </c>
      <c r="EX85" s="10">
        <v>23</v>
      </c>
      <c r="EY85" s="10">
        <v>36</v>
      </c>
      <c r="EZ85" s="10">
        <v>37</v>
      </c>
      <c r="FA85" s="10">
        <v>40</v>
      </c>
      <c r="FB85" s="10">
        <v>33</v>
      </c>
      <c r="FC85" s="10">
        <v>23</v>
      </c>
      <c r="FD85" s="18">
        <v>34</v>
      </c>
      <c r="FE85" s="19">
        <v>37</v>
      </c>
      <c r="FF85" s="20">
        <v>40</v>
      </c>
      <c r="FG85" s="10">
        <v>32</v>
      </c>
      <c r="FH85" s="10">
        <v>56</v>
      </c>
      <c r="FI85" s="10">
        <v>45</v>
      </c>
      <c r="FJ85" s="10">
        <v>47</v>
      </c>
      <c r="FK85" s="10">
        <v>50</v>
      </c>
      <c r="FL85" s="10">
        <v>58</v>
      </c>
      <c r="FM85" s="10">
        <v>55</v>
      </c>
      <c r="FN85" s="10">
        <v>38</v>
      </c>
      <c r="FO85" s="10">
        <v>29</v>
      </c>
      <c r="FP85" s="18">
        <v>30</v>
      </c>
      <c r="FQ85" s="19">
        <v>52</v>
      </c>
      <c r="FR85" s="20">
        <v>50</v>
      </c>
      <c r="FS85" s="10">
        <v>37</v>
      </c>
      <c r="FT85" s="10">
        <v>27</v>
      </c>
      <c r="FU85" s="10">
        <v>37</v>
      </c>
      <c r="FV85" s="10">
        <v>27</v>
      </c>
      <c r="FW85" s="10">
        <v>38</v>
      </c>
      <c r="FX85" s="10">
        <v>43</v>
      </c>
      <c r="FY85" s="10">
        <v>50</v>
      </c>
      <c r="FZ85" s="10">
        <v>61</v>
      </c>
      <c r="GA85" s="10">
        <v>46</v>
      </c>
      <c r="GB85" s="10">
        <v>60</v>
      </c>
      <c r="GC85" s="10">
        <v>60</v>
      </c>
      <c r="GD85" s="10">
        <v>55</v>
      </c>
      <c r="GE85" s="10">
        <v>84</v>
      </c>
      <c r="GF85" s="10">
        <v>78</v>
      </c>
      <c r="GG85" s="10">
        <v>100</v>
      </c>
      <c r="GH85" s="10">
        <v>102</v>
      </c>
      <c r="GI85" s="10">
        <v>131</v>
      </c>
      <c r="GJ85" s="10"/>
      <c r="GK85" s="10"/>
      <c r="GL85" s="10"/>
    </row>
    <row r="86" spans="1:194" ht="42" x14ac:dyDescent="0.15">
      <c r="A86" s="6" t="s">
        <v>45</v>
      </c>
      <c r="B86" s="4" t="s">
        <v>70</v>
      </c>
      <c r="C86" s="6">
        <v>15</v>
      </c>
      <c r="D86" s="11">
        <v>15</v>
      </c>
      <c r="E86" s="11">
        <v>18</v>
      </c>
      <c r="F86" s="11">
        <v>17</v>
      </c>
      <c r="G86" s="6">
        <v>11</v>
      </c>
      <c r="H86" s="6">
        <v>16</v>
      </c>
      <c r="I86" s="6">
        <v>8</v>
      </c>
      <c r="J86" s="6">
        <v>9</v>
      </c>
      <c r="K86" s="6">
        <v>6</v>
      </c>
      <c r="L86" s="6">
        <v>19</v>
      </c>
      <c r="M86" s="6">
        <v>17</v>
      </c>
      <c r="N86" s="6">
        <v>8</v>
      </c>
      <c r="O86" s="6">
        <v>11</v>
      </c>
      <c r="P86" s="6">
        <v>20</v>
      </c>
      <c r="Q86" s="6">
        <v>11</v>
      </c>
      <c r="R86" s="6">
        <v>9</v>
      </c>
      <c r="S86" s="6">
        <v>16</v>
      </c>
      <c r="T86" s="6">
        <v>32</v>
      </c>
      <c r="U86" s="11">
        <v>20</v>
      </c>
      <c r="V86" s="11">
        <v>14</v>
      </c>
      <c r="W86" s="11">
        <v>25</v>
      </c>
      <c r="X86" s="11">
        <v>30</v>
      </c>
      <c r="Y86" s="11">
        <v>10</v>
      </c>
      <c r="Z86" s="11">
        <v>15</v>
      </c>
      <c r="AA86" s="11">
        <v>18</v>
      </c>
      <c r="AB86" s="11">
        <v>16</v>
      </c>
      <c r="AC86" s="11">
        <v>25</v>
      </c>
      <c r="AD86" s="11">
        <v>15</v>
      </c>
      <c r="AE86" s="11">
        <v>22</v>
      </c>
      <c r="AF86" s="11">
        <v>18</v>
      </c>
      <c r="AG86" s="11">
        <v>19</v>
      </c>
      <c r="AH86" s="11">
        <v>17</v>
      </c>
      <c r="AI86" s="11">
        <v>22</v>
      </c>
      <c r="AJ86" s="11">
        <v>37</v>
      </c>
      <c r="AK86" s="11">
        <v>82</v>
      </c>
      <c r="AL86" s="11">
        <v>48</v>
      </c>
      <c r="AM86" s="11">
        <v>40</v>
      </c>
      <c r="AN86" s="11">
        <v>71</v>
      </c>
      <c r="AO86" s="11">
        <v>65</v>
      </c>
      <c r="AP86" s="11">
        <v>72</v>
      </c>
      <c r="AQ86" s="11">
        <v>83</v>
      </c>
      <c r="AR86" s="11">
        <v>72</v>
      </c>
      <c r="AS86" s="11">
        <v>71</v>
      </c>
      <c r="AT86" s="11">
        <v>68</v>
      </c>
      <c r="AU86" s="11">
        <v>118</v>
      </c>
      <c r="AV86" s="11">
        <v>112</v>
      </c>
      <c r="AW86" s="11">
        <v>115</v>
      </c>
      <c r="AX86" s="11">
        <v>119</v>
      </c>
      <c r="AY86" s="11">
        <v>59</v>
      </c>
      <c r="AZ86" s="11">
        <v>67</v>
      </c>
      <c r="BA86" s="11">
        <v>60</v>
      </c>
      <c r="BB86" s="11">
        <v>77</v>
      </c>
      <c r="BC86" s="11">
        <v>109</v>
      </c>
      <c r="BD86" s="11">
        <v>68</v>
      </c>
      <c r="BE86" s="11">
        <v>54</v>
      </c>
      <c r="BF86" s="11">
        <v>42</v>
      </c>
      <c r="BG86" s="11">
        <v>64</v>
      </c>
      <c r="BH86" s="11">
        <v>63</v>
      </c>
      <c r="BI86" s="11">
        <v>70</v>
      </c>
      <c r="BJ86" s="11">
        <v>72</v>
      </c>
      <c r="BK86" s="11">
        <v>39</v>
      </c>
      <c r="BL86" s="11">
        <v>50</v>
      </c>
      <c r="BM86" s="11">
        <v>54</v>
      </c>
      <c r="BN86" s="11">
        <v>34</v>
      </c>
      <c r="BO86" s="11">
        <v>50</v>
      </c>
      <c r="BP86" s="11">
        <v>22</v>
      </c>
      <c r="BQ86" s="11">
        <v>35</v>
      </c>
      <c r="BR86" s="11">
        <v>74</v>
      </c>
      <c r="BS86" s="11">
        <v>72</v>
      </c>
      <c r="BT86" s="11">
        <v>58</v>
      </c>
      <c r="BU86" s="11">
        <v>98</v>
      </c>
      <c r="BV86" s="11">
        <v>128</v>
      </c>
      <c r="BW86" s="11">
        <v>52</v>
      </c>
      <c r="BX86" s="11">
        <v>50</v>
      </c>
      <c r="BY86" s="11">
        <v>30</v>
      </c>
      <c r="BZ86" s="11">
        <v>50</v>
      </c>
      <c r="CA86" s="11">
        <v>50</v>
      </c>
      <c r="CB86" s="11">
        <v>49</v>
      </c>
      <c r="CC86" s="11">
        <v>50</v>
      </c>
      <c r="CD86" s="11">
        <v>54</v>
      </c>
      <c r="CE86" s="11">
        <v>48</v>
      </c>
      <c r="CF86" s="11">
        <v>29</v>
      </c>
      <c r="CG86" s="11">
        <v>38</v>
      </c>
      <c r="CH86" s="11">
        <v>67</v>
      </c>
      <c r="CI86" s="11">
        <v>38</v>
      </c>
      <c r="CJ86" s="11">
        <v>28</v>
      </c>
      <c r="CK86" s="11">
        <v>28</v>
      </c>
      <c r="CL86" s="11">
        <v>25</v>
      </c>
      <c r="CM86" s="11">
        <v>25</v>
      </c>
      <c r="CN86" s="11">
        <v>45</v>
      </c>
      <c r="CO86" s="11">
        <v>37</v>
      </c>
      <c r="CP86" s="11">
        <v>26</v>
      </c>
      <c r="CQ86" s="11">
        <v>52</v>
      </c>
      <c r="CR86" s="11">
        <v>35</v>
      </c>
      <c r="CS86" s="11">
        <v>42</v>
      </c>
      <c r="CT86" s="11">
        <v>39</v>
      </c>
      <c r="CU86" s="11">
        <v>14</v>
      </c>
      <c r="CV86" s="11">
        <v>27</v>
      </c>
      <c r="CW86" s="11">
        <v>38</v>
      </c>
      <c r="CX86" s="11">
        <v>37</v>
      </c>
      <c r="CY86" s="11">
        <v>24</v>
      </c>
      <c r="CZ86" s="11">
        <v>20</v>
      </c>
      <c r="DA86" s="11">
        <v>41</v>
      </c>
      <c r="DB86" s="11">
        <v>32</v>
      </c>
      <c r="DC86" s="11">
        <v>31</v>
      </c>
      <c r="DD86" s="11">
        <v>33</v>
      </c>
      <c r="DE86" s="11">
        <v>60</v>
      </c>
      <c r="DF86" s="11">
        <v>55</v>
      </c>
      <c r="DG86" s="11">
        <v>58</v>
      </c>
      <c r="DH86" s="11">
        <v>34</v>
      </c>
      <c r="DI86" s="11">
        <v>43</v>
      </c>
      <c r="DJ86" s="11">
        <v>44</v>
      </c>
      <c r="DK86" s="11">
        <v>30</v>
      </c>
      <c r="DL86" s="11">
        <v>40</v>
      </c>
      <c r="DM86" s="11">
        <v>44</v>
      </c>
      <c r="DN86" s="11">
        <v>51</v>
      </c>
      <c r="DO86" s="11">
        <v>91</v>
      </c>
      <c r="DP86" s="11">
        <v>66</v>
      </c>
      <c r="DQ86" s="11">
        <v>95</v>
      </c>
      <c r="DR86" s="11">
        <v>59</v>
      </c>
      <c r="DS86" s="21">
        <v>68</v>
      </c>
      <c r="DT86" s="21">
        <v>55</v>
      </c>
      <c r="DU86" s="21">
        <v>63</v>
      </c>
      <c r="DV86" s="10">
        <v>51</v>
      </c>
      <c r="DW86" s="10">
        <v>58</v>
      </c>
      <c r="DX86" s="10">
        <v>49</v>
      </c>
      <c r="DY86" s="10">
        <v>36</v>
      </c>
      <c r="DZ86" s="10">
        <v>41</v>
      </c>
      <c r="EA86" s="10">
        <v>26</v>
      </c>
      <c r="EB86" s="10">
        <v>26</v>
      </c>
      <c r="EC86" s="10">
        <v>35</v>
      </c>
      <c r="ED86" s="10">
        <v>22</v>
      </c>
      <c r="EE86" s="10">
        <v>18</v>
      </c>
      <c r="EF86" s="10">
        <v>21</v>
      </c>
      <c r="EG86" s="10">
        <v>19</v>
      </c>
      <c r="EH86" s="10">
        <v>18</v>
      </c>
      <c r="EI86" s="10">
        <v>33</v>
      </c>
      <c r="EJ86" s="10">
        <v>34</v>
      </c>
      <c r="EK86" s="10">
        <v>43</v>
      </c>
      <c r="EL86" s="10">
        <v>29</v>
      </c>
      <c r="EM86" s="10">
        <v>47</v>
      </c>
      <c r="EN86" s="10">
        <v>36</v>
      </c>
      <c r="EO86" s="10">
        <v>45</v>
      </c>
      <c r="EP86" s="10">
        <v>82</v>
      </c>
      <c r="EQ86" s="10">
        <v>40</v>
      </c>
      <c r="ER86" s="10">
        <v>34</v>
      </c>
      <c r="ES86" s="10">
        <v>17</v>
      </c>
      <c r="ET86" s="10">
        <v>32</v>
      </c>
      <c r="EU86" s="10">
        <v>33</v>
      </c>
      <c r="EV86" s="10">
        <v>21</v>
      </c>
      <c r="EW86" s="10">
        <v>29</v>
      </c>
      <c r="EX86" s="10">
        <v>30</v>
      </c>
      <c r="EY86" s="10">
        <v>31</v>
      </c>
      <c r="EZ86" s="10">
        <v>33</v>
      </c>
      <c r="FA86" s="10">
        <v>71</v>
      </c>
      <c r="FB86" s="10">
        <v>28</v>
      </c>
      <c r="FC86" s="10">
        <v>45</v>
      </c>
      <c r="FD86" s="18">
        <v>27</v>
      </c>
      <c r="FE86" s="19">
        <v>52</v>
      </c>
      <c r="FF86" s="20">
        <v>31</v>
      </c>
      <c r="FG86" s="10">
        <v>35</v>
      </c>
      <c r="FH86" s="10">
        <v>49</v>
      </c>
      <c r="FI86" s="10">
        <v>34</v>
      </c>
      <c r="FJ86" s="10">
        <v>46</v>
      </c>
      <c r="FK86" s="10">
        <v>81</v>
      </c>
      <c r="FL86" s="10">
        <v>100</v>
      </c>
      <c r="FM86" s="10">
        <v>43</v>
      </c>
      <c r="FN86" s="10">
        <v>62</v>
      </c>
      <c r="FO86" s="10">
        <v>52</v>
      </c>
      <c r="FP86" s="18">
        <v>58</v>
      </c>
      <c r="FQ86" s="19">
        <v>68</v>
      </c>
      <c r="FR86" s="20">
        <v>101</v>
      </c>
      <c r="FS86" s="10">
        <v>52</v>
      </c>
      <c r="FT86" s="10">
        <v>69</v>
      </c>
      <c r="FU86" s="10">
        <v>57</v>
      </c>
      <c r="FV86" s="10">
        <v>59</v>
      </c>
      <c r="FW86" s="10">
        <v>59</v>
      </c>
      <c r="FX86" s="10">
        <v>92</v>
      </c>
      <c r="FY86" s="10">
        <v>101</v>
      </c>
      <c r="FZ86" s="10">
        <v>138</v>
      </c>
      <c r="GA86" s="10">
        <v>131</v>
      </c>
      <c r="GB86" s="10">
        <v>115</v>
      </c>
      <c r="GC86" s="10">
        <v>142</v>
      </c>
      <c r="GD86" s="10">
        <v>99</v>
      </c>
      <c r="GE86" s="10">
        <v>123</v>
      </c>
      <c r="GF86" s="10">
        <v>115</v>
      </c>
      <c r="GG86" s="10">
        <v>159</v>
      </c>
      <c r="GH86" s="10">
        <v>154</v>
      </c>
      <c r="GI86" s="10">
        <v>169</v>
      </c>
      <c r="GJ86" s="10"/>
      <c r="GK86" s="10"/>
      <c r="GL86" s="10"/>
    </row>
    <row r="87" spans="1:194" ht="42" x14ac:dyDescent="0.15">
      <c r="A87" s="6" t="s">
        <v>45</v>
      </c>
      <c r="B87" s="4" t="s">
        <v>71</v>
      </c>
      <c r="C87" s="6">
        <v>11</v>
      </c>
      <c r="D87" s="6">
        <v>5</v>
      </c>
      <c r="E87" s="6">
        <v>3</v>
      </c>
      <c r="F87" s="6">
        <v>12</v>
      </c>
      <c r="G87" s="6">
        <v>7</v>
      </c>
      <c r="H87" s="6">
        <v>1</v>
      </c>
      <c r="I87" s="6">
        <v>4</v>
      </c>
      <c r="J87" s="6">
        <v>8</v>
      </c>
      <c r="K87" s="6">
        <v>9</v>
      </c>
      <c r="L87" s="6">
        <v>5</v>
      </c>
      <c r="M87" s="6">
        <v>7</v>
      </c>
      <c r="N87" s="6">
        <v>5</v>
      </c>
      <c r="O87" s="6">
        <v>7</v>
      </c>
      <c r="P87" s="6">
        <v>8</v>
      </c>
      <c r="Q87" s="6">
        <v>5</v>
      </c>
      <c r="R87" s="6">
        <v>7</v>
      </c>
      <c r="S87" s="6">
        <v>16</v>
      </c>
      <c r="T87" s="6">
        <v>11</v>
      </c>
      <c r="U87" s="6">
        <v>26</v>
      </c>
      <c r="V87" s="6">
        <v>12</v>
      </c>
      <c r="W87" s="6">
        <v>14</v>
      </c>
      <c r="X87" s="6">
        <v>9</v>
      </c>
      <c r="Y87" s="6">
        <v>12</v>
      </c>
      <c r="Z87" s="6">
        <v>17</v>
      </c>
      <c r="AA87" s="6">
        <v>13</v>
      </c>
      <c r="AB87" s="6">
        <v>16</v>
      </c>
      <c r="AC87" s="6">
        <v>20</v>
      </c>
      <c r="AD87" s="6">
        <v>14</v>
      </c>
      <c r="AE87" s="6">
        <v>16</v>
      </c>
      <c r="AF87" s="6">
        <v>12</v>
      </c>
      <c r="AG87" s="6">
        <v>15</v>
      </c>
      <c r="AH87" s="6">
        <v>7</v>
      </c>
      <c r="AI87" s="6">
        <v>16</v>
      </c>
      <c r="AJ87" s="6">
        <v>38</v>
      </c>
      <c r="AK87" s="6">
        <v>56</v>
      </c>
      <c r="AL87" s="6">
        <v>55</v>
      </c>
      <c r="AM87" s="6">
        <v>29</v>
      </c>
      <c r="AN87" s="6">
        <v>43</v>
      </c>
      <c r="AO87" s="6">
        <v>29</v>
      </c>
      <c r="AP87" s="6">
        <v>24</v>
      </c>
      <c r="AQ87" s="6">
        <v>35</v>
      </c>
      <c r="AR87" s="6">
        <v>22</v>
      </c>
      <c r="AS87" s="6">
        <v>43</v>
      </c>
      <c r="AT87" s="6">
        <v>25</v>
      </c>
      <c r="AU87" s="6">
        <v>24</v>
      </c>
      <c r="AV87" s="6">
        <v>29</v>
      </c>
      <c r="AW87" s="6">
        <v>37</v>
      </c>
      <c r="AX87" s="6">
        <v>41</v>
      </c>
      <c r="AY87" s="6">
        <v>35</v>
      </c>
      <c r="AZ87" s="6">
        <v>39</v>
      </c>
      <c r="BA87" s="6">
        <v>55</v>
      </c>
      <c r="BB87" s="6">
        <v>21</v>
      </c>
      <c r="BC87" s="6">
        <v>38</v>
      </c>
      <c r="BD87" s="6">
        <v>33</v>
      </c>
      <c r="BE87" s="6">
        <v>2</v>
      </c>
      <c r="BF87" s="6">
        <v>22</v>
      </c>
      <c r="BG87" s="6">
        <v>24</v>
      </c>
      <c r="BH87" s="6">
        <v>24</v>
      </c>
      <c r="BI87" s="6">
        <v>15</v>
      </c>
      <c r="BJ87" s="6">
        <v>17</v>
      </c>
      <c r="BK87" s="6">
        <v>13</v>
      </c>
      <c r="BL87" s="6">
        <v>12</v>
      </c>
      <c r="BM87" s="6">
        <v>34</v>
      </c>
      <c r="BN87" s="6">
        <v>21</v>
      </c>
      <c r="BO87" s="6">
        <v>22</v>
      </c>
      <c r="BP87" s="6">
        <v>18</v>
      </c>
      <c r="BQ87" s="6">
        <v>22</v>
      </c>
      <c r="BR87" s="6">
        <v>35</v>
      </c>
      <c r="BS87" s="6">
        <v>32</v>
      </c>
      <c r="BT87" s="6">
        <v>20</v>
      </c>
      <c r="BU87" s="6">
        <v>54</v>
      </c>
      <c r="BV87" s="6">
        <v>68</v>
      </c>
      <c r="BW87" s="6">
        <v>33</v>
      </c>
      <c r="BX87" s="6">
        <v>24</v>
      </c>
      <c r="BY87" s="6">
        <v>11</v>
      </c>
      <c r="BZ87" s="6">
        <v>5</v>
      </c>
      <c r="CA87" s="6">
        <v>9</v>
      </c>
      <c r="CB87" s="6">
        <v>2</v>
      </c>
      <c r="CC87" s="6">
        <v>3</v>
      </c>
      <c r="CD87" s="6">
        <v>4</v>
      </c>
      <c r="CE87" s="6">
        <v>0</v>
      </c>
      <c r="CF87" s="6">
        <v>0</v>
      </c>
      <c r="CG87" s="6">
        <v>6</v>
      </c>
      <c r="CH87" s="6">
        <v>3</v>
      </c>
      <c r="CI87" s="6">
        <v>6</v>
      </c>
      <c r="CJ87" s="6">
        <v>2</v>
      </c>
      <c r="CK87" s="6">
        <v>0</v>
      </c>
      <c r="CL87" s="6">
        <v>1</v>
      </c>
      <c r="CM87" s="6">
        <v>3</v>
      </c>
      <c r="CN87" s="6">
        <v>3</v>
      </c>
      <c r="CO87" s="6">
        <v>5</v>
      </c>
      <c r="CP87" s="6">
        <v>2</v>
      </c>
      <c r="CQ87" s="6">
        <v>2</v>
      </c>
      <c r="CR87" s="6">
        <v>0</v>
      </c>
      <c r="CS87" s="6">
        <v>0</v>
      </c>
      <c r="CT87" s="6">
        <v>5</v>
      </c>
      <c r="CU87" s="6">
        <v>2</v>
      </c>
      <c r="CV87" s="6">
        <v>0</v>
      </c>
      <c r="CW87" s="6">
        <v>11</v>
      </c>
      <c r="CX87" s="6">
        <v>12</v>
      </c>
      <c r="CY87" s="6">
        <v>22</v>
      </c>
      <c r="CZ87" s="6">
        <v>14</v>
      </c>
      <c r="DA87" s="6">
        <v>18</v>
      </c>
      <c r="DB87" s="6">
        <v>16</v>
      </c>
      <c r="DC87" s="6">
        <v>14</v>
      </c>
      <c r="DD87" s="6">
        <v>13</v>
      </c>
      <c r="DE87" s="6">
        <v>20</v>
      </c>
      <c r="DF87" s="6">
        <v>18</v>
      </c>
      <c r="DG87" s="6">
        <v>12</v>
      </c>
      <c r="DH87" s="6">
        <v>9</v>
      </c>
      <c r="DI87" s="6">
        <v>24</v>
      </c>
      <c r="DJ87" s="6">
        <v>19</v>
      </c>
      <c r="DK87" s="6">
        <v>15</v>
      </c>
      <c r="DL87" s="6">
        <v>11</v>
      </c>
      <c r="DM87" s="6">
        <v>10</v>
      </c>
      <c r="DN87" s="6">
        <v>20</v>
      </c>
      <c r="DO87" s="6">
        <v>13</v>
      </c>
      <c r="DP87" s="6">
        <v>16</v>
      </c>
      <c r="DQ87" s="6">
        <v>28</v>
      </c>
      <c r="DR87" s="11">
        <v>4</v>
      </c>
      <c r="DS87" s="21">
        <v>25</v>
      </c>
      <c r="DT87" s="21">
        <v>12</v>
      </c>
      <c r="DU87" s="21">
        <v>21</v>
      </c>
      <c r="DV87" s="10">
        <v>27</v>
      </c>
      <c r="DW87" s="10">
        <v>20</v>
      </c>
      <c r="DX87" s="10">
        <v>18</v>
      </c>
      <c r="DY87" s="10">
        <v>11</v>
      </c>
      <c r="DZ87" s="10">
        <v>11</v>
      </c>
      <c r="EA87" s="10">
        <v>31</v>
      </c>
      <c r="EB87" s="10">
        <v>22</v>
      </c>
      <c r="EC87" s="10">
        <v>23</v>
      </c>
      <c r="ED87" s="10">
        <v>24</v>
      </c>
      <c r="EE87" s="10">
        <v>37</v>
      </c>
      <c r="EF87" s="10">
        <v>11</v>
      </c>
      <c r="EG87" s="10">
        <v>9</v>
      </c>
      <c r="EH87" s="10">
        <v>14</v>
      </c>
      <c r="EI87" s="10">
        <v>22</v>
      </c>
      <c r="EJ87" s="10">
        <v>38</v>
      </c>
      <c r="EK87" s="10">
        <v>42</v>
      </c>
      <c r="EL87" s="10">
        <v>22</v>
      </c>
      <c r="EM87" s="10">
        <v>31</v>
      </c>
      <c r="EN87" s="10">
        <v>27</v>
      </c>
      <c r="EO87" s="10">
        <v>33</v>
      </c>
      <c r="EP87" s="10">
        <v>50</v>
      </c>
      <c r="EQ87" s="10">
        <v>19</v>
      </c>
      <c r="ER87" s="10">
        <v>16</v>
      </c>
      <c r="ES87" s="10">
        <v>15</v>
      </c>
      <c r="ET87" s="10">
        <v>27</v>
      </c>
      <c r="EU87" s="10">
        <v>33</v>
      </c>
      <c r="EV87" s="10">
        <v>21</v>
      </c>
      <c r="EW87" s="10">
        <v>18</v>
      </c>
      <c r="EX87" s="10">
        <v>29</v>
      </c>
      <c r="EY87" s="10">
        <v>35</v>
      </c>
      <c r="EZ87" s="10">
        <v>30</v>
      </c>
      <c r="FA87" s="10">
        <v>40</v>
      </c>
      <c r="FB87" s="10">
        <v>33</v>
      </c>
      <c r="FC87" s="10">
        <v>30</v>
      </c>
      <c r="FD87" s="18">
        <v>25</v>
      </c>
      <c r="FE87" s="19">
        <v>27</v>
      </c>
      <c r="FF87" s="20">
        <v>34</v>
      </c>
      <c r="FG87" s="10">
        <v>34</v>
      </c>
      <c r="FH87" s="10">
        <v>41</v>
      </c>
      <c r="FI87" s="10">
        <v>33</v>
      </c>
      <c r="FJ87" s="10">
        <v>36</v>
      </c>
      <c r="FK87" s="10">
        <v>37</v>
      </c>
      <c r="FL87" s="10">
        <v>56</v>
      </c>
      <c r="FM87" s="10">
        <v>54</v>
      </c>
      <c r="FN87" s="10">
        <v>28</v>
      </c>
      <c r="FO87" s="10">
        <v>30</v>
      </c>
      <c r="FP87" s="18">
        <v>30</v>
      </c>
      <c r="FQ87" s="19">
        <v>48</v>
      </c>
      <c r="FR87" s="20">
        <v>41</v>
      </c>
      <c r="FS87" s="10">
        <v>32</v>
      </c>
      <c r="FT87" s="10">
        <v>27</v>
      </c>
      <c r="FU87" s="10">
        <v>40</v>
      </c>
      <c r="FV87" s="10">
        <v>36</v>
      </c>
      <c r="FW87" s="10">
        <v>45</v>
      </c>
      <c r="FX87" s="10">
        <v>55</v>
      </c>
      <c r="FY87" s="10">
        <v>46</v>
      </c>
      <c r="FZ87" s="10">
        <v>80</v>
      </c>
      <c r="GA87" s="10">
        <v>50</v>
      </c>
      <c r="GB87" s="10">
        <v>54</v>
      </c>
      <c r="GC87" s="10">
        <v>74</v>
      </c>
      <c r="GD87" s="10">
        <v>42</v>
      </c>
      <c r="GE87" s="10">
        <v>110</v>
      </c>
      <c r="GF87" s="10">
        <v>72</v>
      </c>
      <c r="GG87" s="10">
        <v>88</v>
      </c>
      <c r="GH87" s="10">
        <v>103</v>
      </c>
      <c r="GI87" s="10">
        <v>119</v>
      </c>
      <c r="GJ87" s="10"/>
      <c r="GK87" s="10"/>
      <c r="GL87" s="10"/>
    </row>
    <row r="88" spans="1:194" ht="42" x14ac:dyDescent="0.15">
      <c r="A88" s="58" t="s">
        <v>45</v>
      </c>
      <c r="B88" s="59" t="s">
        <v>27</v>
      </c>
      <c r="C88" s="58">
        <v>28</v>
      </c>
      <c r="D88" s="58">
        <v>21</v>
      </c>
      <c r="E88" s="58">
        <v>27</v>
      </c>
      <c r="F88" s="58">
        <v>16</v>
      </c>
      <c r="G88" s="58">
        <v>41</v>
      </c>
      <c r="H88" s="58">
        <v>64</v>
      </c>
      <c r="I88" s="58">
        <v>41</v>
      </c>
      <c r="J88" s="58">
        <v>30</v>
      </c>
      <c r="K88" s="58">
        <v>42</v>
      </c>
      <c r="L88" s="58">
        <v>32</v>
      </c>
      <c r="M88" s="58">
        <v>37</v>
      </c>
      <c r="N88" s="58">
        <v>25</v>
      </c>
      <c r="O88" s="58">
        <v>34</v>
      </c>
      <c r="P88" s="58">
        <v>35</v>
      </c>
      <c r="Q88" s="58">
        <v>28</v>
      </c>
      <c r="R88" s="58">
        <v>47</v>
      </c>
      <c r="S88" s="58">
        <v>42</v>
      </c>
      <c r="T88" s="58">
        <v>55</v>
      </c>
      <c r="U88" s="58">
        <v>59</v>
      </c>
      <c r="V88" s="58">
        <v>33</v>
      </c>
      <c r="W88" s="58">
        <v>51</v>
      </c>
      <c r="X88" s="58">
        <v>49</v>
      </c>
      <c r="Y88" s="58">
        <v>42</v>
      </c>
      <c r="Z88" s="58">
        <v>30</v>
      </c>
      <c r="AA88" s="58">
        <v>86</v>
      </c>
      <c r="AB88" s="58">
        <v>49</v>
      </c>
      <c r="AC88" s="58">
        <v>52</v>
      </c>
      <c r="AD88" s="58">
        <v>42</v>
      </c>
      <c r="AE88" s="58">
        <v>77</v>
      </c>
      <c r="AF88" s="58">
        <v>58</v>
      </c>
      <c r="AG88" s="58">
        <v>60</v>
      </c>
      <c r="AH88" s="58">
        <v>52</v>
      </c>
      <c r="AI88" s="58">
        <v>94</v>
      </c>
      <c r="AJ88" s="58">
        <v>133</v>
      </c>
      <c r="AK88" s="58">
        <v>235</v>
      </c>
      <c r="AL88" s="58">
        <v>172</v>
      </c>
      <c r="AM88" s="58">
        <v>136</v>
      </c>
      <c r="AN88" s="58">
        <v>216</v>
      </c>
      <c r="AO88" s="58">
        <v>238</v>
      </c>
      <c r="AP88" s="58">
        <v>218</v>
      </c>
      <c r="AQ88" s="58">
        <v>248</v>
      </c>
      <c r="AR88" s="58">
        <v>332</v>
      </c>
      <c r="AS88" s="58">
        <v>184</v>
      </c>
      <c r="AT88" s="58">
        <v>165</v>
      </c>
      <c r="AU88" s="58">
        <v>254</v>
      </c>
      <c r="AV88" s="58">
        <v>235</v>
      </c>
      <c r="AW88" s="58">
        <v>230</v>
      </c>
      <c r="AX88" s="58">
        <v>220</v>
      </c>
      <c r="AY88" s="58">
        <v>99</v>
      </c>
      <c r="AZ88" s="58">
        <v>111</v>
      </c>
      <c r="BA88" s="58">
        <v>174</v>
      </c>
      <c r="BB88" s="58">
        <v>154</v>
      </c>
      <c r="BC88" s="58">
        <v>141</v>
      </c>
      <c r="BD88" s="58">
        <v>133</v>
      </c>
      <c r="BE88" s="58">
        <v>244</v>
      </c>
      <c r="BF88" s="58">
        <v>126</v>
      </c>
      <c r="BG88" s="58">
        <v>162</v>
      </c>
      <c r="BH88" s="58">
        <v>133</v>
      </c>
      <c r="BI88" s="58">
        <v>146</v>
      </c>
      <c r="BJ88" s="58">
        <v>151</v>
      </c>
      <c r="BK88" s="58">
        <v>97</v>
      </c>
      <c r="BL88" s="58">
        <v>146</v>
      </c>
      <c r="BM88" s="58">
        <v>211</v>
      </c>
      <c r="BN88" s="58">
        <v>116</v>
      </c>
      <c r="BO88" s="58">
        <v>113</v>
      </c>
      <c r="BP88" s="58">
        <v>158</v>
      </c>
      <c r="BQ88" s="58">
        <v>168</v>
      </c>
      <c r="BR88" s="58">
        <v>158</v>
      </c>
      <c r="BS88" s="58">
        <v>157</v>
      </c>
      <c r="BT88" s="58">
        <v>217</v>
      </c>
      <c r="BU88" s="58">
        <v>307</v>
      </c>
      <c r="BV88" s="58">
        <v>326</v>
      </c>
      <c r="BW88" s="58">
        <v>150</v>
      </c>
      <c r="BX88" s="58">
        <v>184</v>
      </c>
      <c r="BY88" s="58">
        <v>163</v>
      </c>
      <c r="BZ88" s="58">
        <v>131</v>
      </c>
      <c r="CA88" s="58">
        <v>182</v>
      </c>
      <c r="CB88" s="58">
        <v>140</v>
      </c>
      <c r="CC88" s="58">
        <v>223</v>
      </c>
      <c r="CD88" s="58">
        <v>229</v>
      </c>
      <c r="CE88" s="58">
        <v>156</v>
      </c>
      <c r="CF88" s="58">
        <v>145</v>
      </c>
      <c r="CG88" s="58">
        <v>137</v>
      </c>
      <c r="CH88" s="58">
        <v>109</v>
      </c>
      <c r="CI88" s="58">
        <v>70</v>
      </c>
      <c r="CJ88" s="58">
        <v>113</v>
      </c>
      <c r="CK88" s="58">
        <v>197</v>
      </c>
      <c r="CL88" s="58">
        <v>177</v>
      </c>
      <c r="CM88" s="58">
        <v>155</v>
      </c>
      <c r="CN88" s="58">
        <v>185</v>
      </c>
      <c r="CO88" s="58">
        <v>253</v>
      </c>
      <c r="CP88" s="58">
        <v>91</v>
      </c>
      <c r="CQ88" s="58">
        <v>127</v>
      </c>
      <c r="CR88" s="58">
        <v>176</v>
      </c>
      <c r="CS88" s="58">
        <v>96</v>
      </c>
      <c r="CT88" s="58">
        <v>93</v>
      </c>
      <c r="CU88" s="58">
        <v>54</v>
      </c>
      <c r="CV88" s="58">
        <v>65</v>
      </c>
      <c r="CW88" s="58">
        <v>79</v>
      </c>
      <c r="CX88" s="58">
        <v>76</v>
      </c>
      <c r="CY88" s="58">
        <v>93</v>
      </c>
      <c r="CZ88" s="58">
        <v>85</v>
      </c>
      <c r="DA88" s="58">
        <v>82</v>
      </c>
      <c r="DB88" s="58">
        <v>70</v>
      </c>
      <c r="DC88" s="58">
        <v>63</v>
      </c>
      <c r="DD88" s="58">
        <v>52</v>
      </c>
      <c r="DE88" s="58">
        <v>98</v>
      </c>
      <c r="DF88" s="58">
        <v>75</v>
      </c>
      <c r="DG88" s="58">
        <v>69</v>
      </c>
      <c r="DH88" s="58">
        <v>81</v>
      </c>
      <c r="DI88" s="58">
        <v>53</v>
      </c>
      <c r="DJ88" s="58">
        <v>56</v>
      </c>
      <c r="DK88" s="58">
        <v>58</v>
      </c>
      <c r="DL88" s="58">
        <v>80</v>
      </c>
      <c r="DM88" s="58">
        <v>77</v>
      </c>
      <c r="DN88" s="58">
        <v>77</v>
      </c>
      <c r="DO88" s="58">
        <v>162</v>
      </c>
      <c r="DP88" s="58">
        <v>133</v>
      </c>
      <c r="DQ88" s="58">
        <v>105</v>
      </c>
      <c r="DR88" s="58">
        <v>54</v>
      </c>
      <c r="DS88" s="56">
        <v>65</v>
      </c>
      <c r="DT88" s="56">
        <v>64</v>
      </c>
      <c r="DU88" s="58">
        <v>58</v>
      </c>
      <c r="DV88" s="56">
        <v>60</v>
      </c>
      <c r="DW88" s="56">
        <v>65</v>
      </c>
      <c r="DX88" s="56">
        <v>99</v>
      </c>
      <c r="DY88" s="56">
        <v>74</v>
      </c>
      <c r="DZ88" s="56">
        <v>74</v>
      </c>
      <c r="EA88" s="56">
        <v>95</v>
      </c>
      <c r="EB88" s="56">
        <v>87</v>
      </c>
      <c r="EC88" s="56">
        <v>163</v>
      </c>
      <c r="ED88" s="56">
        <v>99</v>
      </c>
      <c r="EE88" s="56">
        <v>54</v>
      </c>
      <c r="EF88" s="56">
        <v>52</v>
      </c>
      <c r="EG88" s="56">
        <v>66</v>
      </c>
      <c r="EH88" s="56">
        <v>72</v>
      </c>
      <c r="EI88" s="56">
        <v>81</v>
      </c>
      <c r="EJ88" s="56">
        <v>112</v>
      </c>
      <c r="EK88" s="56">
        <v>86</v>
      </c>
      <c r="EL88" s="56">
        <v>102</v>
      </c>
      <c r="EM88" s="56">
        <v>117</v>
      </c>
      <c r="EN88" s="56">
        <v>97</v>
      </c>
      <c r="EO88" s="56">
        <v>130</v>
      </c>
      <c r="EP88" s="56">
        <v>123</v>
      </c>
      <c r="EQ88" s="56">
        <v>67</v>
      </c>
      <c r="ER88" s="56">
        <v>84</v>
      </c>
      <c r="ES88" s="56">
        <v>66</v>
      </c>
      <c r="ET88" s="56">
        <v>71</v>
      </c>
      <c r="EU88" s="56">
        <v>125</v>
      </c>
      <c r="EV88" s="56">
        <v>100</v>
      </c>
      <c r="EW88" s="56">
        <v>70</v>
      </c>
      <c r="EX88" s="56">
        <v>54</v>
      </c>
      <c r="EY88" s="56">
        <v>75</v>
      </c>
      <c r="EZ88" s="56">
        <v>42</v>
      </c>
      <c r="FA88" s="56">
        <v>74</v>
      </c>
      <c r="FB88" s="56">
        <v>81</v>
      </c>
      <c r="FC88" s="56">
        <v>64</v>
      </c>
      <c r="FD88" s="60">
        <v>76</v>
      </c>
      <c r="FE88" s="61">
        <v>77</v>
      </c>
      <c r="FF88" s="62">
        <v>74</v>
      </c>
      <c r="FG88" s="56">
        <v>53</v>
      </c>
      <c r="FH88" s="56">
        <v>91</v>
      </c>
      <c r="FI88" s="56">
        <v>70</v>
      </c>
      <c r="FJ88" s="56">
        <v>53</v>
      </c>
      <c r="FK88" s="56">
        <v>87</v>
      </c>
      <c r="FL88" s="56">
        <v>89</v>
      </c>
      <c r="FM88" s="56">
        <v>60</v>
      </c>
      <c r="FN88" s="56">
        <v>43</v>
      </c>
      <c r="FO88" s="56">
        <v>58</v>
      </c>
      <c r="FP88" s="60">
        <v>57</v>
      </c>
      <c r="FQ88" s="61">
        <v>54</v>
      </c>
      <c r="FR88" s="62">
        <v>66</v>
      </c>
      <c r="FS88" s="56">
        <v>54</v>
      </c>
      <c r="FT88" s="56">
        <v>54</v>
      </c>
      <c r="FU88" s="56">
        <v>43</v>
      </c>
      <c r="FV88" s="56">
        <v>108</v>
      </c>
      <c r="FW88" s="56">
        <v>78</v>
      </c>
      <c r="FX88" s="56">
        <v>137</v>
      </c>
      <c r="FY88" s="56">
        <v>110</v>
      </c>
      <c r="FZ88" s="56">
        <v>96</v>
      </c>
      <c r="GA88" s="56">
        <v>81</v>
      </c>
      <c r="GB88" s="56">
        <v>126</v>
      </c>
      <c r="GC88" s="56">
        <v>77</v>
      </c>
      <c r="GD88" s="56">
        <v>137</v>
      </c>
      <c r="GE88" s="56">
        <v>192</v>
      </c>
      <c r="GF88" s="56">
        <v>96</v>
      </c>
      <c r="GG88" s="56">
        <v>67</v>
      </c>
      <c r="GH88" s="56">
        <v>120</v>
      </c>
      <c r="GI88" s="56">
        <v>157</v>
      </c>
      <c r="GJ88" s="56"/>
      <c r="GK88" s="56"/>
      <c r="GL88" s="56"/>
    </row>
    <row r="89" spans="1:194" ht="22" customHeight="1" x14ac:dyDescent="0.15">
      <c r="A89" s="63" t="s">
        <v>35</v>
      </c>
      <c r="B89" s="98" t="s">
        <v>85</v>
      </c>
      <c r="C89" s="41">
        <f>SUM(C81:C88)</f>
        <v>125</v>
      </c>
      <c r="D89" s="41">
        <f t="shared" ref="D89:BO89" si="18">SUM(D81:D88)</f>
        <v>128</v>
      </c>
      <c r="E89" s="41">
        <f t="shared" si="18"/>
        <v>128</v>
      </c>
      <c r="F89" s="41">
        <f t="shared" si="18"/>
        <v>116</v>
      </c>
      <c r="G89" s="41">
        <f t="shared" si="18"/>
        <v>184</v>
      </c>
      <c r="H89" s="41">
        <f t="shared" si="18"/>
        <v>282</v>
      </c>
      <c r="I89" s="41">
        <f t="shared" si="18"/>
        <v>152</v>
      </c>
      <c r="J89" s="41">
        <f t="shared" si="18"/>
        <v>134</v>
      </c>
      <c r="K89" s="41">
        <f t="shared" si="18"/>
        <v>163</v>
      </c>
      <c r="L89" s="41">
        <f t="shared" si="18"/>
        <v>188</v>
      </c>
      <c r="M89" s="41">
        <f t="shared" si="18"/>
        <v>162</v>
      </c>
      <c r="N89" s="41">
        <f t="shared" si="18"/>
        <v>152</v>
      </c>
      <c r="O89" s="41">
        <f t="shared" si="18"/>
        <v>127</v>
      </c>
      <c r="P89" s="41">
        <f t="shared" si="18"/>
        <v>219</v>
      </c>
      <c r="Q89" s="41">
        <f t="shared" si="18"/>
        <v>108</v>
      </c>
      <c r="R89" s="41">
        <f t="shared" si="18"/>
        <v>138</v>
      </c>
      <c r="S89" s="41">
        <f t="shared" si="18"/>
        <v>163</v>
      </c>
      <c r="T89" s="41">
        <f t="shared" si="18"/>
        <v>233</v>
      </c>
      <c r="U89" s="41">
        <f t="shared" si="18"/>
        <v>325</v>
      </c>
      <c r="V89" s="41">
        <f t="shared" si="18"/>
        <v>211</v>
      </c>
      <c r="W89" s="41">
        <f t="shared" si="18"/>
        <v>249</v>
      </c>
      <c r="X89" s="41">
        <f t="shared" si="18"/>
        <v>270</v>
      </c>
      <c r="Y89" s="41">
        <f t="shared" si="18"/>
        <v>224</v>
      </c>
      <c r="Z89" s="41">
        <f t="shared" si="18"/>
        <v>216</v>
      </c>
      <c r="AA89" s="41">
        <f t="shared" si="18"/>
        <v>397</v>
      </c>
      <c r="AB89" s="41">
        <f t="shared" si="18"/>
        <v>252</v>
      </c>
      <c r="AC89" s="41">
        <f t="shared" si="18"/>
        <v>314</v>
      </c>
      <c r="AD89" s="41">
        <f t="shared" si="18"/>
        <v>275</v>
      </c>
      <c r="AE89" s="41">
        <f t="shared" si="18"/>
        <v>366</v>
      </c>
      <c r="AF89" s="41">
        <f t="shared" si="18"/>
        <v>305</v>
      </c>
      <c r="AG89" s="41">
        <f t="shared" si="18"/>
        <v>294</v>
      </c>
      <c r="AH89" s="41">
        <f t="shared" si="18"/>
        <v>276</v>
      </c>
      <c r="AI89" s="41">
        <f t="shared" si="18"/>
        <v>559</v>
      </c>
      <c r="AJ89" s="41">
        <f t="shared" si="18"/>
        <v>768</v>
      </c>
      <c r="AK89" s="41">
        <f t="shared" si="18"/>
        <v>1356</v>
      </c>
      <c r="AL89" s="41">
        <f t="shared" si="18"/>
        <v>811</v>
      </c>
      <c r="AM89" s="41">
        <f t="shared" si="18"/>
        <v>683</v>
      </c>
      <c r="AN89" s="41">
        <f t="shared" si="18"/>
        <v>1250</v>
      </c>
      <c r="AO89" s="41">
        <f t="shared" si="18"/>
        <v>1041</v>
      </c>
      <c r="AP89" s="41">
        <f t="shared" si="18"/>
        <v>1138</v>
      </c>
      <c r="AQ89" s="41">
        <f t="shared" si="18"/>
        <v>1276</v>
      </c>
      <c r="AR89" s="41">
        <f t="shared" si="18"/>
        <v>1417</v>
      </c>
      <c r="AS89" s="41">
        <f t="shared" si="18"/>
        <v>1061</v>
      </c>
      <c r="AT89" s="41">
        <f t="shared" si="18"/>
        <v>862</v>
      </c>
      <c r="AU89" s="41">
        <f t="shared" si="18"/>
        <v>1497</v>
      </c>
      <c r="AV89" s="41">
        <f t="shared" si="18"/>
        <v>1404</v>
      </c>
      <c r="AW89" s="41">
        <f t="shared" si="18"/>
        <v>1646</v>
      </c>
      <c r="AX89" s="41">
        <f t="shared" si="18"/>
        <v>1287</v>
      </c>
      <c r="AY89" s="41">
        <f t="shared" si="18"/>
        <v>666</v>
      </c>
      <c r="AZ89" s="41">
        <f t="shared" si="18"/>
        <v>744</v>
      </c>
      <c r="BA89" s="41">
        <f t="shared" si="18"/>
        <v>1042</v>
      </c>
      <c r="BB89" s="41">
        <f t="shared" si="18"/>
        <v>966</v>
      </c>
      <c r="BC89" s="41">
        <f t="shared" si="18"/>
        <v>912</v>
      </c>
      <c r="BD89" s="41">
        <f t="shared" si="18"/>
        <v>859</v>
      </c>
      <c r="BE89" s="41">
        <f t="shared" si="18"/>
        <v>1559</v>
      </c>
      <c r="BF89" s="41">
        <f t="shared" si="18"/>
        <v>839</v>
      </c>
      <c r="BG89" s="41">
        <f t="shared" si="18"/>
        <v>937</v>
      </c>
      <c r="BH89" s="41">
        <f t="shared" si="18"/>
        <v>815</v>
      </c>
      <c r="BI89" s="41">
        <f t="shared" si="18"/>
        <v>789</v>
      </c>
      <c r="BJ89" s="41">
        <f t="shared" si="18"/>
        <v>865</v>
      </c>
      <c r="BK89" s="41">
        <f t="shared" si="18"/>
        <v>563</v>
      </c>
      <c r="BL89" s="41">
        <f t="shared" si="18"/>
        <v>736</v>
      </c>
      <c r="BM89" s="41">
        <f t="shared" si="18"/>
        <v>901</v>
      </c>
      <c r="BN89" s="41">
        <f t="shared" si="18"/>
        <v>586</v>
      </c>
      <c r="BO89" s="41">
        <f t="shared" si="18"/>
        <v>738</v>
      </c>
      <c r="BP89" s="41">
        <f t="shared" ref="BP89:EA89" si="19">SUM(BP81:BP88)</f>
        <v>722</v>
      </c>
      <c r="BQ89" s="41">
        <f t="shared" si="19"/>
        <v>821</v>
      </c>
      <c r="BR89" s="41">
        <f t="shared" si="19"/>
        <v>943</v>
      </c>
      <c r="BS89" s="41">
        <f t="shared" si="19"/>
        <v>921</v>
      </c>
      <c r="BT89" s="41">
        <f t="shared" si="19"/>
        <v>1142</v>
      </c>
      <c r="BU89" s="41">
        <f t="shared" si="19"/>
        <v>1708</v>
      </c>
      <c r="BV89" s="41">
        <f t="shared" si="19"/>
        <v>2108</v>
      </c>
      <c r="BW89" s="41">
        <f t="shared" si="19"/>
        <v>831</v>
      </c>
      <c r="BX89" s="41">
        <f t="shared" si="19"/>
        <v>1075</v>
      </c>
      <c r="BY89" s="41">
        <f t="shared" si="19"/>
        <v>802</v>
      </c>
      <c r="BZ89" s="41">
        <f t="shared" si="19"/>
        <v>700</v>
      </c>
      <c r="CA89" s="41">
        <f t="shared" si="19"/>
        <v>821</v>
      </c>
      <c r="CB89" s="41">
        <f t="shared" si="19"/>
        <v>734</v>
      </c>
      <c r="CC89" s="41">
        <f t="shared" si="19"/>
        <v>1297</v>
      </c>
      <c r="CD89" s="41">
        <f t="shared" si="19"/>
        <v>1139</v>
      </c>
      <c r="CE89" s="41">
        <f t="shared" si="19"/>
        <v>869</v>
      </c>
      <c r="CF89" s="41">
        <f t="shared" si="19"/>
        <v>683</v>
      </c>
      <c r="CG89" s="41">
        <f t="shared" si="19"/>
        <v>649</v>
      </c>
      <c r="CH89" s="41">
        <f t="shared" si="19"/>
        <v>605</v>
      </c>
      <c r="CI89" s="41">
        <f t="shared" si="19"/>
        <v>444</v>
      </c>
      <c r="CJ89" s="41">
        <f t="shared" si="19"/>
        <v>565</v>
      </c>
      <c r="CK89" s="41">
        <f t="shared" si="19"/>
        <v>937</v>
      </c>
      <c r="CL89" s="41">
        <f t="shared" si="19"/>
        <v>705</v>
      </c>
      <c r="CM89" s="41">
        <f t="shared" si="19"/>
        <v>719</v>
      </c>
      <c r="CN89" s="41">
        <f t="shared" si="19"/>
        <v>980</v>
      </c>
      <c r="CO89" s="41">
        <f t="shared" si="19"/>
        <v>1196</v>
      </c>
      <c r="CP89" s="41">
        <f t="shared" si="19"/>
        <v>509</v>
      </c>
      <c r="CQ89" s="41">
        <f t="shared" si="19"/>
        <v>532</v>
      </c>
      <c r="CR89" s="41">
        <f t="shared" si="19"/>
        <v>590</v>
      </c>
      <c r="CS89" s="41">
        <f t="shared" si="19"/>
        <v>534</v>
      </c>
      <c r="CT89" s="41">
        <f t="shared" si="19"/>
        <v>536</v>
      </c>
      <c r="CU89" s="41">
        <f t="shared" si="19"/>
        <v>295</v>
      </c>
      <c r="CV89" s="41">
        <f t="shared" si="19"/>
        <v>377</v>
      </c>
      <c r="CW89" s="41">
        <f t="shared" si="19"/>
        <v>516</v>
      </c>
      <c r="CX89" s="41">
        <f t="shared" si="19"/>
        <v>457</v>
      </c>
      <c r="CY89" s="41">
        <f t="shared" si="19"/>
        <v>491</v>
      </c>
      <c r="CZ89" s="41">
        <f t="shared" si="19"/>
        <v>468</v>
      </c>
      <c r="DA89" s="41">
        <f t="shared" si="19"/>
        <v>508</v>
      </c>
      <c r="DB89" s="41">
        <f t="shared" si="19"/>
        <v>370</v>
      </c>
      <c r="DC89" s="41">
        <f t="shared" si="19"/>
        <v>349</v>
      </c>
      <c r="DD89" s="41">
        <f t="shared" si="19"/>
        <v>309</v>
      </c>
      <c r="DE89" s="41">
        <f t="shared" si="19"/>
        <v>488</v>
      </c>
      <c r="DF89" s="41">
        <f t="shared" si="19"/>
        <v>414</v>
      </c>
      <c r="DG89" s="41">
        <f t="shared" si="19"/>
        <v>440</v>
      </c>
      <c r="DH89" s="41">
        <f t="shared" si="19"/>
        <v>359</v>
      </c>
      <c r="DI89" s="41">
        <f t="shared" si="19"/>
        <v>368</v>
      </c>
      <c r="DJ89" s="41">
        <f t="shared" si="19"/>
        <v>342</v>
      </c>
      <c r="DK89" s="41">
        <f t="shared" si="19"/>
        <v>359</v>
      </c>
      <c r="DL89" s="41">
        <f t="shared" si="19"/>
        <v>417</v>
      </c>
      <c r="DM89" s="41">
        <f t="shared" si="19"/>
        <v>439</v>
      </c>
      <c r="DN89" s="41">
        <f t="shared" si="19"/>
        <v>395</v>
      </c>
      <c r="DO89" s="41">
        <f t="shared" si="19"/>
        <v>776</v>
      </c>
      <c r="DP89" s="41">
        <f t="shared" si="19"/>
        <v>612</v>
      </c>
      <c r="DQ89" s="41">
        <f t="shared" si="19"/>
        <v>611</v>
      </c>
      <c r="DR89" s="41">
        <f t="shared" si="19"/>
        <v>303</v>
      </c>
      <c r="DS89" s="41">
        <f t="shared" si="19"/>
        <v>407</v>
      </c>
      <c r="DT89" s="41">
        <f t="shared" si="19"/>
        <v>325</v>
      </c>
      <c r="DU89" s="41">
        <f t="shared" si="19"/>
        <v>338</v>
      </c>
      <c r="DV89" s="41">
        <f t="shared" si="19"/>
        <v>330</v>
      </c>
      <c r="DW89" s="41">
        <f t="shared" si="19"/>
        <v>389</v>
      </c>
      <c r="DX89" s="41">
        <f t="shared" si="19"/>
        <v>662</v>
      </c>
      <c r="DY89" s="41">
        <f t="shared" si="19"/>
        <v>421</v>
      </c>
      <c r="DZ89" s="41">
        <f t="shared" si="19"/>
        <v>341</v>
      </c>
      <c r="EA89" s="41">
        <f t="shared" si="19"/>
        <v>433</v>
      </c>
      <c r="EB89" s="41">
        <f t="shared" ref="EB89:GI89" si="20">SUM(EB81:EB88)</f>
        <v>425</v>
      </c>
      <c r="EC89" s="41">
        <f t="shared" si="20"/>
        <v>861</v>
      </c>
      <c r="ED89" s="41">
        <f t="shared" si="20"/>
        <v>464</v>
      </c>
      <c r="EE89" s="41">
        <f t="shared" si="20"/>
        <v>333</v>
      </c>
      <c r="EF89" s="41">
        <f t="shared" si="20"/>
        <v>352</v>
      </c>
      <c r="EG89" s="41">
        <f t="shared" si="20"/>
        <v>381</v>
      </c>
      <c r="EH89" s="41">
        <f t="shared" si="20"/>
        <v>299</v>
      </c>
      <c r="EI89" s="41">
        <f t="shared" si="20"/>
        <v>429</v>
      </c>
      <c r="EJ89" s="41">
        <f t="shared" si="20"/>
        <v>524</v>
      </c>
      <c r="EK89" s="41">
        <f t="shared" si="20"/>
        <v>558</v>
      </c>
      <c r="EL89" s="41">
        <f t="shared" si="20"/>
        <v>504</v>
      </c>
      <c r="EM89" s="41">
        <f t="shared" si="20"/>
        <v>629</v>
      </c>
      <c r="EN89" s="41">
        <f t="shared" si="20"/>
        <v>451</v>
      </c>
      <c r="EO89" s="41">
        <f t="shared" si="20"/>
        <v>634</v>
      </c>
      <c r="EP89" s="41">
        <f t="shared" si="20"/>
        <v>729</v>
      </c>
      <c r="EQ89" s="41">
        <f t="shared" si="20"/>
        <v>349</v>
      </c>
      <c r="ER89" s="41">
        <f t="shared" si="20"/>
        <v>363</v>
      </c>
      <c r="ES89" s="41">
        <f t="shared" si="20"/>
        <v>353</v>
      </c>
      <c r="ET89" s="41">
        <f t="shared" si="20"/>
        <v>422</v>
      </c>
      <c r="EU89" s="41">
        <f t="shared" si="20"/>
        <v>579</v>
      </c>
      <c r="EV89" s="41">
        <f t="shared" si="20"/>
        <v>464</v>
      </c>
      <c r="EW89" s="41">
        <f t="shared" si="20"/>
        <v>367</v>
      </c>
      <c r="EX89" s="41">
        <f t="shared" si="20"/>
        <v>294</v>
      </c>
      <c r="EY89" s="41">
        <f t="shared" si="20"/>
        <v>393</v>
      </c>
      <c r="EZ89" s="41">
        <f t="shared" si="20"/>
        <v>369</v>
      </c>
      <c r="FA89" s="41">
        <f t="shared" si="20"/>
        <v>495</v>
      </c>
      <c r="FB89" s="41">
        <f t="shared" si="20"/>
        <v>508</v>
      </c>
      <c r="FC89" s="41">
        <f t="shared" si="20"/>
        <v>363</v>
      </c>
      <c r="FD89" s="41">
        <f t="shared" si="20"/>
        <v>461</v>
      </c>
      <c r="FE89" s="41">
        <f t="shared" si="20"/>
        <v>412</v>
      </c>
      <c r="FF89" s="41">
        <f t="shared" si="20"/>
        <v>326</v>
      </c>
      <c r="FG89" s="41">
        <f t="shared" si="20"/>
        <v>321</v>
      </c>
      <c r="FH89" s="41">
        <f t="shared" si="20"/>
        <v>643</v>
      </c>
      <c r="FI89" s="41">
        <f t="shared" si="20"/>
        <v>500</v>
      </c>
      <c r="FJ89" s="41">
        <f t="shared" si="20"/>
        <v>350</v>
      </c>
      <c r="FK89" s="41">
        <f t="shared" si="20"/>
        <v>509</v>
      </c>
      <c r="FL89" s="41">
        <f t="shared" si="20"/>
        <v>624</v>
      </c>
      <c r="FM89" s="41">
        <f t="shared" si="20"/>
        <v>402</v>
      </c>
      <c r="FN89" s="41">
        <f t="shared" si="20"/>
        <v>341</v>
      </c>
      <c r="FO89" s="41">
        <f t="shared" si="20"/>
        <v>377</v>
      </c>
      <c r="FP89" s="41">
        <f t="shared" si="20"/>
        <v>349</v>
      </c>
      <c r="FQ89" s="41">
        <f t="shared" si="20"/>
        <v>409</v>
      </c>
      <c r="FR89" s="41">
        <f t="shared" si="20"/>
        <v>442</v>
      </c>
      <c r="FS89" s="41">
        <f t="shared" si="20"/>
        <v>339</v>
      </c>
      <c r="FT89" s="41">
        <f t="shared" si="20"/>
        <v>344</v>
      </c>
      <c r="FU89" s="41">
        <f t="shared" si="20"/>
        <v>399</v>
      </c>
      <c r="FV89" s="41">
        <f t="shared" si="20"/>
        <v>617</v>
      </c>
      <c r="FW89" s="41">
        <f t="shared" si="20"/>
        <v>450</v>
      </c>
      <c r="FX89" s="41">
        <f t="shared" si="20"/>
        <v>791</v>
      </c>
      <c r="FY89" s="41">
        <f t="shared" si="20"/>
        <v>591</v>
      </c>
      <c r="FZ89" s="41">
        <f t="shared" si="20"/>
        <v>807</v>
      </c>
      <c r="GA89" s="41">
        <f t="shared" si="20"/>
        <v>545</v>
      </c>
      <c r="GB89" s="41">
        <f t="shared" si="20"/>
        <v>733</v>
      </c>
      <c r="GC89" s="41">
        <f t="shared" si="20"/>
        <v>798</v>
      </c>
      <c r="GD89" s="41">
        <f t="shared" si="20"/>
        <v>806</v>
      </c>
      <c r="GE89" s="41">
        <f t="shared" si="20"/>
        <v>1390</v>
      </c>
      <c r="GF89" s="41">
        <f t="shared" si="20"/>
        <v>714</v>
      </c>
      <c r="GG89" s="41">
        <f t="shared" si="20"/>
        <v>713</v>
      </c>
      <c r="GH89" s="41">
        <f t="shared" si="20"/>
        <v>951</v>
      </c>
      <c r="GI89" s="41">
        <f t="shared" si="20"/>
        <v>1143</v>
      </c>
      <c r="GJ89" s="41"/>
      <c r="GK89" s="41"/>
      <c r="GL89" s="41"/>
    </row>
    <row r="90" spans="1:194" ht="28" x14ac:dyDescent="0.15">
      <c r="A90" s="64" t="s">
        <v>45</v>
      </c>
      <c r="B90" s="66" t="s">
        <v>87</v>
      </c>
      <c r="C90" s="64">
        <v>23</v>
      </c>
      <c r="D90" s="64">
        <v>19</v>
      </c>
      <c r="E90" s="64">
        <v>24</v>
      </c>
      <c r="F90" s="64">
        <v>12</v>
      </c>
      <c r="G90" s="64">
        <v>35</v>
      </c>
      <c r="H90" s="64">
        <v>26</v>
      </c>
      <c r="I90" s="64">
        <v>29</v>
      </c>
      <c r="J90" s="64">
        <v>12</v>
      </c>
      <c r="K90" s="64">
        <v>27</v>
      </c>
      <c r="L90" s="64">
        <v>33</v>
      </c>
      <c r="M90" s="64">
        <v>46</v>
      </c>
      <c r="N90" s="64">
        <v>45</v>
      </c>
      <c r="O90" s="64">
        <v>32</v>
      </c>
      <c r="P90" s="64">
        <v>66</v>
      </c>
      <c r="Q90" s="64">
        <v>14</v>
      </c>
      <c r="R90" s="64">
        <v>22</v>
      </c>
      <c r="S90" s="64">
        <v>21</v>
      </c>
      <c r="T90" s="64">
        <v>66</v>
      </c>
      <c r="U90" s="64">
        <v>81</v>
      </c>
      <c r="V90" s="64">
        <v>35</v>
      </c>
      <c r="W90" s="64">
        <v>43</v>
      </c>
      <c r="X90" s="64">
        <v>40</v>
      </c>
      <c r="Y90" s="64">
        <v>51</v>
      </c>
      <c r="Z90" s="64">
        <v>64</v>
      </c>
      <c r="AA90" s="64">
        <v>38</v>
      </c>
      <c r="AB90" s="64">
        <v>26</v>
      </c>
      <c r="AC90" s="64">
        <v>42</v>
      </c>
      <c r="AD90" s="64">
        <v>34</v>
      </c>
      <c r="AE90" s="64">
        <v>61</v>
      </c>
      <c r="AF90" s="64">
        <v>79</v>
      </c>
      <c r="AG90" s="64">
        <v>62</v>
      </c>
      <c r="AH90" s="64">
        <v>43</v>
      </c>
      <c r="AI90" s="64">
        <v>98</v>
      </c>
      <c r="AJ90" s="64">
        <v>114</v>
      </c>
      <c r="AK90" s="64">
        <v>127</v>
      </c>
      <c r="AL90" s="64">
        <v>97</v>
      </c>
      <c r="AM90" s="64">
        <v>219</v>
      </c>
      <c r="AN90" s="64">
        <v>227</v>
      </c>
      <c r="AO90" s="64">
        <v>227</v>
      </c>
      <c r="AP90" s="64">
        <v>250</v>
      </c>
      <c r="AQ90" s="64">
        <v>274</v>
      </c>
      <c r="AR90" s="64">
        <v>295</v>
      </c>
      <c r="AS90" s="64">
        <v>219</v>
      </c>
      <c r="AT90" s="64">
        <v>167</v>
      </c>
      <c r="AU90" s="64">
        <v>265</v>
      </c>
      <c r="AV90" s="64">
        <v>241</v>
      </c>
      <c r="AW90" s="64">
        <v>265</v>
      </c>
      <c r="AX90" s="64">
        <v>275</v>
      </c>
      <c r="AY90" s="64">
        <v>222</v>
      </c>
      <c r="AZ90" s="64">
        <v>226</v>
      </c>
      <c r="BA90" s="64">
        <v>238</v>
      </c>
      <c r="BB90" s="64">
        <v>230</v>
      </c>
      <c r="BC90" s="64">
        <v>185</v>
      </c>
      <c r="BD90" s="64">
        <v>210</v>
      </c>
      <c r="BE90" s="64">
        <v>190</v>
      </c>
      <c r="BF90" s="64">
        <v>119</v>
      </c>
      <c r="BG90" s="64">
        <v>113</v>
      </c>
      <c r="BH90" s="64">
        <v>131</v>
      </c>
      <c r="BI90" s="64">
        <v>135</v>
      </c>
      <c r="BJ90" s="64">
        <v>141</v>
      </c>
      <c r="BK90" s="64">
        <v>101</v>
      </c>
      <c r="BL90" s="64">
        <v>151</v>
      </c>
      <c r="BM90" s="64">
        <v>154</v>
      </c>
      <c r="BN90" s="64">
        <v>136</v>
      </c>
      <c r="BO90" s="64">
        <v>125</v>
      </c>
      <c r="BP90" s="64">
        <v>148</v>
      </c>
      <c r="BQ90" s="64">
        <v>153</v>
      </c>
      <c r="BR90" s="64">
        <v>81</v>
      </c>
      <c r="BS90" s="64">
        <v>203</v>
      </c>
      <c r="BT90" s="64">
        <v>187</v>
      </c>
      <c r="BU90" s="64">
        <v>208</v>
      </c>
      <c r="BV90" s="64">
        <v>232</v>
      </c>
      <c r="BW90" s="64">
        <v>110</v>
      </c>
      <c r="BX90" s="64">
        <v>75</v>
      </c>
      <c r="BY90" s="64">
        <v>108</v>
      </c>
      <c r="BZ90" s="64">
        <v>103</v>
      </c>
      <c r="CA90" s="64">
        <v>98</v>
      </c>
      <c r="CB90" s="64">
        <v>87</v>
      </c>
      <c r="CC90" s="64">
        <v>81</v>
      </c>
      <c r="CD90" s="64">
        <v>58</v>
      </c>
      <c r="CE90" s="64">
        <v>73</v>
      </c>
      <c r="CF90" s="64">
        <v>88</v>
      </c>
      <c r="CG90" s="64">
        <v>92</v>
      </c>
      <c r="CH90" s="64">
        <v>90</v>
      </c>
      <c r="CI90" s="64">
        <v>54</v>
      </c>
      <c r="CJ90" s="64">
        <v>54</v>
      </c>
      <c r="CK90" s="64">
        <v>50</v>
      </c>
      <c r="CL90" s="64">
        <v>49</v>
      </c>
      <c r="CM90" s="64">
        <v>60</v>
      </c>
      <c r="CN90" s="64">
        <v>76</v>
      </c>
      <c r="CO90" s="64">
        <v>50</v>
      </c>
      <c r="CP90" s="64">
        <v>59</v>
      </c>
      <c r="CQ90" s="64">
        <v>57</v>
      </c>
      <c r="CR90" s="64">
        <v>64</v>
      </c>
      <c r="CS90" s="64">
        <v>68</v>
      </c>
      <c r="CT90" s="64">
        <v>97</v>
      </c>
      <c r="CU90" s="64">
        <v>70</v>
      </c>
      <c r="CV90" s="64">
        <v>47</v>
      </c>
      <c r="CW90" s="64">
        <v>64</v>
      </c>
      <c r="CX90" s="64">
        <v>45</v>
      </c>
      <c r="CY90" s="64">
        <v>55</v>
      </c>
      <c r="CZ90" s="64">
        <v>38</v>
      </c>
      <c r="DA90" s="64">
        <v>35</v>
      </c>
      <c r="DB90" s="64">
        <v>45</v>
      </c>
      <c r="DC90" s="64">
        <v>47</v>
      </c>
      <c r="DD90" s="64">
        <v>51</v>
      </c>
      <c r="DE90" s="64">
        <v>68</v>
      </c>
      <c r="DF90" s="64">
        <v>69</v>
      </c>
      <c r="DG90" s="64">
        <v>64</v>
      </c>
      <c r="DH90" s="64">
        <v>61</v>
      </c>
      <c r="DI90" s="64">
        <v>59</v>
      </c>
      <c r="DJ90" s="64">
        <v>52</v>
      </c>
      <c r="DK90" s="64">
        <v>69</v>
      </c>
      <c r="DL90" s="64">
        <v>89</v>
      </c>
      <c r="DM90" s="64">
        <v>50</v>
      </c>
      <c r="DN90" s="64">
        <v>39</v>
      </c>
      <c r="DO90" s="64">
        <v>62</v>
      </c>
      <c r="DP90" s="64">
        <v>51</v>
      </c>
      <c r="DQ90" s="64">
        <v>77</v>
      </c>
      <c r="DR90" s="64">
        <v>34</v>
      </c>
      <c r="DS90" s="64">
        <v>52</v>
      </c>
      <c r="DT90" s="64">
        <v>70</v>
      </c>
      <c r="DU90" s="64">
        <v>59</v>
      </c>
      <c r="DV90" s="64">
        <v>58</v>
      </c>
      <c r="DW90" s="64">
        <v>96</v>
      </c>
      <c r="DX90" s="64">
        <v>96</v>
      </c>
      <c r="DY90" s="64">
        <v>63</v>
      </c>
      <c r="DZ90" s="64">
        <v>34</v>
      </c>
      <c r="EA90" s="64">
        <v>90</v>
      </c>
      <c r="EB90" s="64">
        <v>61</v>
      </c>
      <c r="EC90" s="64">
        <v>97</v>
      </c>
      <c r="ED90" s="64">
        <v>104</v>
      </c>
      <c r="EE90" s="64">
        <v>92</v>
      </c>
      <c r="EF90" s="64">
        <v>71</v>
      </c>
      <c r="EG90" s="64">
        <v>81</v>
      </c>
      <c r="EH90" s="64">
        <v>87</v>
      </c>
      <c r="EI90" s="64">
        <v>109</v>
      </c>
      <c r="EJ90" s="64">
        <v>155</v>
      </c>
      <c r="EK90" s="64">
        <v>87</v>
      </c>
      <c r="EL90" s="64">
        <v>105</v>
      </c>
      <c r="EM90" s="64">
        <v>168</v>
      </c>
      <c r="EN90" s="64">
        <v>121</v>
      </c>
      <c r="EO90" s="64">
        <v>188</v>
      </c>
      <c r="EP90" s="64">
        <v>139</v>
      </c>
      <c r="EQ90" s="64">
        <v>100</v>
      </c>
      <c r="ER90" s="64">
        <v>88</v>
      </c>
      <c r="ES90" s="64">
        <v>76</v>
      </c>
      <c r="ET90" s="64">
        <v>71</v>
      </c>
      <c r="EU90" s="64">
        <v>93</v>
      </c>
      <c r="EV90" s="64">
        <v>88</v>
      </c>
      <c r="EW90" s="64">
        <v>100</v>
      </c>
      <c r="EX90" s="64">
        <v>96</v>
      </c>
      <c r="EY90" s="64">
        <v>171</v>
      </c>
      <c r="EZ90" s="64">
        <v>139</v>
      </c>
      <c r="FA90" s="64">
        <v>158</v>
      </c>
      <c r="FB90" s="64">
        <v>133</v>
      </c>
      <c r="FC90" s="64">
        <v>152</v>
      </c>
      <c r="FD90" s="64">
        <v>79</v>
      </c>
      <c r="FE90" s="64">
        <v>131</v>
      </c>
      <c r="FF90" s="64">
        <v>105</v>
      </c>
      <c r="FG90" s="64">
        <v>131</v>
      </c>
      <c r="FH90" s="64">
        <v>235</v>
      </c>
      <c r="FI90" s="64">
        <v>127</v>
      </c>
      <c r="FJ90" s="64">
        <v>88</v>
      </c>
      <c r="FK90" s="64">
        <v>127</v>
      </c>
      <c r="FL90" s="64">
        <v>143</v>
      </c>
      <c r="FM90" s="64">
        <v>122</v>
      </c>
      <c r="FN90" s="64">
        <v>115</v>
      </c>
      <c r="FO90" s="64">
        <v>97</v>
      </c>
      <c r="FP90" s="64">
        <v>67</v>
      </c>
      <c r="FQ90" s="64">
        <v>86</v>
      </c>
      <c r="FR90" s="64">
        <v>63</v>
      </c>
      <c r="FS90" s="64">
        <v>61</v>
      </c>
      <c r="FT90" s="64">
        <v>105</v>
      </c>
      <c r="FU90" s="64">
        <v>76</v>
      </c>
      <c r="FV90" s="64">
        <v>114</v>
      </c>
      <c r="FW90" s="64">
        <v>139</v>
      </c>
      <c r="FX90" s="64">
        <v>143</v>
      </c>
      <c r="FY90" s="64">
        <v>137</v>
      </c>
      <c r="FZ90" s="64">
        <v>157</v>
      </c>
      <c r="GA90" s="64">
        <v>113</v>
      </c>
      <c r="GB90" s="64">
        <v>138</v>
      </c>
      <c r="GC90" s="64">
        <v>218</v>
      </c>
      <c r="GD90" s="64">
        <v>153</v>
      </c>
      <c r="GE90" s="64">
        <v>181</v>
      </c>
      <c r="GF90" s="64">
        <v>239</v>
      </c>
      <c r="GG90" s="64">
        <v>171</v>
      </c>
      <c r="GH90" s="64">
        <v>233</v>
      </c>
      <c r="GI90" s="64">
        <v>282</v>
      </c>
      <c r="GJ90" s="64"/>
      <c r="GK90" s="64"/>
      <c r="GL90" s="64"/>
    </row>
    <row r="91" spans="1:194" ht="28" x14ac:dyDescent="0.15">
      <c r="A91" s="64" t="s">
        <v>45</v>
      </c>
      <c r="B91" s="66" t="s">
        <v>88</v>
      </c>
      <c r="C91" s="64">
        <v>15</v>
      </c>
      <c r="D91" s="64">
        <v>37</v>
      </c>
      <c r="E91" s="64">
        <v>39</v>
      </c>
      <c r="F91" s="64">
        <v>15</v>
      </c>
      <c r="G91" s="64">
        <v>32</v>
      </c>
      <c r="H91" s="64">
        <v>45</v>
      </c>
      <c r="I91" s="64">
        <v>25</v>
      </c>
      <c r="J91" s="64">
        <v>35</v>
      </c>
      <c r="K91" s="64">
        <v>88</v>
      </c>
      <c r="L91" s="64">
        <v>97</v>
      </c>
      <c r="M91" s="64">
        <v>94</v>
      </c>
      <c r="N91" s="64">
        <v>101</v>
      </c>
      <c r="O91" s="64">
        <v>133</v>
      </c>
      <c r="P91" s="64">
        <v>128</v>
      </c>
      <c r="Q91" s="64">
        <v>31</v>
      </c>
      <c r="R91" s="64">
        <v>32</v>
      </c>
      <c r="S91" s="64">
        <v>52</v>
      </c>
      <c r="T91" s="64">
        <v>118</v>
      </c>
      <c r="U91" s="64">
        <v>218</v>
      </c>
      <c r="V91" s="64">
        <v>42</v>
      </c>
      <c r="W91" s="64">
        <v>72</v>
      </c>
      <c r="X91" s="64">
        <v>45</v>
      </c>
      <c r="Y91" s="64">
        <v>97</v>
      </c>
      <c r="Z91" s="64">
        <v>77</v>
      </c>
      <c r="AA91" s="64">
        <v>81</v>
      </c>
      <c r="AB91" s="64">
        <v>31</v>
      </c>
      <c r="AC91" s="64">
        <v>47</v>
      </c>
      <c r="AD91" s="64">
        <v>58</v>
      </c>
      <c r="AE91" s="64">
        <v>84</v>
      </c>
      <c r="AF91" s="64">
        <v>84</v>
      </c>
      <c r="AG91" s="64">
        <v>63</v>
      </c>
      <c r="AH91" s="64">
        <v>63</v>
      </c>
      <c r="AI91" s="64">
        <v>88</v>
      </c>
      <c r="AJ91" s="64">
        <v>101</v>
      </c>
      <c r="AK91" s="64">
        <v>244</v>
      </c>
      <c r="AL91" s="64">
        <v>95</v>
      </c>
      <c r="AM91" s="64">
        <v>242</v>
      </c>
      <c r="AN91" s="64">
        <v>236</v>
      </c>
      <c r="AO91" s="64">
        <v>220</v>
      </c>
      <c r="AP91" s="64">
        <v>241</v>
      </c>
      <c r="AQ91" s="64">
        <v>342</v>
      </c>
      <c r="AR91" s="64">
        <v>386</v>
      </c>
      <c r="AS91" s="64">
        <v>203</v>
      </c>
      <c r="AT91" s="64">
        <v>287</v>
      </c>
      <c r="AU91" s="64">
        <v>492</v>
      </c>
      <c r="AV91" s="64">
        <v>270</v>
      </c>
      <c r="AW91" s="64">
        <v>537</v>
      </c>
      <c r="AX91" s="64">
        <v>626</v>
      </c>
      <c r="AY91" s="64">
        <v>299</v>
      </c>
      <c r="AZ91" s="64">
        <v>210</v>
      </c>
      <c r="BA91" s="64">
        <v>276</v>
      </c>
      <c r="BB91" s="64">
        <v>399</v>
      </c>
      <c r="BC91" s="64">
        <v>270</v>
      </c>
      <c r="BD91" s="64">
        <v>436</v>
      </c>
      <c r="BE91" s="64">
        <v>341</v>
      </c>
      <c r="BF91" s="64">
        <v>149</v>
      </c>
      <c r="BG91" s="64">
        <v>181</v>
      </c>
      <c r="BH91" s="64">
        <v>318</v>
      </c>
      <c r="BI91" s="64">
        <v>275</v>
      </c>
      <c r="BJ91" s="64">
        <v>350</v>
      </c>
      <c r="BK91" s="64">
        <v>250</v>
      </c>
      <c r="BL91" s="64">
        <v>293</v>
      </c>
      <c r="BM91" s="64">
        <v>322</v>
      </c>
      <c r="BN91" s="64">
        <v>212</v>
      </c>
      <c r="BO91" s="64">
        <v>252</v>
      </c>
      <c r="BP91" s="64">
        <v>280</v>
      </c>
      <c r="BQ91" s="64">
        <v>236</v>
      </c>
      <c r="BR91" s="64">
        <v>168</v>
      </c>
      <c r="BS91" s="64">
        <v>380</v>
      </c>
      <c r="BT91" s="64">
        <v>341</v>
      </c>
      <c r="BU91" s="64">
        <v>515</v>
      </c>
      <c r="BV91" s="64">
        <v>735</v>
      </c>
      <c r="BW91" s="64">
        <v>201</v>
      </c>
      <c r="BX91" s="64">
        <v>189</v>
      </c>
      <c r="BY91" s="64">
        <v>223</v>
      </c>
      <c r="BZ91" s="64">
        <v>219</v>
      </c>
      <c r="CA91" s="64">
        <v>198</v>
      </c>
      <c r="CB91" s="64">
        <v>160</v>
      </c>
      <c r="CC91" s="64">
        <v>159</v>
      </c>
      <c r="CD91" s="64">
        <v>176</v>
      </c>
      <c r="CE91" s="64">
        <v>202</v>
      </c>
      <c r="CF91" s="64">
        <v>250</v>
      </c>
      <c r="CG91" s="64">
        <v>246</v>
      </c>
      <c r="CH91" s="64">
        <v>213</v>
      </c>
      <c r="CI91" s="64">
        <v>112</v>
      </c>
      <c r="CJ91" s="64">
        <v>68</v>
      </c>
      <c r="CK91" s="64">
        <v>87</v>
      </c>
      <c r="CL91" s="64">
        <v>89</v>
      </c>
      <c r="CM91" s="64">
        <v>133</v>
      </c>
      <c r="CN91" s="64">
        <v>137</v>
      </c>
      <c r="CO91" s="64">
        <v>96</v>
      </c>
      <c r="CP91" s="64">
        <v>117</v>
      </c>
      <c r="CQ91" s="64">
        <v>111</v>
      </c>
      <c r="CR91" s="64">
        <v>128</v>
      </c>
      <c r="CS91" s="64">
        <v>129</v>
      </c>
      <c r="CT91" s="64">
        <v>118</v>
      </c>
      <c r="CU91" s="64">
        <v>44</v>
      </c>
      <c r="CV91" s="64">
        <v>96</v>
      </c>
      <c r="CW91" s="64">
        <v>80</v>
      </c>
      <c r="CX91" s="64">
        <v>59</v>
      </c>
      <c r="CY91" s="64">
        <v>49</v>
      </c>
      <c r="CZ91" s="64">
        <v>94</v>
      </c>
      <c r="DA91" s="64">
        <v>37</v>
      </c>
      <c r="DB91" s="64">
        <v>57</v>
      </c>
      <c r="DC91" s="64">
        <v>50</v>
      </c>
      <c r="DD91" s="64">
        <v>50</v>
      </c>
      <c r="DE91" s="64">
        <v>103</v>
      </c>
      <c r="DF91" s="64">
        <v>95</v>
      </c>
      <c r="DG91" s="64">
        <v>81</v>
      </c>
      <c r="DH91" s="64">
        <v>61</v>
      </c>
      <c r="DI91" s="64">
        <v>67</v>
      </c>
      <c r="DJ91" s="64">
        <v>44</v>
      </c>
      <c r="DK91" s="64">
        <v>70</v>
      </c>
      <c r="DL91" s="64">
        <v>133</v>
      </c>
      <c r="DM91" s="64">
        <v>50</v>
      </c>
      <c r="DN91" s="64">
        <v>50</v>
      </c>
      <c r="DO91" s="64">
        <v>135</v>
      </c>
      <c r="DP91" s="64">
        <v>79</v>
      </c>
      <c r="DQ91" s="64">
        <v>177</v>
      </c>
      <c r="DR91" s="64">
        <v>50</v>
      </c>
      <c r="DS91" s="64">
        <v>75</v>
      </c>
      <c r="DT91" s="64">
        <v>108</v>
      </c>
      <c r="DU91" s="64">
        <v>77</v>
      </c>
      <c r="DV91" s="64">
        <v>58</v>
      </c>
      <c r="DW91" s="64">
        <v>63</v>
      </c>
      <c r="DX91" s="64">
        <v>80</v>
      </c>
      <c r="DY91" s="64">
        <v>79</v>
      </c>
      <c r="DZ91" s="64">
        <v>32</v>
      </c>
      <c r="EA91" s="64">
        <v>114</v>
      </c>
      <c r="EB91" s="64">
        <v>81</v>
      </c>
      <c r="EC91" s="64">
        <v>146</v>
      </c>
      <c r="ED91" s="64">
        <v>122</v>
      </c>
      <c r="EE91" s="64">
        <v>74</v>
      </c>
      <c r="EF91" s="64">
        <v>94</v>
      </c>
      <c r="EG91" s="64">
        <v>108</v>
      </c>
      <c r="EH91" s="64">
        <v>63</v>
      </c>
      <c r="EI91" s="64">
        <v>81</v>
      </c>
      <c r="EJ91" s="64">
        <v>151</v>
      </c>
      <c r="EK91" s="64">
        <v>93</v>
      </c>
      <c r="EL91" s="64">
        <v>96</v>
      </c>
      <c r="EM91" s="64">
        <v>233</v>
      </c>
      <c r="EN91" s="64">
        <v>172</v>
      </c>
      <c r="EO91" s="64">
        <v>365</v>
      </c>
      <c r="EP91" s="64">
        <v>299</v>
      </c>
      <c r="EQ91" s="64">
        <v>57</v>
      </c>
      <c r="ER91" s="64">
        <v>73</v>
      </c>
      <c r="ES91" s="64">
        <v>83</v>
      </c>
      <c r="ET91" s="64">
        <v>102</v>
      </c>
      <c r="EU91" s="64">
        <v>78</v>
      </c>
      <c r="EV91" s="64">
        <v>63</v>
      </c>
      <c r="EW91" s="64">
        <v>67</v>
      </c>
      <c r="EX91" s="64">
        <v>42</v>
      </c>
      <c r="EY91" s="64">
        <v>105</v>
      </c>
      <c r="EZ91" s="64">
        <v>107</v>
      </c>
      <c r="FA91" s="64">
        <v>177</v>
      </c>
      <c r="FB91" s="64">
        <v>87</v>
      </c>
      <c r="FC91" s="64">
        <v>111</v>
      </c>
      <c r="FD91" s="64">
        <v>60</v>
      </c>
      <c r="FE91" s="64">
        <v>116</v>
      </c>
      <c r="FF91" s="64">
        <v>71</v>
      </c>
      <c r="FG91" s="64">
        <v>165</v>
      </c>
      <c r="FH91" s="64">
        <v>212</v>
      </c>
      <c r="FI91" s="64">
        <v>126</v>
      </c>
      <c r="FJ91" s="64">
        <v>54</v>
      </c>
      <c r="FK91" s="64">
        <v>135</v>
      </c>
      <c r="FL91" s="64">
        <v>86</v>
      </c>
      <c r="FM91" s="64">
        <v>115</v>
      </c>
      <c r="FN91" s="64">
        <v>89</v>
      </c>
      <c r="FO91" s="64">
        <v>73</v>
      </c>
      <c r="FP91" s="64">
        <v>57</v>
      </c>
      <c r="FQ91" s="64">
        <v>85</v>
      </c>
      <c r="FR91" s="64">
        <v>74</v>
      </c>
      <c r="FS91" s="64">
        <v>80</v>
      </c>
      <c r="FT91" s="64">
        <v>67</v>
      </c>
      <c r="FU91" s="64">
        <v>53</v>
      </c>
      <c r="FV91" s="64">
        <v>61</v>
      </c>
      <c r="FW91" s="64">
        <v>102</v>
      </c>
      <c r="FX91" s="64">
        <v>126</v>
      </c>
      <c r="FY91" s="64">
        <v>111</v>
      </c>
      <c r="FZ91" s="64">
        <v>137</v>
      </c>
      <c r="GA91" s="64">
        <v>94</v>
      </c>
      <c r="GB91" s="64">
        <v>86</v>
      </c>
      <c r="GC91" s="64">
        <v>149</v>
      </c>
      <c r="GD91" s="64">
        <v>128</v>
      </c>
      <c r="GE91" s="64">
        <v>191</v>
      </c>
      <c r="GF91" s="64">
        <v>190</v>
      </c>
      <c r="GG91" s="64">
        <v>141</v>
      </c>
      <c r="GH91" s="64">
        <v>225</v>
      </c>
      <c r="GI91" s="64">
        <v>284</v>
      </c>
      <c r="GJ91" s="64"/>
      <c r="GK91" s="64"/>
      <c r="GL91" s="64"/>
    </row>
    <row r="92" spans="1:194" ht="28" x14ac:dyDescent="0.15">
      <c r="A92" s="64" t="s">
        <v>45</v>
      </c>
      <c r="B92" s="66" t="s">
        <v>89</v>
      </c>
      <c r="C92" s="64">
        <v>15</v>
      </c>
      <c r="D92" s="64">
        <v>33</v>
      </c>
      <c r="E92" s="64">
        <v>40</v>
      </c>
      <c r="F92" s="64">
        <v>22</v>
      </c>
      <c r="G92" s="64">
        <v>30</v>
      </c>
      <c r="H92" s="64">
        <v>51</v>
      </c>
      <c r="I92" s="64">
        <v>23</v>
      </c>
      <c r="J92" s="64">
        <v>20</v>
      </c>
      <c r="K92" s="64">
        <v>33</v>
      </c>
      <c r="L92" s="64">
        <v>36</v>
      </c>
      <c r="M92" s="64">
        <v>54</v>
      </c>
      <c r="N92" s="64">
        <v>43</v>
      </c>
      <c r="O92" s="64">
        <v>49</v>
      </c>
      <c r="P92" s="64">
        <v>58</v>
      </c>
      <c r="Q92" s="64">
        <v>45</v>
      </c>
      <c r="R92" s="64">
        <v>30</v>
      </c>
      <c r="S92" s="64">
        <v>32</v>
      </c>
      <c r="T92" s="64">
        <v>47</v>
      </c>
      <c r="U92" s="64">
        <v>93</v>
      </c>
      <c r="V92" s="64">
        <v>39</v>
      </c>
      <c r="W92" s="64">
        <v>52</v>
      </c>
      <c r="X92" s="64">
        <v>68</v>
      </c>
      <c r="Y92" s="64">
        <v>116</v>
      </c>
      <c r="Z92" s="64">
        <v>155</v>
      </c>
      <c r="AA92" s="64">
        <v>56</v>
      </c>
      <c r="AB92" s="64">
        <v>57</v>
      </c>
      <c r="AC92" s="64">
        <v>41</v>
      </c>
      <c r="AD92" s="64">
        <v>56</v>
      </c>
      <c r="AE92" s="64">
        <v>115</v>
      </c>
      <c r="AF92" s="64">
        <v>108</v>
      </c>
      <c r="AG92" s="64">
        <v>61</v>
      </c>
      <c r="AH92" s="64">
        <v>54</v>
      </c>
      <c r="AI92" s="64">
        <v>109</v>
      </c>
      <c r="AJ92" s="64">
        <v>120</v>
      </c>
      <c r="AK92" s="64">
        <v>144</v>
      </c>
      <c r="AL92" s="64">
        <v>119</v>
      </c>
      <c r="AM92" s="64">
        <v>192</v>
      </c>
      <c r="AN92" s="64">
        <v>272</v>
      </c>
      <c r="AO92" s="64">
        <v>243</v>
      </c>
      <c r="AP92" s="64">
        <v>163</v>
      </c>
      <c r="AQ92" s="64">
        <v>133</v>
      </c>
      <c r="AR92" s="64">
        <v>133</v>
      </c>
      <c r="AS92" s="64">
        <v>86</v>
      </c>
      <c r="AT92" s="64">
        <v>106</v>
      </c>
      <c r="AU92" s="64">
        <v>158</v>
      </c>
      <c r="AV92" s="64">
        <v>202</v>
      </c>
      <c r="AW92" s="64">
        <v>249</v>
      </c>
      <c r="AX92" s="64">
        <v>237</v>
      </c>
      <c r="AY92" s="64">
        <v>151</v>
      </c>
      <c r="AZ92" s="64">
        <v>184</v>
      </c>
      <c r="BA92" s="64">
        <v>167</v>
      </c>
      <c r="BB92" s="64">
        <v>161</v>
      </c>
      <c r="BC92" s="64">
        <v>160</v>
      </c>
      <c r="BD92" s="64">
        <v>157</v>
      </c>
      <c r="BE92" s="64">
        <v>163</v>
      </c>
      <c r="BF92" s="64">
        <v>97</v>
      </c>
      <c r="BG92" s="64">
        <v>135</v>
      </c>
      <c r="BH92" s="64">
        <v>130</v>
      </c>
      <c r="BI92" s="64">
        <v>104</v>
      </c>
      <c r="BJ92" s="64">
        <v>103</v>
      </c>
      <c r="BK92" s="64">
        <v>77</v>
      </c>
      <c r="BL92" s="64">
        <v>146</v>
      </c>
      <c r="BM92" s="64">
        <v>107</v>
      </c>
      <c r="BN92" s="64">
        <v>80</v>
      </c>
      <c r="BO92" s="64">
        <v>93</v>
      </c>
      <c r="BP92" s="64">
        <v>125</v>
      </c>
      <c r="BQ92" s="64">
        <v>161</v>
      </c>
      <c r="BR92" s="64">
        <v>155</v>
      </c>
      <c r="BS92" s="64">
        <v>580</v>
      </c>
      <c r="BT92" s="64">
        <v>579</v>
      </c>
      <c r="BU92" s="64">
        <v>822</v>
      </c>
      <c r="BV92" s="64">
        <v>1202</v>
      </c>
      <c r="BW92" s="64">
        <v>356</v>
      </c>
      <c r="BX92" s="64">
        <v>306</v>
      </c>
      <c r="BY92" s="64">
        <v>404</v>
      </c>
      <c r="BZ92" s="64">
        <v>302</v>
      </c>
      <c r="CA92" s="64">
        <v>279</v>
      </c>
      <c r="CB92" s="64">
        <v>294</v>
      </c>
      <c r="CC92" s="64">
        <v>196</v>
      </c>
      <c r="CD92" s="64">
        <v>150</v>
      </c>
      <c r="CE92" s="64">
        <v>240</v>
      </c>
      <c r="CF92" s="64">
        <v>211</v>
      </c>
      <c r="CG92" s="64">
        <v>283</v>
      </c>
      <c r="CH92" s="64">
        <v>274</v>
      </c>
      <c r="CI92" s="64">
        <v>133</v>
      </c>
      <c r="CJ92" s="64">
        <v>84</v>
      </c>
      <c r="CK92" s="64">
        <v>110</v>
      </c>
      <c r="CL92" s="64">
        <v>89</v>
      </c>
      <c r="CM92" s="64">
        <v>111</v>
      </c>
      <c r="CN92" s="64">
        <v>169</v>
      </c>
      <c r="CO92" s="64">
        <v>99</v>
      </c>
      <c r="CP92" s="64">
        <v>50</v>
      </c>
      <c r="CQ92" s="64">
        <v>70</v>
      </c>
      <c r="CR92" s="64">
        <v>58</v>
      </c>
      <c r="CS92" s="64">
        <v>83</v>
      </c>
      <c r="CT92" s="64">
        <v>87</v>
      </c>
      <c r="CU92" s="64">
        <v>43</v>
      </c>
      <c r="CV92" s="64">
        <v>49</v>
      </c>
      <c r="CW92" s="64">
        <v>48</v>
      </c>
      <c r="CX92" s="64">
        <v>55</v>
      </c>
      <c r="CY92" s="64">
        <v>38</v>
      </c>
      <c r="CZ92" s="64">
        <v>47</v>
      </c>
      <c r="DA92" s="64">
        <v>37</v>
      </c>
      <c r="DB92" s="64">
        <v>38</v>
      </c>
      <c r="DC92" s="64">
        <v>49</v>
      </c>
      <c r="DD92" s="64">
        <v>44</v>
      </c>
      <c r="DE92" s="64">
        <v>89</v>
      </c>
      <c r="DF92" s="64">
        <v>81</v>
      </c>
      <c r="DG92" s="64">
        <v>66</v>
      </c>
      <c r="DH92" s="64">
        <v>87</v>
      </c>
      <c r="DI92" s="64">
        <v>76</v>
      </c>
      <c r="DJ92" s="64">
        <v>71</v>
      </c>
      <c r="DK92" s="64">
        <v>68</v>
      </c>
      <c r="DL92" s="64">
        <v>103</v>
      </c>
      <c r="DM92" s="64">
        <v>58</v>
      </c>
      <c r="DN92" s="64">
        <v>48</v>
      </c>
      <c r="DO92" s="64">
        <v>94</v>
      </c>
      <c r="DP92" s="64">
        <v>64</v>
      </c>
      <c r="DQ92" s="64">
        <v>101</v>
      </c>
      <c r="DR92" s="64">
        <v>53</v>
      </c>
      <c r="DS92" s="64">
        <v>81</v>
      </c>
      <c r="DT92" s="64">
        <v>58</v>
      </c>
      <c r="DU92" s="64">
        <v>75</v>
      </c>
      <c r="DV92" s="64">
        <v>62</v>
      </c>
      <c r="DW92" s="64">
        <v>86</v>
      </c>
      <c r="DX92" s="64">
        <v>117</v>
      </c>
      <c r="DY92" s="64">
        <v>77</v>
      </c>
      <c r="DZ92" s="64">
        <v>34</v>
      </c>
      <c r="EA92" s="64">
        <v>105</v>
      </c>
      <c r="EB92" s="64">
        <v>55</v>
      </c>
      <c r="EC92" s="64">
        <v>116</v>
      </c>
      <c r="ED92" s="64">
        <v>120</v>
      </c>
      <c r="EE92" s="64">
        <v>96</v>
      </c>
      <c r="EF92" s="64">
        <v>87</v>
      </c>
      <c r="EG92" s="64">
        <v>82</v>
      </c>
      <c r="EH92" s="64">
        <v>119</v>
      </c>
      <c r="EI92" s="64">
        <v>126</v>
      </c>
      <c r="EJ92" s="64">
        <v>154</v>
      </c>
      <c r="EK92" s="64">
        <v>134</v>
      </c>
      <c r="EL92" s="64">
        <v>126</v>
      </c>
      <c r="EM92" s="64">
        <v>160</v>
      </c>
      <c r="EN92" s="64">
        <v>151</v>
      </c>
      <c r="EO92" s="64">
        <v>337</v>
      </c>
      <c r="EP92" s="64">
        <v>209</v>
      </c>
      <c r="EQ92" s="64">
        <v>128</v>
      </c>
      <c r="ER92" s="64">
        <v>147</v>
      </c>
      <c r="ES92" s="64">
        <v>163</v>
      </c>
      <c r="ET92" s="64">
        <v>158</v>
      </c>
      <c r="EU92" s="64">
        <v>144</v>
      </c>
      <c r="EV92" s="64">
        <v>165</v>
      </c>
      <c r="EW92" s="64">
        <v>106</v>
      </c>
      <c r="EX92" s="64">
        <v>134</v>
      </c>
      <c r="EY92" s="64">
        <v>208</v>
      </c>
      <c r="EZ92" s="64">
        <v>189</v>
      </c>
      <c r="FA92" s="64">
        <v>234</v>
      </c>
      <c r="FB92" s="64">
        <v>194</v>
      </c>
      <c r="FC92" s="64">
        <v>191</v>
      </c>
      <c r="FD92" s="64">
        <v>105</v>
      </c>
      <c r="FE92" s="64">
        <v>154</v>
      </c>
      <c r="FF92" s="64">
        <v>114</v>
      </c>
      <c r="FG92" s="64">
        <v>200</v>
      </c>
      <c r="FH92" s="64">
        <v>262</v>
      </c>
      <c r="FI92" s="64">
        <v>160</v>
      </c>
      <c r="FJ92" s="64">
        <v>139</v>
      </c>
      <c r="FK92" s="64">
        <v>198</v>
      </c>
      <c r="FL92" s="64">
        <v>226</v>
      </c>
      <c r="FM92" s="64">
        <v>200</v>
      </c>
      <c r="FN92" s="64">
        <v>170</v>
      </c>
      <c r="FO92" s="64">
        <v>144</v>
      </c>
      <c r="FP92" s="64">
        <v>136</v>
      </c>
      <c r="FQ92" s="64">
        <v>154</v>
      </c>
      <c r="FR92" s="64">
        <v>143</v>
      </c>
      <c r="FS92" s="64">
        <v>141</v>
      </c>
      <c r="FT92" s="64">
        <v>190</v>
      </c>
      <c r="FU92" s="64">
        <v>108</v>
      </c>
      <c r="FV92" s="64">
        <v>180</v>
      </c>
      <c r="FW92" s="64">
        <v>196</v>
      </c>
      <c r="FX92" s="64">
        <v>194</v>
      </c>
      <c r="FY92" s="64">
        <v>216</v>
      </c>
      <c r="FZ92" s="64">
        <v>228</v>
      </c>
      <c r="GA92" s="64">
        <v>162</v>
      </c>
      <c r="GB92" s="64">
        <v>169</v>
      </c>
      <c r="GC92" s="64">
        <v>260</v>
      </c>
      <c r="GD92" s="64">
        <v>264</v>
      </c>
      <c r="GE92" s="64">
        <v>282</v>
      </c>
      <c r="GF92" s="64">
        <v>270</v>
      </c>
      <c r="GG92" s="64">
        <v>175</v>
      </c>
      <c r="GH92" s="64">
        <v>267</v>
      </c>
      <c r="GI92" s="64">
        <v>349</v>
      </c>
      <c r="GJ92" s="64"/>
      <c r="GK92" s="64"/>
      <c r="GL92" s="64"/>
    </row>
    <row r="93" spans="1:194" ht="42" x14ac:dyDescent="0.15">
      <c r="A93" s="64" t="s">
        <v>45</v>
      </c>
      <c r="B93" s="66" t="s">
        <v>90</v>
      </c>
      <c r="C93" s="64">
        <v>19</v>
      </c>
      <c r="D93" s="64">
        <v>17</v>
      </c>
      <c r="E93" s="64">
        <v>28</v>
      </c>
      <c r="F93" s="64">
        <v>39</v>
      </c>
      <c r="G93" s="64">
        <v>34</v>
      </c>
      <c r="H93" s="64">
        <v>46</v>
      </c>
      <c r="I93" s="64">
        <v>26</v>
      </c>
      <c r="J93" s="64">
        <v>16</v>
      </c>
      <c r="K93" s="64">
        <v>31</v>
      </c>
      <c r="L93" s="64">
        <v>44</v>
      </c>
      <c r="M93" s="64">
        <v>38</v>
      </c>
      <c r="N93" s="64">
        <v>28</v>
      </c>
      <c r="O93" s="64">
        <v>33</v>
      </c>
      <c r="P93" s="64">
        <v>43</v>
      </c>
      <c r="Q93" s="64">
        <v>24</v>
      </c>
      <c r="R93" s="64">
        <v>35</v>
      </c>
      <c r="S93" s="64">
        <v>34</v>
      </c>
      <c r="T93" s="64">
        <v>56</v>
      </c>
      <c r="U93" s="64">
        <v>61</v>
      </c>
      <c r="V93" s="64">
        <v>31</v>
      </c>
      <c r="W93" s="64">
        <v>38</v>
      </c>
      <c r="X93" s="64">
        <v>39</v>
      </c>
      <c r="Y93" s="64">
        <v>45</v>
      </c>
      <c r="Z93" s="64">
        <v>39</v>
      </c>
      <c r="AA93" s="64">
        <v>45</v>
      </c>
      <c r="AB93" s="64">
        <v>42</v>
      </c>
      <c r="AC93" s="64">
        <v>36</v>
      </c>
      <c r="AD93" s="64">
        <v>42</v>
      </c>
      <c r="AE93" s="64">
        <v>56</v>
      </c>
      <c r="AF93" s="64">
        <v>38</v>
      </c>
      <c r="AG93" s="64">
        <v>40</v>
      </c>
      <c r="AH93" s="64">
        <v>44</v>
      </c>
      <c r="AI93" s="64">
        <v>37</v>
      </c>
      <c r="AJ93" s="64">
        <v>49</v>
      </c>
      <c r="AK93" s="64">
        <v>55</v>
      </c>
      <c r="AL93" s="64">
        <v>60</v>
      </c>
      <c r="AM93" s="64">
        <v>67</v>
      </c>
      <c r="AN93" s="64">
        <v>86</v>
      </c>
      <c r="AO93" s="64">
        <v>85</v>
      </c>
      <c r="AP93" s="64">
        <v>80</v>
      </c>
      <c r="AQ93" s="64">
        <v>98</v>
      </c>
      <c r="AR93" s="64">
        <v>98</v>
      </c>
      <c r="AS93" s="64">
        <v>70</v>
      </c>
      <c r="AT93" s="64">
        <v>33</v>
      </c>
      <c r="AU93" s="64">
        <v>75</v>
      </c>
      <c r="AV93" s="64">
        <v>44</v>
      </c>
      <c r="AW93" s="64">
        <v>68</v>
      </c>
      <c r="AX93" s="64">
        <v>61</v>
      </c>
      <c r="AY93" s="64">
        <v>48</v>
      </c>
      <c r="AZ93" s="64">
        <v>45</v>
      </c>
      <c r="BA93" s="64">
        <v>58</v>
      </c>
      <c r="BB93" s="64">
        <v>46</v>
      </c>
      <c r="BC93" s="64">
        <v>56</v>
      </c>
      <c r="BD93" s="64">
        <v>72</v>
      </c>
      <c r="BE93" s="64">
        <v>81</v>
      </c>
      <c r="BF93" s="64">
        <v>56</v>
      </c>
      <c r="BG93" s="64">
        <v>45</v>
      </c>
      <c r="BH93" s="64">
        <v>52</v>
      </c>
      <c r="BI93" s="64">
        <v>45</v>
      </c>
      <c r="BJ93" s="64">
        <v>60</v>
      </c>
      <c r="BK93" s="64">
        <v>48</v>
      </c>
      <c r="BL93" s="64">
        <v>68</v>
      </c>
      <c r="BM93" s="64">
        <v>62</v>
      </c>
      <c r="BN93" s="64">
        <v>68</v>
      </c>
      <c r="BO93" s="64">
        <v>57</v>
      </c>
      <c r="BP93" s="64">
        <v>60</v>
      </c>
      <c r="BQ93" s="64">
        <v>79</v>
      </c>
      <c r="BR93" s="64">
        <v>54</v>
      </c>
      <c r="BS93" s="64">
        <v>89</v>
      </c>
      <c r="BT93" s="64">
        <v>79</v>
      </c>
      <c r="BU93" s="64">
        <v>113</v>
      </c>
      <c r="BV93" s="64">
        <v>144</v>
      </c>
      <c r="BW93" s="64">
        <v>63</v>
      </c>
      <c r="BX93" s="64">
        <v>34</v>
      </c>
      <c r="BY93" s="64">
        <v>53</v>
      </c>
      <c r="BZ93" s="64">
        <v>31</v>
      </c>
      <c r="CA93" s="64">
        <v>43</v>
      </c>
      <c r="CB93" s="64">
        <v>49</v>
      </c>
      <c r="CC93" s="64">
        <v>36</v>
      </c>
      <c r="CD93" s="64">
        <v>46</v>
      </c>
      <c r="CE93" s="64">
        <v>48</v>
      </c>
      <c r="CF93" s="64">
        <v>42</v>
      </c>
      <c r="CG93" s="64">
        <v>49</v>
      </c>
      <c r="CH93" s="64">
        <v>53</v>
      </c>
      <c r="CI93" s="64">
        <v>43</v>
      </c>
      <c r="CJ93" s="64">
        <v>22</v>
      </c>
      <c r="CK93" s="64">
        <v>49</v>
      </c>
      <c r="CL93" s="64">
        <v>36</v>
      </c>
      <c r="CM93" s="64">
        <v>47</v>
      </c>
      <c r="CN93" s="64">
        <v>44</v>
      </c>
      <c r="CO93" s="64">
        <v>28</v>
      </c>
      <c r="CP93" s="64">
        <v>33</v>
      </c>
      <c r="CQ93" s="64">
        <v>36</v>
      </c>
      <c r="CR93" s="64">
        <v>36</v>
      </c>
      <c r="CS93" s="64">
        <v>35</v>
      </c>
      <c r="CT93" s="64">
        <v>46</v>
      </c>
      <c r="CU93" s="64">
        <v>35</v>
      </c>
      <c r="CV93" s="64">
        <v>52</v>
      </c>
      <c r="CW93" s="64">
        <v>36</v>
      </c>
      <c r="CX93" s="64">
        <v>35</v>
      </c>
      <c r="CY93" s="64">
        <v>32</v>
      </c>
      <c r="CZ93" s="64">
        <v>38</v>
      </c>
      <c r="DA93" s="64">
        <v>25</v>
      </c>
      <c r="DB93" s="64">
        <v>30</v>
      </c>
      <c r="DC93" s="64">
        <v>25</v>
      </c>
      <c r="DD93" s="64">
        <v>30</v>
      </c>
      <c r="DE93" s="64">
        <v>41</v>
      </c>
      <c r="DF93" s="64">
        <v>33</v>
      </c>
      <c r="DG93" s="64">
        <v>38</v>
      </c>
      <c r="DH93" s="64">
        <v>48</v>
      </c>
      <c r="DI93" s="64">
        <v>25</v>
      </c>
      <c r="DJ93" s="64">
        <v>33</v>
      </c>
      <c r="DK93" s="64">
        <v>26</v>
      </c>
      <c r="DL93" s="64">
        <v>30</v>
      </c>
      <c r="DM93" s="64">
        <v>19</v>
      </c>
      <c r="DN93" s="64">
        <v>23</v>
      </c>
      <c r="DO93" s="64">
        <v>28</v>
      </c>
      <c r="DP93" s="64">
        <v>24</v>
      </c>
      <c r="DQ93" s="64">
        <v>34</v>
      </c>
      <c r="DR93" s="64">
        <v>25</v>
      </c>
      <c r="DS93" s="64">
        <v>22</v>
      </c>
      <c r="DT93" s="64">
        <v>43</v>
      </c>
      <c r="DU93" s="64">
        <v>28</v>
      </c>
      <c r="DV93" s="64">
        <v>19</v>
      </c>
      <c r="DW93" s="64">
        <v>23</v>
      </c>
      <c r="DX93" s="64">
        <v>17</v>
      </c>
      <c r="DY93" s="64">
        <v>14</v>
      </c>
      <c r="DZ93" s="64">
        <v>10</v>
      </c>
      <c r="EA93" s="64">
        <v>27</v>
      </c>
      <c r="EB93" s="64">
        <v>28</v>
      </c>
      <c r="EC93" s="64">
        <v>21</v>
      </c>
      <c r="ED93" s="64">
        <v>16</v>
      </c>
      <c r="EE93" s="64">
        <v>11</v>
      </c>
      <c r="EF93" s="64">
        <v>18</v>
      </c>
      <c r="EG93" s="64">
        <v>18</v>
      </c>
      <c r="EH93" s="64">
        <v>18</v>
      </c>
      <c r="EI93" s="64">
        <v>9</v>
      </c>
      <c r="EJ93" s="64">
        <v>21</v>
      </c>
      <c r="EK93" s="64">
        <v>25</v>
      </c>
      <c r="EL93" s="64">
        <v>28</v>
      </c>
      <c r="EM93" s="64">
        <v>38</v>
      </c>
      <c r="EN93" s="64">
        <v>28</v>
      </c>
      <c r="EO93" s="64">
        <v>25</v>
      </c>
      <c r="EP93" s="64">
        <v>19</v>
      </c>
      <c r="EQ93" s="64">
        <v>15</v>
      </c>
      <c r="ER93" s="64">
        <v>19</v>
      </c>
      <c r="ES93" s="64">
        <v>16</v>
      </c>
      <c r="ET93" s="64">
        <v>30</v>
      </c>
      <c r="EU93" s="64">
        <v>23</v>
      </c>
      <c r="EV93" s="64">
        <v>24</v>
      </c>
      <c r="EW93" s="64">
        <v>13</v>
      </c>
      <c r="EX93" s="64">
        <v>20</v>
      </c>
      <c r="EY93" s="64">
        <v>48</v>
      </c>
      <c r="EZ93" s="64">
        <v>50</v>
      </c>
      <c r="FA93" s="64">
        <v>50</v>
      </c>
      <c r="FB93" s="64">
        <v>25</v>
      </c>
      <c r="FC93" s="64">
        <v>39</v>
      </c>
      <c r="FD93" s="64">
        <v>15</v>
      </c>
      <c r="FE93" s="64">
        <v>34</v>
      </c>
      <c r="FF93" s="64">
        <v>23</v>
      </c>
      <c r="FG93" s="64">
        <v>31</v>
      </c>
      <c r="FH93" s="64">
        <v>36</v>
      </c>
      <c r="FI93" s="64">
        <v>23</v>
      </c>
      <c r="FJ93" s="64">
        <v>21</v>
      </c>
      <c r="FK93" s="64">
        <v>24</v>
      </c>
      <c r="FL93" s="64">
        <v>13</v>
      </c>
      <c r="FM93" s="64">
        <v>25</v>
      </c>
      <c r="FN93" s="64">
        <v>24</v>
      </c>
      <c r="FO93" s="64">
        <v>24</v>
      </c>
      <c r="FP93" s="64">
        <v>15</v>
      </c>
      <c r="FQ93" s="64">
        <v>19</v>
      </c>
      <c r="FR93" s="64">
        <v>26</v>
      </c>
      <c r="FS93" s="64">
        <v>17</v>
      </c>
      <c r="FT93" s="64">
        <v>24</v>
      </c>
      <c r="FU93" s="64">
        <v>25</v>
      </c>
      <c r="FV93" s="64">
        <v>23</v>
      </c>
      <c r="FW93" s="64">
        <v>20</v>
      </c>
      <c r="FX93" s="64">
        <v>24</v>
      </c>
      <c r="FY93" s="64">
        <v>24</v>
      </c>
      <c r="FZ93" s="64">
        <v>32</v>
      </c>
      <c r="GA93" s="64">
        <v>30</v>
      </c>
      <c r="GB93" s="64">
        <v>34</v>
      </c>
      <c r="GC93" s="64">
        <v>35</v>
      </c>
      <c r="GD93" s="64">
        <v>27</v>
      </c>
      <c r="GE93" s="64">
        <v>31</v>
      </c>
      <c r="GF93" s="64">
        <v>41</v>
      </c>
      <c r="GG93" s="64">
        <v>32</v>
      </c>
      <c r="GH93" s="64">
        <v>52</v>
      </c>
      <c r="GI93" s="64">
        <v>59</v>
      </c>
      <c r="GJ93" s="64"/>
      <c r="GK93" s="64"/>
      <c r="GL93" s="64"/>
    </row>
    <row r="94" spans="1:194" ht="28" x14ac:dyDescent="0.15">
      <c r="A94" s="97" t="s">
        <v>91</v>
      </c>
      <c r="B94" s="67" t="s">
        <v>85</v>
      </c>
      <c r="C94" s="65">
        <f>SUM(C90:C93)</f>
        <v>72</v>
      </c>
      <c r="D94" s="65">
        <f t="shared" ref="D94:BO94" si="21">SUM(D90:D93)</f>
        <v>106</v>
      </c>
      <c r="E94" s="65">
        <f t="shared" si="21"/>
        <v>131</v>
      </c>
      <c r="F94" s="65">
        <f t="shared" si="21"/>
        <v>88</v>
      </c>
      <c r="G94" s="65">
        <f t="shared" si="21"/>
        <v>131</v>
      </c>
      <c r="H94" s="65">
        <f t="shared" si="21"/>
        <v>168</v>
      </c>
      <c r="I94" s="65">
        <f t="shared" si="21"/>
        <v>103</v>
      </c>
      <c r="J94" s="65">
        <f t="shared" si="21"/>
        <v>83</v>
      </c>
      <c r="K94" s="65">
        <f t="shared" si="21"/>
        <v>179</v>
      </c>
      <c r="L94" s="65">
        <f t="shared" si="21"/>
        <v>210</v>
      </c>
      <c r="M94" s="65">
        <f t="shared" si="21"/>
        <v>232</v>
      </c>
      <c r="N94" s="65">
        <f t="shared" si="21"/>
        <v>217</v>
      </c>
      <c r="O94" s="65">
        <f t="shared" si="21"/>
        <v>247</v>
      </c>
      <c r="P94" s="65">
        <f t="shared" si="21"/>
        <v>295</v>
      </c>
      <c r="Q94" s="65">
        <f t="shared" si="21"/>
        <v>114</v>
      </c>
      <c r="R94" s="65">
        <f t="shared" si="21"/>
        <v>119</v>
      </c>
      <c r="S94" s="65">
        <f t="shared" si="21"/>
        <v>139</v>
      </c>
      <c r="T94" s="65">
        <f t="shared" si="21"/>
        <v>287</v>
      </c>
      <c r="U94" s="65">
        <f t="shared" si="21"/>
        <v>453</v>
      </c>
      <c r="V94" s="65">
        <f t="shared" si="21"/>
        <v>147</v>
      </c>
      <c r="W94" s="65">
        <f t="shared" si="21"/>
        <v>205</v>
      </c>
      <c r="X94" s="65">
        <f t="shared" si="21"/>
        <v>192</v>
      </c>
      <c r="Y94" s="65">
        <f t="shared" si="21"/>
        <v>309</v>
      </c>
      <c r="Z94" s="65">
        <f t="shared" si="21"/>
        <v>335</v>
      </c>
      <c r="AA94" s="65">
        <f t="shared" si="21"/>
        <v>220</v>
      </c>
      <c r="AB94" s="65">
        <f t="shared" si="21"/>
        <v>156</v>
      </c>
      <c r="AC94" s="65">
        <f t="shared" si="21"/>
        <v>166</v>
      </c>
      <c r="AD94" s="65">
        <f t="shared" si="21"/>
        <v>190</v>
      </c>
      <c r="AE94" s="65">
        <f t="shared" si="21"/>
        <v>316</v>
      </c>
      <c r="AF94" s="65">
        <f t="shared" si="21"/>
        <v>309</v>
      </c>
      <c r="AG94" s="65">
        <f t="shared" si="21"/>
        <v>226</v>
      </c>
      <c r="AH94" s="65">
        <f t="shared" si="21"/>
        <v>204</v>
      </c>
      <c r="AI94" s="65">
        <f t="shared" si="21"/>
        <v>332</v>
      </c>
      <c r="AJ94" s="65">
        <f t="shared" si="21"/>
        <v>384</v>
      </c>
      <c r="AK94" s="65">
        <f t="shared" si="21"/>
        <v>570</v>
      </c>
      <c r="AL94" s="65">
        <f t="shared" si="21"/>
        <v>371</v>
      </c>
      <c r="AM94" s="65">
        <f t="shared" si="21"/>
        <v>720</v>
      </c>
      <c r="AN94" s="65">
        <f t="shared" si="21"/>
        <v>821</v>
      </c>
      <c r="AO94" s="65">
        <f t="shared" si="21"/>
        <v>775</v>
      </c>
      <c r="AP94" s="65">
        <f t="shared" si="21"/>
        <v>734</v>
      </c>
      <c r="AQ94" s="65">
        <f t="shared" si="21"/>
        <v>847</v>
      </c>
      <c r="AR94" s="65">
        <f t="shared" si="21"/>
        <v>912</v>
      </c>
      <c r="AS94" s="65">
        <f t="shared" si="21"/>
        <v>578</v>
      </c>
      <c r="AT94" s="65">
        <f t="shared" si="21"/>
        <v>593</v>
      </c>
      <c r="AU94" s="65">
        <f t="shared" si="21"/>
        <v>990</v>
      </c>
      <c r="AV94" s="65">
        <f t="shared" si="21"/>
        <v>757</v>
      </c>
      <c r="AW94" s="65">
        <f t="shared" si="21"/>
        <v>1119</v>
      </c>
      <c r="AX94" s="65">
        <f t="shared" si="21"/>
        <v>1199</v>
      </c>
      <c r="AY94" s="65">
        <f t="shared" si="21"/>
        <v>720</v>
      </c>
      <c r="AZ94" s="65">
        <f t="shared" si="21"/>
        <v>665</v>
      </c>
      <c r="BA94" s="65">
        <f t="shared" si="21"/>
        <v>739</v>
      </c>
      <c r="BB94" s="65">
        <f t="shared" si="21"/>
        <v>836</v>
      </c>
      <c r="BC94" s="65">
        <f t="shared" si="21"/>
        <v>671</v>
      </c>
      <c r="BD94" s="65">
        <f t="shared" si="21"/>
        <v>875</v>
      </c>
      <c r="BE94" s="65">
        <f t="shared" si="21"/>
        <v>775</v>
      </c>
      <c r="BF94" s="65">
        <f t="shared" si="21"/>
        <v>421</v>
      </c>
      <c r="BG94" s="65">
        <f t="shared" si="21"/>
        <v>474</v>
      </c>
      <c r="BH94" s="65">
        <f t="shared" si="21"/>
        <v>631</v>
      </c>
      <c r="BI94" s="65">
        <f t="shared" si="21"/>
        <v>559</v>
      </c>
      <c r="BJ94" s="65">
        <f t="shared" si="21"/>
        <v>654</v>
      </c>
      <c r="BK94" s="65">
        <f t="shared" si="21"/>
        <v>476</v>
      </c>
      <c r="BL94" s="65">
        <f t="shared" si="21"/>
        <v>658</v>
      </c>
      <c r="BM94" s="65">
        <f t="shared" si="21"/>
        <v>645</v>
      </c>
      <c r="BN94" s="65">
        <f t="shared" si="21"/>
        <v>496</v>
      </c>
      <c r="BO94" s="65">
        <f t="shared" si="21"/>
        <v>527</v>
      </c>
      <c r="BP94" s="65">
        <f t="shared" ref="BP94:EA94" si="22">SUM(BP90:BP93)</f>
        <v>613</v>
      </c>
      <c r="BQ94" s="65">
        <f t="shared" si="22"/>
        <v>629</v>
      </c>
      <c r="BR94" s="65">
        <f t="shared" si="22"/>
        <v>458</v>
      </c>
      <c r="BS94" s="65">
        <f t="shared" si="22"/>
        <v>1252</v>
      </c>
      <c r="BT94" s="65">
        <f t="shared" si="22"/>
        <v>1186</v>
      </c>
      <c r="BU94" s="65">
        <f t="shared" si="22"/>
        <v>1658</v>
      </c>
      <c r="BV94" s="65">
        <f t="shared" si="22"/>
        <v>2313</v>
      </c>
      <c r="BW94" s="65">
        <f t="shared" si="22"/>
        <v>730</v>
      </c>
      <c r="BX94" s="65">
        <f t="shared" si="22"/>
        <v>604</v>
      </c>
      <c r="BY94" s="65">
        <f t="shared" si="22"/>
        <v>788</v>
      </c>
      <c r="BZ94" s="65">
        <f t="shared" si="22"/>
        <v>655</v>
      </c>
      <c r="CA94" s="65">
        <f t="shared" si="22"/>
        <v>618</v>
      </c>
      <c r="CB94" s="65">
        <f t="shared" si="22"/>
        <v>590</v>
      </c>
      <c r="CC94" s="65">
        <f t="shared" si="22"/>
        <v>472</v>
      </c>
      <c r="CD94" s="65">
        <f t="shared" si="22"/>
        <v>430</v>
      </c>
      <c r="CE94" s="65">
        <f t="shared" si="22"/>
        <v>563</v>
      </c>
      <c r="CF94" s="65">
        <f t="shared" si="22"/>
        <v>591</v>
      </c>
      <c r="CG94" s="65">
        <f t="shared" si="22"/>
        <v>670</v>
      </c>
      <c r="CH94" s="65">
        <f t="shared" si="22"/>
        <v>630</v>
      </c>
      <c r="CI94" s="65">
        <f t="shared" si="22"/>
        <v>342</v>
      </c>
      <c r="CJ94" s="65">
        <f t="shared" si="22"/>
        <v>228</v>
      </c>
      <c r="CK94" s="65">
        <f t="shared" si="22"/>
        <v>296</v>
      </c>
      <c r="CL94" s="65">
        <f t="shared" si="22"/>
        <v>263</v>
      </c>
      <c r="CM94" s="65">
        <f t="shared" si="22"/>
        <v>351</v>
      </c>
      <c r="CN94" s="65">
        <f t="shared" si="22"/>
        <v>426</v>
      </c>
      <c r="CO94" s="65">
        <f t="shared" si="22"/>
        <v>273</v>
      </c>
      <c r="CP94" s="65">
        <f t="shared" si="22"/>
        <v>259</v>
      </c>
      <c r="CQ94" s="65">
        <f t="shared" si="22"/>
        <v>274</v>
      </c>
      <c r="CR94" s="65">
        <f t="shared" si="22"/>
        <v>286</v>
      </c>
      <c r="CS94" s="65">
        <f t="shared" si="22"/>
        <v>315</v>
      </c>
      <c r="CT94" s="65">
        <f t="shared" si="22"/>
        <v>348</v>
      </c>
      <c r="CU94" s="65">
        <f t="shared" si="22"/>
        <v>192</v>
      </c>
      <c r="CV94" s="65">
        <f t="shared" si="22"/>
        <v>244</v>
      </c>
      <c r="CW94" s="65">
        <f t="shared" si="22"/>
        <v>228</v>
      </c>
      <c r="CX94" s="65">
        <f t="shared" si="22"/>
        <v>194</v>
      </c>
      <c r="CY94" s="65">
        <f t="shared" si="22"/>
        <v>174</v>
      </c>
      <c r="CZ94" s="65">
        <f t="shared" si="22"/>
        <v>217</v>
      </c>
      <c r="DA94" s="65">
        <f t="shared" si="22"/>
        <v>134</v>
      </c>
      <c r="DB94" s="65">
        <f t="shared" si="22"/>
        <v>170</v>
      </c>
      <c r="DC94" s="65">
        <f t="shared" si="22"/>
        <v>171</v>
      </c>
      <c r="DD94" s="65">
        <f t="shared" si="22"/>
        <v>175</v>
      </c>
      <c r="DE94" s="65">
        <f t="shared" si="22"/>
        <v>301</v>
      </c>
      <c r="DF94" s="65">
        <f t="shared" si="22"/>
        <v>278</v>
      </c>
      <c r="DG94" s="65">
        <f t="shared" si="22"/>
        <v>249</v>
      </c>
      <c r="DH94" s="65">
        <f t="shared" si="22"/>
        <v>257</v>
      </c>
      <c r="DI94" s="65">
        <f t="shared" si="22"/>
        <v>227</v>
      </c>
      <c r="DJ94" s="65">
        <f t="shared" si="22"/>
        <v>200</v>
      </c>
      <c r="DK94" s="65">
        <f t="shared" si="22"/>
        <v>233</v>
      </c>
      <c r="DL94" s="65">
        <f t="shared" si="22"/>
        <v>355</v>
      </c>
      <c r="DM94" s="65">
        <f t="shared" si="22"/>
        <v>177</v>
      </c>
      <c r="DN94" s="65">
        <f t="shared" si="22"/>
        <v>160</v>
      </c>
      <c r="DO94" s="65">
        <f t="shared" si="22"/>
        <v>319</v>
      </c>
      <c r="DP94" s="65">
        <f t="shared" si="22"/>
        <v>218</v>
      </c>
      <c r="DQ94" s="65">
        <f t="shared" si="22"/>
        <v>389</v>
      </c>
      <c r="DR94" s="65">
        <f t="shared" si="22"/>
        <v>162</v>
      </c>
      <c r="DS94" s="65">
        <f t="shared" si="22"/>
        <v>230</v>
      </c>
      <c r="DT94" s="65">
        <f t="shared" si="22"/>
        <v>279</v>
      </c>
      <c r="DU94" s="65">
        <f t="shared" si="22"/>
        <v>239</v>
      </c>
      <c r="DV94" s="65">
        <f t="shared" si="22"/>
        <v>197</v>
      </c>
      <c r="DW94" s="65">
        <f t="shared" si="22"/>
        <v>268</v>
      </c>
      <c r="DX94" s="65">
        <f t="shared" si="22"/>
        <v>310</v>
      </c>
      <c r="DY94" s="65">
        <f t="shared" si="22"/>
        <v>233</v>
      </c>
      <c r="DZ94" s="65">
        <f t="shared" si="22"/>
        <v>110</v>
      </c>
      <c r="EA94" s="65">
        <f t="shared" si="22"/>
        <v>336</v>
      </c>
      <c r="EB94" s="65">
        <f t="shared" ref="EB94:GI94" si="23">SUM(EB90:EB93)</f>
        <v>225</v>
      </c>
      <c r="EC94" s="65">
        <f t="shared" si="23"/>
        <v>380</v>
      </c>
      <c r="ED94" s="65">
        <f t="shared" si="23"/>
        <v>362</v>
      </c>
      <c r="EE94" s="65">
        <f t="shared" si="23"/>
        <v>273</v>
      </c>
      <c r="EF94" s="65">
        <f t="shared" si="23"/>
        <v>270</v>
      </c>
      <c r="EG94" s="65">
        <f t="shared" si="23"/>
        <v>289</v>
      </c>
      <c r="EH94" s="65">
        <f t="shared" si="23"/>
        <v>287</v>
      </c>
      <c r="EI94" s="65">
        <f t="shared" si="23"/>
        <v>325</v>
      </c>
      <c r="EJ94" s="65">
        <f t="shared" si="23"/>
        <v>481</v>
      </c>
      <c r="EK94" s="65">
        <f t="shared" si="23"/>
        <v>339</v>
      </c>
      <c r="EL94" s="65">
        <f t="shared" si="23"/>
        <v>355</v>
      </c>
      <c r="EM94" s="65">
        <f t="shared" si="23"/>
        <v>599</v>
      </c>
      <c r="EN94" s="65">
        <f t="shared" si="23"/>
        <v>472</v>
      </c>
      <c r="EO94" s="65">
        <f t="shared" si="23"/>
        <v>915</v>
      </c>
      <c r="EP94" s="65">
        <f t="shared" si="23"/>
        <v>666</v>
      </c>
      <c r="EQ94" s="65">
        <f t="shared" si="23"/>
        <v>300</v>
      </c>
      <c r="ER94" s="65">
        <f t="shared" si="23"/>
        <v>327</v>
      </c>
      <c r="ES94" s="65">
        <f t="shared" si="23"/>
        <v>338</v>
      </c>
      <c r="ET94" s="65">
        <f t="shared" si="23"/>
        <v>361</v>
      </c>
      <c r="EU94" s="65">
        <f t="shared" si="23"/>
        <v>338</v>
      </c>
      <c r="EV94" s="65">
        <f t="shared" si="23"/>
        <v>340</v>
      </c>
      <c r="EW94" s="65">
        <f t="shared" si="23"/>
        <v>286</v>
      </c>
      <c r="EX94" s="65">
        <f t="shared" si="23"/>
        <v>292</v>
      </c>
      <c r="EY94" s="65">
        <f t="shared" si="23"/>
        <v>532</v>
      </c>
      <c r="EZ94" s="65">
        <f t="shared" si="23"/>
        <v>485</v>
      </c>
      <c r="FA94" s="65">
        <f t="shared" si="23"/>
        <v>619</v>
      </c>
      <c r="FB94" s="65">
        <f t="shared" si="23"/>
        <v>439</v>
      </c>
      <c r="FC94" s="65">
        <f t="shared" si="23"/>
        <v>493</v>
      </c>
      <c r="FD94" s="65">
        <f t="shared" si="23"/>
        <v>259</v>
      </c>
      <c r="FE94" s="65">
        <f t="shared" si="23"/>
        <v>435</v>
      </c>
      <c r="FF94" s="65">
        <f t="shared" si="23"/>
        <v>313</v>
      </c>
      <c r="FG94" s="65">
        <f t="shared" si="23"/>
        <v>527</v>
      </c>
      <c r="FH94" s="65">
        <f t="shared" si="23"/>
        <v>745</v>
      </c>
      <c r="FI94" s="65">
        <f t="shared" si="23"/>
        <v>436</v>
      </c>
      <c r="FJ94" s="65">
        <f t="shared" si="23"/>
        <v>302</v>
      </c>
      <c r="FK94" s="65">
        <f t="shared" si="23"/>
        <v>484</v>
      </c>
      <c r="FL94" s="65">
        <f t="shared" si="23"/>
        <v>468</v>
      </c>
      <c r="FM94" s="65">
        <f t="shared" si="23"/>
        <v>462</v>
      </c>
      <c r="FN94" s="65">
        <f t="shared" si="23"/>
        <v>398</v>
      </c>
      <c r="FO94" s="65">
        <f t="shared" si="23"/>
        <v>338</v>
      </c>
      <c r="FP94" s="65">
        <f t="shared" si="23"/>
        <v>275</v>
      </c>
      <c r="FQ94" s="65">
        <f t="shared" si="23"/>
        <v>344</v>
      </c>
      <c r="FR94" s="65">
        <f t="shared" si="23"/>
        <v>306</v>
      </c>
      <c r="FS94" s="65">
        <f t="shared" si="23"/>
        <v>299</v>
      </c>
      <c r="FT94" s="65">
        <f t="shared" si="23"/>
        <v>386</v>
      </c>
      <c r="FU94" s="65">
        <f t="shared" si="23"/>
        <v>262</v>
      </c>
      <c r="FV94" s="65">
        <f t="shared" si="23"/>
        <v>378</v>
      </c>
      <c r="FW94" s="65">
        <f t="shared" si="23"/>
        <v>457</v>
      </c>
      <c r="FX94" s="65">
        <f t="shared" si="23"/>
        <v>487</v>
      </c>
      <c r="FY94" s="65">
        <f t="shared" si="23"/>
        <v>488</v>
      </c>
      <c r="FZ94" s="65">
        <f t="shared" si="23"/>
        <v>554</v>
      </c>
      <c r="GA94" s="65">
        <f t="shared" si="23"/>
        <v>399</v>
      </c>
      <c r="GB94" s="65">
        <f t="shared" si="23"/>
        <v>427</v>
      </c>
      <c r="GC94" s="65">
        <f t="shared" si="23"/>
        <v>662</v>
      </c>
      <c r="GD94" s="65">
        <f t="shared" si="23"/>
        <v>572</v>
      </c>
      <c r="GE94" s="65">
        <f t="shared" si="23"/>
        <v>685</v>
      </c>
      <c r="GF94" s="65">
        <f t="shared" si="23"/>
        <v>740</v>
      </c>
      <c r="GG94" s="65">
        <f t="shared" si="23"/>
        <v>519</v>
      </c>
      <c r="GH94" s="65">
        <f t="shared" si="23"/>
        <v>777</v>
      </c>
      <c r="GI94" s="65">
        <f t="shared" si="23"/>
        <v>974</v>
      </c>
      <c r="GJ94" s="65"/>
      <c r="GK94" s="65"/>
      <c r="GL94" s="65"/>
    </row>
    <row r="95" spans="1:194" x14ac:dyDescent="0.15">
      <c r="FI95" s="23"/>
      <c r="FJ95" s="24"/>
      <c r="FK95" s="25"/>
      <c r="FL95" s="26"/>
      <c r="FM95" s="27"/>
      <c r="FN95" s="28"/>
      <c r="FP95" s="34"/>
      <c r="FQ95" s="35"/>
      <c r="FR95" s="36"/>
      <c r="FT95" s="53"/>
      <c r="FU95" s="54"/>
      <c r="GB95" s="70"/>
      <c r="GI95" s="99"/>
    </row>
    <row r="96" spans="1:194" x14ac:dyDescent="0.15">
      <c r="FI96" s="23"/>
      <c r="FJ96" s="24"/>
      <c r="FK96" s="25"/>
      <c r="FL96" s="26"/>
      <c r="FM96" s="27"/>
      <c r="FN96" s="28"/>
      <c r="FP96" s="34"/>
      <c r="FQ96" s="35"/>
      <c r="FR96" s="36"/>
      <c r="FT96" s="53"/>
      <c r="FU96" s="54"/>
      <c r="GB96" s="70"/>
    </row>
    <row r="97" spans="165:184" x14ac:dyDescent="0.15">
      <c r="FI97" s="23"/>
      <c r="FJ97" s="24"/>
      <c r="FK97" s="25"/>
      <c r="FL97" s="26"/>
      <c r="FM97" s="27"/>
      <c r="FN97" s="28"/>
      <c r="FP97" s="34"/>
      <c r="FQ97" s="35"/>
      <c r="FR97" s="36"/>
      <c r="FT97" s="53"/>
      <c r="FU97" s="54"/>
      <c r="GB97" s="70"/>
    </row>
    <row r="98" spans="165:184" x14ac:dyDescent="0.15">
      <c r="FI98" s="23"/>
      <c r="FJ98" s="24"/>
      <c r="FK98" s="25"/>
      <c r="FL98" s="26"/>
      <c r="FM98" s="27"/>
      <c r="FN98" s="28"/>
      <c r="FP98" s="34"/>
      <c r="FQ98" s="35"/>
      <c r="FR98" s="36"/>
      <c r="FT98" s="53"/>
      <c r="FU98" s="54"/>
    </row>
    <row r="99" spans="165:184" x14ac:dyDescent="0.15">
      <c r="FI99" s="23"/>
      <c r="FJ99" s="24"/>
      <c r="FK99" s="25"/>
      <c r="FL99" s="26"/>
      <c r="FM99" s="27"/>
      <c r="FN99" s="28"/>
      <c r="FP99" s="34"/>
      <c r="FQ99" s="35"/>
      <c r="FR99" s="36"/>
      <c r="FT99" s="53"/>
      <c r="FU99" s="54"/>
    </row>
    <row r="100" spans="165:184" x14ac:dyDescent="0.15">
      <c r="FI100" s="23"/>
      <c r="FJ100" s="24"/>
      <c r="FK100" s="25"/>
      <c r="FL100" s="26"/>
      <c r="FM100" s="27"/>
      <c r="FN100" s="28"/>
      <c r="FP100" s="34"/>
      <c r="FQ100" s="35"/>
      <c r="FR100" s="36"/>
      <c r="FT100" s="53"/>
      <c r="FU100" s="54"/>
    </row>
    <row r="101" spans="165:184" x14ac:dyDescent="0.15">
      <c r="FI101" s="23"/>
      <c r="FJ101" s="24"/>
      <c r="FK101" s="25"/>
      <c r="FL101" s="26"/>
      <c r="FM101" s="27"/>
      <c r="FN101" s="28"/>
      <c r="FP101" s="34"/>
      <c r="FQ101" s="35"/>
      <c r="FR101" s="36"/>
      <c r="FT101" s="53"/>
      <c r="FU101" s="54"/>
    </row>
    <row r="102" spans="165:184" x14ac:dyDescent="0.15">
      <c r="FI102" s="23"/>
      <c r="FJ102" s="24"/>
      <c r="FK102" s="25"/>
      <c r="FL102" s="26"/>
      <c r="FM102" s="27"/>
      <c r="FN102" s="28"/>
      <c r="FP102" s="34"/>
      <c r="FQ102" s="35"/>
      <c r="FR102" s="36"/>
      <c r="FT102" s="53"/>
      <c r="FU102" s="54"/>
    </row>
    <row r="103" spans="165:184" x14ac:dyDescent="0.15">
      <c r="FI103" s="23"/>
      <c r="FJ103" s="24"/>
      <c r="FK103" s="25"/>
      <c r="FL103" s="26"/>
      <c r="FM103" s="27"/>
      <c r="FN103" s="28"/>
      <c r="FP103" s="34"/>
      <c r="FQ103" s="35"/>
      <c r="FR103" s="36"/>
      <c r="FT103" s="53"/>
      <c r="FU103" s="54"/>
    </row>
    <row r="104" spans="165:184" x14ac:dyDescent="0.15">
      <c r="FI104" s="23"/>
      <c r="FJ104" s="24"/>
      <c r="FK104" s="25"/>
      <c r="FL104" s="26"/>
      <c r="FM104" s="27"/>
      <c r="FN104" s="28"/>
      <c r="FP104" s="34"/>
      <c r="FQ104" s="35"/>
      <c r="FR104" s="36"/>
      <c r="FT104" s="53"/>
      <c r="FU104" s="54"/>
    </row>
    <row r="105" spans="165:184" x14ac:dyDescent="0.15">
      <c r="FI105" s="23"/>
      <c r="FJ105" s="24"/>
      <c r="FK105" s="25"/>
      <c r="FL105" s="26"/>
      <c r="FM105" s="27"/>
      <c r="FN105" s="28"/>
      <c r="FP105" s="34"/>
      <c r="FQ105" s="35"/>
      <c r="FR105" s="36"/>
      <c r="FT105" s="53"/>
      <c r="FU105" s="54"/>
    </row>
    <row r="106" spans="165:184" x14ac:dyDescent="0.15">
      <c r="FI106" s="23"/>
      <c r="FJ106" s="24"/>
      <c r="FK106" s="25"/>
      <c r="FL106" s="26"/>
      <c r="FM106" s="27"/>
      <c r="FN106" s="28"/>
      <c r="FP106" s="34"/>
      <c r="FQ106" s="35"/>
      <c r="FR106" s="36"/>
      <c r="FT106" s="53"/>
      <c r="FU106" s="54"/>
    </row>
    <row r="107" spans="165:184" x14ac:dyDescent="0.15">
      <c r="FI107" s="23"/>
      <c r="FJ107" s="24"/>
      <c r="FK107" s="25"/>
      <c r="FL107" s="26"/>
      <c r="FM107" s="27"/>
      <c r="FN107" s="28"/>
      <c r="FP107" s="34"/>
      <c r="FQ107" s="35"/>
      <c r="FR107" s="36"/>
      <c r="FT107" s="53"/>
      <c r="FU107" s="54"/>
    </row>
    <row r="108" spans="165:184" x14ac:dyDescent="0.15">
      <c r="FI108" s="23"/>
      <c r="FJ108" s="24"/>
      <c r="FK108" s="25"/>
      <c r="FL108" s="26"/>
      <c r="FM108" s="27"/>
      <c r="FN108" s="28"/>
      <c r="FP108" s="34"/>
      <c r="FQ108" s="35"/>
      <c r="FR108" s="36"/>
      <c r="FT108" s="53"/>
      <c r="FU108" s="54"/>
    </row>
    <row r="109" spans="165:184" x14ac:dyDescent="0.15">
      <c r="FI109" s="23"/>
      <c r="FJ109" s="24"/>
      <c r="FK109" s="25"/>
      <c r="FL109" s="26"/>
      <c r="FM109" s="27"/>
      <c r="FN109" s="28"/>
      <c r="FP109" s="34"/>
      <c r="FQ109" s="35"/>
      <c r="FR109" s="36"/>
      <c r="FT109" s="53"/>
      <c r="FU109" s="54"/>
    </row>
    <row r="110" spans="165:184" x14ac:dyDescent="0.15">
      <c r="FI110" s="23"/>
      <c r="FJ110" s="24"/>
      <c r="FK110" s="25"/>
      <c r="FL110" s="26"/>
      <c r="FM110" s="27"/>
      <c r="FN110" s="28"/>
      <c r="FP110" s="34"/>
      <c r="FQ110" s="35"/>
      <c r="FR110" s="36"/>
      <c r="FT110" s="53"/>
      <c r="FU110" s="54"/>
    </row>
    <row r="111" spans="165:184" x14ac:dyDescent="0.15">
      <c r="FI111" s="23"/>
      <c r="FJ111" s="24"/>
      <c r="FK111" s="25"/>
      <c r="FL111" s="26"/>
      <c r="FM111" s="27"/>
      <c r="FN111" s="28"/>
      <c r="FP111" s="34"/>
      <c r="FQ111" s="35"/>
      <c r="FR111" s="36"/>
      <c r="FT111" s="53"/>
      <c r="FU111" s="54"/>
    </row>
    <row r="112" spans="165:184" x14ac:dyDescent="0.15">
      <c r="FI112" s="23"/>
      <c r="FJ112" s="24"/>
      <c r="FK112" s="25"/>
      <c r="FL112" s="26"/>
      <c r="FM112" s="27"/>
      <c r="FN112" s="28"/>
      <c r="FP112" s="34"/>
      <c r="FQ112" s="35"/>
      <c r="FR112" s="36"/>
      <c r="FT112" s="53"/>
      <c r="FU112" s="54"/>
    </row>
    <row r="113" spans="165:177" x14ac:dyDescent="0.15">
      <c r="FI113" s="23"/>
      <c r="FJ113" s="24"/>
      <c r="FK113" s="25"/>
      <c r="FL113" s="26"/>
      <c r="FM113" s="27"/>
      <c r="FN113" s="28"/>
      <c r="FP113" s="34"/>
      <c r="FQ113" s="35"/>
      <c r="FR113" s="36"/>
      <c r="FT113" s="53"/>
      <c r="FU113" s="54"/>
    </row>
    <row r="114" spans="165:177" x14ac:dyDescent="0.15">
      <c r="FI114" s="23"/>
      <c r="FJ114" s="24"/>
      <c r="FK114" s="25"/>
      <c r="FL114" s="26"/>
      <c r="FM114" s="27"/>
      <c r="FN114" s="28"/>
      <c r="FP114" s="34"/>
      <c r="FQ114" s="35"/>
      <c r="FR114" s="36"/>
      <c r="FT114" s="53"/>
      <c r="FU114" s="54"/>
    </row>
    <row r="115" spans="165:177" x14ac:dyDescent="0.15">
      <c r="FI115" s="23"/>
      <c r="FJ115" s="24"/>
      <c r="FK115" s="25"/>
      <c r="FL115" s="26"/>
      <c r="FM115" s="27"/>
      <c r="FN115" s="28"/>
      <c r="FP115" s="34"/>
      <c r="FQ115" s="35"/>
      <c r="FR115" s="36"/>
      <c r="FT115" s="53"/>
      <c r="FU115" s="54"/>
    </row>
    <row r="116" spans="165:177" x14ac:dyDescent="0.15">
      <c r="FI116" s="23"/>
      <c r="FJ116" s="24"/>
      <c r="FK116" s="25"/>
      <c r="FL116" s="26"/>
      <c r="FM116" s="27"/>
      <c r="FN116" s="28"/>
      <c r="FP116" s="34"/>
      <c r="FQ116" s="35"/>
      <c r="FR116" s="36"/>
      <c r="FT116" s="53"/>
      <c r="FU116" s="54"/>
    </row>
    <row r="117" spans="165:177" x14ac:dyDescent="0.15">
      <c r="FI117" s="23"/>
      <c r="FJ117" s="24"/>
      <c r="FK117" s="25"/>
      <c r="FL117" s="26"/>
      <c r="FM117" s="27"/>
      <c r="FN117" s="28"/>
      <c r="FP117" s="34"/>
      <c r="FQ117" s="35"/>
      <c r="FR117" s="36"/>
      <c r="FT117" s="53"/>
      <c r="FU117" s="54"/>
    </row>
    <row r="118" spans="165:177" x14ac:dyDescent="0.15">
      <c r="FI118" s="23"/>
      <c r="FJ118" s="24"/>
      <c r="FK118" s="25"/>
      <c r="FL118" s="26"/>
      <c r="FM118" s="27"/>
      <c r="FN118" s="28"/>
      <c r="FP118" s="34"/>
      <c r="FQ118" s="35"/>
      <c r="FR118" s="36"/>
      <c r="FT118" s="53"/>
      <c r="FU118" s="54"/>
    </row>
    <row r="119" spans="165:177" x14ac:dyDescent="0.15">
      <c r="FI119" s="23"/>
      <c r="FJ119" s="24"/>
      <c r="FK119" s="25"/>
      <c r="FL119" s="26"/>
      <c r="FM119" s="27"/>
      <c r="FN119" s="28"/>
      <c r="FP119" s="34"/>
      <c r="FQ119" s="35"/>
      <c r="FR119" s="36"/>
      <c r="FT119" s="53"/>
      <c r="FU119" s="54"/>
    </row>
    <row r="120" spans="165:177" x14ac:dyDescent="0.15">
      <c r="FI120" s="23"/>
      <c r="FJ120" s="24"/>
      <c r="FK120" s="25"/>
      <c r="FL120" s="26"/>
      <c r="FM120" s="27"/>
      <c r="FN120" s="28"/>
      <c r="FP120" s="34"/>
      <c r="FQ120" s="35"/>
      <c r="FR120" s="36"/>
      <c r="FT120" s="53"/>
      <c r="FU120" s="54"/>
    </row>
    <row r="121" spans="165:177" x14ac:dyDescent="0.15">
      <c r="FI121" s="23"/>
      <c r="FJ121" s="24"/>
      <c r="FK121" s="25"/>
      <c r="FL121" s="26"/>
      <c r="FM121" s="27"/>
      <c r="FN121" s="28"/>
      <c r="FP121" s="34"/>
      <c r="FQ121" s="35"/>
      <c r="FR121" s="36"/>
      <c r="FT121" s="53"/>
      <c r="FU121" s="54"/>
    </row>
    <row r="122" spans="165:177" x14ac:dyDescent="0.15">
      <c r="FI122" s="23"/>
      <c r="FJ122" s="24"/>
      <c r="FK122" s="25"/>
      <c r="FL122" s="26"/>
      <c r="FM122" s="27"/>
      <c r="FN122" s="28"/>
      <c r="FP122" s="34"/>
      <c r="FQ122" s="35"/>
      <c r="FR122" s="36"/>
      <c r="FT122" s="53"/>
      <c r="FU122" s="54"/>
    </row>
    <row r="123" spans="165:177" x14ac:dyDescent="0.15">
      <c r="FI123" s="23"/>
      <c r="FJ123" s="24"/>
      <c r="FK123" s="25"/>
      <c r="FL123" s="26"/>
      <c r="FM123" s="27"/>
      <c r="FN123" s="28"/>
      <c r="FP123" s="34"/>
      <c r="FQ123" s="35"/>
      <c r="FR123" s="36"/>
      <c r="FT123" s="53"/>
      <c r="FU123" s="54"/>
    </row>
    <row r="124" spans="165:177" x14ac:dyDescent="0.15">
      <c r="FI124" s="23"/>
      <c r="FJ124" s="24"/>
      <c r="FK124" s="25"/>
      <c r="FL124" s="26"/>
      <c r="FM124" s="27"/>
      <c r="FN124" s="28"/>
      <c r="FP124" s="34"/>
      <c r="FQ124" s="35"/>
      <c r="FR124" s="36"/>
      <c r="FT124" s="53"/>
      <c r="FU124" s="54"/>
    </row>
    <row r="125" spans="165:177" x14ac:dyDescent="0.15">
      <c r="FI125" s="23"/>
      <c r="FJ125" s="24"/>
      <c r="FK125" s="25"/>
      <c r="FL125" s="26"/>
      <c r="FM125" s="27"/>
      <c r="FN125" s="28"/>
      <c r="FP125" s="34"/>
      <c r="FQ125" s="35"/>
      <c r="FR125" s="36"/>
      <c r="FT125" s="53"/>
      <c r="FU125" s="54"/>
    </row>
    <row r="126" spans="165:177" x14ac:dyDescent="0.15">
      <c r="FI126" s="23"/>
      <c r="FJ126" s="24"/>
      <c r="FK126" s="25"/>
      <c r="FL126" s="26"/>
      <c r="FM126" s="27"/>
      <c r="FN126" s="28"/>
      <c r="FP126" s="34"/>
      <c r="FQ126" s="35"/>
      <c r="FR126" s="36"/>
      <c r="FT126" s="53"/>
      <c r="FU126" s="54"/>
    </row>
    <row r="127" spans="165:177" x14ac:dyDescent="0.15">
      <c r="FI127" s="23"/>
      <c r="FJ127" s="24"/>
      <c r="FK127" s="25"/>
      <c r="FL127" s="26"/>
      <c r="FM127" s="27"/>
      <c r="FN127" s="28"/>
      <c r="FP127" s="34"/>
      <c r="FQ127" s="35"/>
      <c r="FR127" s="36"/>
      <c r="FT127" s="53"/>
      <c r="FU127" s="54"/>
    </row>
    <row r="128" spans="165:177" x14ac:dyDescent="0.15">
      <c r="FI128" s="23"/>
      <c r="FJ128" s="24"/>
      <c r="FK128" s="25"/>
      <c r="FL128" s="26"/>
      <c r="FM128" s="27"/>
      <c r="FN128" s="28"/>
      <c r="FP128" s="34"/>
      <c r="FQ128" s="35"/>
      <c r="FR128" s="36"/>
      <c r="FT128" s="53"/>
      <c r="FU128" s="54"/>
    </row>
    <row r="129" spans="165:177" x14ac:dyDescent="0.15">
      <c r="FI129" s="23"/>
      <c r="FJ129" s="24"/>
      <c r="FK129" s="25"/>
      <c r="FL129" s="26"/>
      <c r="FM129" s="27"/>
      <c r="FN129" s="28"/>
      <c r="FP129" s="34"/>
      <c r="FQ129" s="35"/>
      <c r="FR129" s="36"/>
      <c r="FT129" s="53"/>
      <c r="FU129" s="54"/>
    </row>
    <row r="130" spans="165:177" x14ac:dyDescent="0.15">
      <c r="FI130" s="23"/>
      <c r="FJ130" s="24"/>
      <c r="FK130" s="25"/>
      <c r="FL130" s="26"/>
      <c r="FM130" s="27"/>
      <c r="FN130" s="28"/>
      <c r="FP130" s="34"/>
      <c r="FQ130" s="35"/>
      <c r="FR130" s="36"/>
      <c r="FT130" s="53"/>
      <c r="FU130" s="54"/>
    </row>
    <row r="131" spans="165:177" x14ac:dyDescent="0.15">
      <c r="FI131" s="23"/>
      <c r="FJ131" s="24"/>
      <c r="FK131" s="25"/>
      <c r="FL131" s="26"/>
      <c r="FM131" s="27"/>
      <c r="FN131" s="28"/>
      <c r="FP131" s="34"/>
      <c r="FQ131" s="35"/>
      <c r="FR131" s="36"/>
      <c r="FT131" s="53"/>
      <c r="FU131" s="54"/>
    </row>
    <row r="132" spans="165:177" x14ac:dyDescent="0.15">
      <c r="FI132" s="23"/>
      <c r="FJ132" s="24"/>
      <c r="FK132" s="25"/>
      <c r="FL132" s="26"/>
      <c r="FM132" s="27"/>
      <c r="FN132" s="28"/>
      <c r="FP132" s="34"/>
      <c r="FQ132" s="35"/>
      <c r="FR132" s="36"/>
      <c r="FT132" s="53"/>
      <c r="FU132" s="54"/>
    </row>
    <row r="133" spans="165:177" x14ac:dyDescent="0.15">
      <c r="FI133" s="23"/>
      <c r="FJ133" s="24"/>
      <c r="FK133" s="25"/>
      <c r="FL133" s="26"/>
      <c r="FM133" s="27"/>
      <c r="FN133" s="28"/>
      <c r="FP133" s="34"/>
      <c r="FQ133" s="35"/>
      <c r="FR133" s="36"/>
      <c r="FT133" s="53"/>
      <c r="FU133" s="54"/>
    </row>
    <row r="134" spans="165:177" x14ac:dyDescent="0.15">
      <c r="FI134" s="23"/>
      <c r="FJ134" s="24"/>
      <c r="FK134" s="25"/>
      <c r="FL134" s="26"/>
      <c r="FM134" s="27"/>
      <c r="FN134" s="28"/>
      <c r="FP134" s="34"/>
      <c r="FQ134" s="35"/>
      <c r="FR134" s="36"/>
      <c r="FT134" s="53"/>
      <c r="FU134" s="54"/>
    </row>
    <row r="135" spans="165:177" x14ac:dyDescent="0.15">
      <c r="FI135" s="23"/>
      <c r="FJ135" s="24"/>
      <c r="FK135" s="25"/>
      <c r="FL135" s="26"/>
      <c r="FM135" s="27"/>
      <c r="FN135" s="28"/>
      <c r="FP135" s="34"/>
      <c r="FQ135" s="35"/>
      <c r="FR135" s="36"/>
      <c r="FT135" s="53"/>
      <c r="FU135" s="54"/>
    </row>
    <row r="136" spans="165:177" x14ac:dyDescent="0.15">
      <c r="FI136" s="23"/>
      <c r="FJ136" s="24"/>
      <c r="FK136" s="25"/>
      <c r="FL136" s="26"/>
      <c r="FM136" s="27"/>
      <c r="FN136" s="28"/>
      <c r="FP136" s="34"/>
      <c r="FQ136" s="35"/>
      <c r="FR136" s="36"/>
      <c r="FT136" s="53"/>
      <c r="FU136" s="54"/>
    </row>
    <row r="137" spans="165:177" x14ac:dyDescent="0.15">
      <c r="FI137" s="23"/>
      <c r="FJ137" s="24"/>
      <c r="FK137" s="25"/>
      <c r="FL137" s="26"/>
      <c r="FM137" s="27"/>
      <c r="FN137" s="28"/>
      <c r="FP137" s="34"/>
      <c r="FQ137" s="35"/>
      <c r="FR137" s="36"/>
      <c r="FT137" s="53"/>
      <c r="FU137" s="54"/>
    </row>
    <row r="138" spans="165:177" x14ac:dyDescent="0.15">
      <c r="FI138" s="23"/>
      <c r="FJ138" s="24"/>
      <c r="FK138" s="25"/>
      <c r="FL138" s="26"/>
      <c r="FM138" s="27"/>
      <c r="FN138" s="28"/>
      <c r="FP138" s="34"/>
      <c r="FQ138" s="35"/>
      <c r="FR138" s="36"/>
      <c r="FT138" s="53"/>
      <c r="FU138" s="54"/>
    </row>
    <row r="139" spans="165:177" x14ac:dyDescent="0.15">
      <c r="FI139" s="23"/>
      <c r="FJ139" s="24"/>
      <c r="FK139" s="25"/>
      <c r="FL139" s="26"/>
      <c r="FM139" s="27"/>
      <c r="FN139" s="28"/>
      <c r="FP139" s="34"/>
      <c r="FQ139" s="35"/>
      <c r="FR139" s="36"/>
      <c r="FT139" s="53"/>
      <c r="FU139" s="54"/>
    </row>
    <row r="140" spans="165:177" x14ac:dyDescent="0.15">
      <c r="FI140" s="23"/>
      <c r="FJ140" s="24"/>
      <c r="FK140" s="25"/>
      <c r="FL140" s="26"/>
      <c r="FM140" s="27"/>
      <c r="FN140" s="28"/>
      <c r="FP140" s="34"/>
      <c r="FQ140" s="35"/>
      <c r="FR140" s="36"/>
      <c r="FT140" s="53"/>
      <c r="FU140" s="54"/>
    </row>
    <row r="141" spans="165:177" x14ac:dyDescent="0.15">
      <c r="FI141" s="23"/>
      <c r="FJ141" s="24"/>
      <c r="FK141" s="25"/>
      <c r="FL141" s="26"/>
      <c r="FM141" s="27"/>
      <c r="FN141" s="28"/>
      <c r="FP141" s="34"/>
      <c r="FQ141" s="35"/>
      <c r="FR141" s="36"/>
      <c r="FT141" s="53"/>
      <c r="FU141" s="54"/>
    </row>
    <row r="142" spans="165:177" x14ac:dyDescent="0.15">
      <c r="FI142" s="23"/>
      <c r="FJ142" s="24"/>
      <c r="FK142" s="25"/>
      <c r="FL142" s="26"/>
      <c r="FM142" s="27"/>
      <c r="FN142" s="28"/>
      <c r="FP142" s="34"/>
      <c r="FQ142" s="35"/>
      <c r="FR142" s="36"/>
      <c r="FT142" s="53"/>
      <c r="FU142" s="54"/>
    </row>
    <row r="143" spans="165:177" x14ac:dyDescent="0.15">
      <c r="FI143" s="23"/>
      <c r="FJ143" s="24"/>
      <c r="FK143" s="25"/>
      <c r="FL143" s="26"/>
      <c r="FM143" s="27"/>
      <c r="FN143" s="28"/>
      <c r="FP143" s="34"/>
      <c r="FQ143" s="35"/>
      <c r="FR143" s="36"/>
      <c r="FT143" s="53"/>
      <c r="FU143" s="54"/>
    </row>
    <row r="144" spans="165:177" x14ac:dyDescent="0.15">
      <c r="FI144" s="23"/>
      <c r="FJ144" s="24"/>
      <c r="FK144" s="25"/>
      <c r="FL144" s="26"/>
      <c r="FM144" s="27"/>
      <c r="FN144" s="28"/>
      <c r="FP144" s="34"/>
      <c r="FQ144" s="35"/>
      <c r="FR144" s="36"/>
      <c r="FT144" s="53"/>
      <c r="FU144" s="54"/>
    </row>
    <row r="145" spans="165:177" x14ac:dyDescent="0.15">
      <c r="FI145" s="23"/>
      <c r="FJ145" s="24"/>
      <c r="FK145" s="25"/>
      <c r="FL145" s="26"/>
      <c r="FM145" s="27"/>
      <c r="FN145" s="28"/>
      <c r="FP145" s="34"/>
      <c r="FQ145" s="35"/>
      <c r="FR145" s="36"/>
      <c r="FT145" s="53"/>
      <c r="FU145" s="54"/>
    </row>
    <row r="146" spans="165:177" x14ac:dyDescent="0.15">
      <c r="FI146" s="23"/>
      <c r="FJ146" s="24"/>
      <c r="FK146" s="25"/>
      <c r="FL146" s="26"/>
      <c r="FM146" s="27"/>
      <c r="FN146" s="28"/>
      <c r="FP146" s="34"/>
      <c r="FQ146" s="35"/>
      <c r="FR146" s="36"/>
      <c r="FT146" s="53"/>
      <c r="FU146" s="54"/>
    </row>
    <row r="147" spans="165:177" x14ac:dyDescent="0.15">
      <c r="FI147" s="23"/>
      <c r="FJ147" s="24"/>
      <c r="FK147" s="25"/>
      <c r="FL147" s="26"/>
      <c r="FM147" s="27"/>
      <c r="FN147" s="28"/>
      <c r="FP147" s="34"/>
      <c r="FQ147" s="35"/>
      <c r="FR147" s="36"/>
      <c r="FT147" s="53"/>
      <c r="FU147" s="54"/>
    </row>
    <row r="148" spans="165:177" x14ac:dyDescent="0.15">
      <c r="FI148" s="23"/>
      <c r="FJ148" s="24"/>
      <c r="FK148" s="25"/>
      <c r="FL148" s="26"/>
      <c r="FM148" s="27"/>
      <c r="FN148" s="28"/>
      <c r="FP148" s="34"/>
      <c r="FQ148" s="35"/>
      <c r="FR148" s="36"/>
      <c r="FT148" s="53"/>
      <c r="FU148" s="54"/>
    </row>
    <row r="149" spans="165:177" x14ac:dyDescent="0.15">
      <c r="FI149" s="23"/>
      <c r="FJ149" s="24"/>
      <c r="FK149" s="25"/>
      <c r="FL149" s="26"/>
      <c r="FM149" s="27"/>
      <c r="FN149" s="28"/>
      <c r="FP149" s="34"/>
      <c r="FQ149" s="35"/>
      <c r="FR149" s="36"/>
      <c r="FT149" s="53"/>
      <c r="FU149" s="54"/>
    </row>
    <row r="150" spans="165:177" x14ac:dyDescent="0.15">
      <c r="FI150" s="23"/>
      <c r="FJ150" s="24"/>
      <c r="FK150" s="25"/>
      <c r="FL150" s="26"/>
      <c r="FM150" s="27"/>
      <c r="FN150" s="28"/>
      <c r="FP150" s="34"/>
      <c r="FQ150" s="35"/>
      <c r="FR150" s="36"/>
      <c r="FT150" s="53"/>
      <c r="FU150" s="54"/>
    </row>
    <row r="151" spans="165:177" x14ac:dyDescent="0.15">
      <c r="FI151" s="23"/>
      <c r="FJ151" s="24"/>
      <c r="FK151" s="25"/>
      <c r="FL151" s="26"/>
      <c r="FM151" s="27"/>
      <c r="FN151" s="28"/>
      <c r="FP151" s="34"/>
      <c r="FQ151" s="35"/>
      <c r="FR151" s="36"/>
      <c r="FT151" s="53"/>
      <c r="FU151" s="54"/>
    </row>
    <row r="152" spans="165:177" x14ac:dyDescent="0.15">
      <c r="FI152" s="23"/>
      <c r="FJ152" s="24"/>
      <c r="FK152" s="25"/>
      <c r="FL152" s="26"/>
      <c r="FM152" s="27"/>
      <c r="FN152" s="28"/>
      <c r="FP152" s="34"/>
      <c r="FQ152" s="35"/>
      <c r="FR152" s="36"/>
      <c r="FT152" s="53"/>
      <c r="FU152" s="54"/>
    </row>
    <row r="153" spans="165:177" x14ac:dyDescent="0.15">
      <c r="FI153" s="23"/>
      <c r="FJ153" s="24"/>
      <c r="FK153" s="25"/>
      <c r="FL153" s="26"/>
      <c r="FM153" s="27"/>
      <c r="FN153" s="28"/>
      <c r="FP153" s="34"/>
      <c r="FQ153" s="35"/>
      <c r="FR153" s="36"/>
      <c r="FT153" s="53"/>
      <c r="FU153" s="54"/>
    </row>
    <row r="154" spans="165:177" x14ac:dyDescent="0.15">
      <c r="FI154" s="23"/>
      <c r="FJ154" s="24"/>
      <c r="FK154" s="25"/>
      <c r="FL154" s="26"/>
      <c r="FM154" s="27"/>
      <c r="FN154" s="28"/>
      <c r="FP154" s="34"/>
      <c r="FQ154" s="35"/>
      <c r="FR154" s="36"/>
      <c r="FT154" s="53"/>
      <c r="FU154" s="54"/>
    </row>
    <row r="155" spans="165:177" x14ac:dyDescent="0.15">
      <c r="FI155" s="23"/>
      <c r="FJ155" s="24"/>
      <c r="FK155" s="25"/>
      <c r="FL155" s="26"/>
      <c r="FM155" s="27"/>
      <c r="FN155" s="28"/>
      <c r="FP155" s="34"/>
      <c r="FQ155" s="35"/>
      <c r="FR155" s="36"/>
      <c r="FT155" s="53"/>
      <c r="FU155" s="54"/>
    </row>
    <row r="156" spans="165:177" x14ac:dyDescent="0.15">
      <c r="FI156" s="23"/>
      <c r="FJ156" s="24"/>
      <c r="FK156" s="25"/>
      <c r="FL156" s="26"/>
      <c r="FM156" s="27"/>
      <c r="FN156" s="28"/>
      <c r="FP156" s="34"/>
      <c r="FQ156" s="35"/>
      <c r="FR156" s="36"/>
      <c r="FT156" s="53"/>
      <c r="FU156" s="54"/>
    </row>
    <row r="157" spans="165:177" x14ac:dyDescent="0.15">
      <c r="FI157" s="23"/>
      <c r="FJ157" s="24"/>
      <c r="FK157" s="25"/>
      <c r="FL157" s="26"/>
      <c r="FM157" s="27"/>
      <c r="FN157" s="28"/>
      <c r="FP157" s="34"/>
      <c r="FQ157" s="35"/>
      <c r="FR157" s="36"/>
      <c r="FT157" s="53"/>
      <c r="FU157" s="54"/>
    </row>
    <row r="158" spans="165:177" x14ac:dyDescent="0.15">
      <c r="FI158" s="23"/>
      <c r="FJ158" s="24"/>
      <c r="FK158" s="25"/>
      <c r="FL158" s="26"/>
      <c r="FM158" s="27"/>
      <c r="FN158" s="28"/>
      <c r="FP158" s="34"/>
      <c r="FQ158" s="35"/>
      <c r="FR158" s="36"/>
      <c r="FT158" s="53"/>
      <c r="FU158" s="54"/>
    </row>
    <row r="159" spans="165:177" x14ac:dyDescent="0.15">
      <c r="FI159" s="23"/>
      <c r="FJ159" s="24"/>
      <c r="FK159" s="25"/>
      <c r="FL159" s="26"/>
      <c r="FM159" s="27"/>
      <c r="FN159" s="28"/>
      <c r="FP159" s="34"/>
      <c r="FQ159" s="35"/>
      <c r="FR159" s="36"/>
      <c r="FT159" s="53"/>
      <c r="FU159" s="54"/>
    </row>
    <row r="160" spans="165:177" x14ac:dyDescent="0.15">
      <c r="FI160" s="23"/>
      <c r="FJ160" s="24"/>
      <c r="FK160" s="25"/>
      <c r="FL160" s="26"/>
      <c r="FM160" s="27"/>
      <c r="FN160" s="28"/>
      <c r="FP160" s="34"/>
      <c r="FQ160" s="35"/>
      <c r="FR160" s="36"/>
      <c r="FT160" s="53"/>
      <c r="FU160" s="54"/>
    </row>
    <row r="161" spans="165:177" x14ac:dyDescent="0.15">
      <c r="FI161" s="23"/>
      <c r="FJ161" s="24"/>
      <c r="FK161" s="25"/>
      <c r="FL161" s="26"/>
      <c r="FM161" s="27"/>
      <c r="FN161" s="28"/>
      <c r="FP161" s="34"/>
      <c r="FQ161" s="35"/>
      <c r="FR161" s="36"/>
      <c r="FT161" s="53"/>
      <c r="FU161" s="54"/>
    </row>
    <row r="162" spans="165:177" x14ac:dyDescent="0.15">
      <c r="FI162" s="23"/>
      <c r="FJ162" s="24"/>
      <c r="FK162" s="25"/>
      <c r="FL162" s="26"/>
      <c r="FM162" s="27"/>
      <c r="FN162" s="28"/>
      <c r="FP162" s="34"/>
      <c r="FQ162" s="35"/>
      <c r="FR162" s="36"/>
      <c r="FT162" s="53"/>
      <c r="FU162" s="54"/>
    </row>
    <row r="163" spans="165:177" x14ac:dyDescent="0.15">
      <c r="FI163" s="23"/>
      <c r="FJ163" s="24"/>
      <c r="FK163" s="25"/>
      <c r="FL163" s="26"/>
      <c r="FM163" s="27"/>
      <c r="FN163" s="28"/>
      <c r="FP163" s="34"/>
      <c r="FQ163" s="35"/>
      <c r="FR163" s="36"/>
      <c r="FT163" s="53"/>
      <c r="FU163" s="54"/>
    </row>
    <row r="164" spans="165:177" x14ac:dyDescent="0.15">
      <c r="FI164" s="23"/>
      <c r="FJ164" s="24"/>
      <c r="FK164" s="25"/>
      <c r="FL164" s="26"/>
      <c r="FM164" s="27"/>
      <c r="FN164" s="28"/>
      <c r="FP164" s="34"/>
      <c r="FQ164" s="35"/>
      <c r="FR164" s="36"/>
      <c r="FT164" s="53"/>
      <c r="FU164" s="54"/>
    </row>
    <row r="165" spans="165:177" x14ac:dyDescent="0.15">
      <c r="FI165" s="23"/>
      <c r="FJ165" s="24"/>
      <c r="FK165" s="25"/>
      <c r="FL165" s="26"/>
      <c r="FM165" s="27"/>
      <c r="FN165" s="28"/>
      <c r="FP165" s="34"/>
      <c r="FQ165" s="35"/>
      <c r="FR165" s="36"/>
      <c r="FT165" s="53"/>
      <c r="FU165" s="54"/>
    </row>
    <row r="166" spans="165:177" x14ac:dyDescent="0.15">
      <c r="FI166" s="23"/>
      <c r="FJ166" s="24"/>
      <c r="FK166" s="25"/>
      <c r="FL166" s="26"/>
      <c r="FM166" s="27"/>
      <c r="FN166" s="28"/>
      <c r="FP166" s="34"/>
      <c r="FQ166" s="35"/>
      <c r="FR166" s="36"/>
      <c r="FT166" s="53"/>
      <c r="FU166" s="54"/>
    </row>
    <row r="167" spans="165:177" x14ac:dyDescent="0.15">
      <c r="FI167" s="23"/>
      <c r="FJ167" s="24"/>
      <c r="FK167" s="25"/>
      <c r="FL167" s="26"/>
      <c r="FM167" s="27"/>
      <c r="FN167" s="28"/>
      <c r="FP167" s="34"/>
      <c r="FQ167" s="35"/>
      <c r="FR167" s="36"/>
      <c r="FT167" s="53"/>
      <c r="FU167" s="54"/>
    </row>
    <row r="168" spans="165:177" x14ac:dyDescent="0.15">
      <c r="FI168" s="23"/>
      <c r="FJ168" s="24"/>
      <c r="FK168" s="25"/>
      <c r="FL168" s="26"/>
      <c r="FM168" s="27"/>
      <c r="FN168" s="28"/>
      <c r="FP168" s="34"/>
      <c r="FQ168" s="35"/>
      <c r="FR168" s="36"/>
      <c r="FT168" s="53"/>
      <c r="FU168" s="54"/>
    </row>
    <row r="169" spans="165:177" x14ac:dyDescent="0.15">
      <c r="FI169" s="23"/>
      <c r="FJ169" s="24"/>
      <c r="FK169" s="25"/>
      <c r="FL169" s="26"/>
      <c r="FM169" s="27"/>
      <c r="FN169" s="28"/>
      <c r="FP169" s="34"/>
      <c r="FQ169" s="35"/>
      <c r="FR169" s="36"/>
      <c r="FT169" s="53"/>
      <c r="FU169" s="54"/>
    </row>
    <row r="170" spans="165:177" x14ac:dyDescent="0.15">
      <c r="FI170" s="23"/>
      <c r="FJ170" s="24"/>
      <c r="FK170" s="25"/>
      <c r="FL170" s="26"/>
      <c r="FM170" s="27"/>
      <c r="FN170" s="28"/>
      <c r="FP170" s="34"/>
      <c r="FQ170" s="35"/>
      <c r="FR170" s="36"/>
      <c r="FT170" s="53"/>
      <c r="FU170" s="54"/>
    </row>
    <row r="171" spans="165:177" x14ac:dyDescent="0.15">
      <c r="FI171" s="23"/>
      <c r="FJ171" s="24"/>
      <c r="FK171" s="25"/>
      <c r="FL171" s="26"/>
      <c r="FM171" s="27"/>
      <c r="FN171" s="28"/>
      <c r="FP171" s="34"/>
      <c r="FQ171" s="35"/>
      <c r="FR171" s="36"/>
      <c r="FT171" s="53"/>
      <c r="FU171" s="54"/>
    </row>
    <row r="172" spans="165:177" x14ac:dyDescent="0.15">
      <c r="FI172" s="23"/>
      <c r="FJ172" s="24"/>
      <c r="FK172" s="25"/>
      <c r="FL172" s="26"/>
      <c r="FM172" s="27"/>
      <c r="FN172" s="28"/>
      <c r="FP172" s="34"/>
      <c r="FQ172" s="35"/>
      <c r="FR172" s="36"/>
      <c r="FT172" s="53"/>
      <c r="FU172" s="54"/>
    </row>
    <row r="173" spans="165:177" x14ac:dyDescent="0.15">
      <c r="FI173" s="23"/>
      <c r="FJ173" s="24"/>
      <c r="FK173" s="25"/>
      <c r="FL173" s="26"/>
      <c r="FM173" s="27"/>
      <c r="FN173" s="28"/>
      <c r="FP173" s="34"/>
      <c r="FQ173" s="35"/>
      <c r="FR173" s="36"/>
      <c r="FT173" s="53"/>
      <c r="FU173" s="54"/>
    </row>
    <row r="174" spans="165:177" x14ac:dyDescent="0.15">
      <c r="FI174" s="23"/>
      <c r="FJ174" s="24"/>
      <c r="FK174" s="25"/>
      <c r="FL174" s="26"/>
      <c r="FM174" s="27"/>
      <c r="FN174" s="28"/>
      <c r="FP174" s="34"/>
      <c r="FQ174" s="35"/>
      <c r="FR174" s="36"/>
      <c r="FT174" s="53"/>
      <c r="FU174" s="54"/>
    </row>
    <row r="175" spans="165:177" x14ac:dyDescent="0.15">
      <c r="FI175" s="23"/>
      <c r="FJ175" s="24"/>
      <c r="FK175" s="25"/>
      <c r="FL175" s="26"/>
      <c r="FM175" s="27"/>
      <c r="FN175" s="28"/>
      <c r="FP175" s="34"/>
      <c r="FQ175" s="35"/>
      <c r="FR175" s="36"/>
      <c r="FT175" s="53"/>
      <c r="FU175" s="54"/>
    </row>
    <row r="176" spans="165:177" x14ac:dyDescent="0.15">
      <c r="FI176" s="23"/>
      <c r="FJ176" s="24"/>
      <c r="FK176" s="25"/>
      <c r="FL176" s="26"/>
      <c r="FM176" s="27"/>
      <c r="FN176" s="28"/>
      <c r="FP176" s="34"/>
      <c r="FQ176" s="35"/>
      <c r="FR176" s="36"/>
      <c r="FT176" s="53"/>
      <c r="FU176" s="54"/>
    </row>
    <row r="177" spans="165:177" x14ac:dyDescent="0.15">
      <c r="FI177" s="23"/>
      <c r="FJ177" s="24"/>
      <c r="FK177" s="25"/>
      <c r="FL177" s="26"/>
      <c r="FM177" s="27"/>
      <c r="FN177" s="28"/>
      <c r="FP177" s="34"/>
      <c r="FQ177" s="35"/>
      <c r="FR177" s="36"/>
      <c r="FT177" s="53"/>
      <c r="FU177" s="54"/>
    </row>
    <row r="178" spans="165:177" x14ac:dyDescent="0.15">
      <c r="FI178" s="23"/>
      <c r="FJ178" s="24"/>
      <c r="FK178" s="25"/>
      <c r="FL178" s="26"/>
      <c r="FM178" s="27"/>
      <c r="FN178" s="28"/>
      <c r="FP178" s="34"/>
      <c r="FQ178" s="35"/>
      <c r="FR178" s="36"/>
      <c r="FT178" s="53"/>
      <c r="FU178" s="54"/>
    </row>
    <row r="179" spans="165:177" x14ac:dyDescent="0.15">
      <c r="FI179" s="23"/>
      <c r="FJ179" s="24"/>
      <c r="FK179" s="25"/>
      <c r="FL179" s="26"/>
      <c r="FM179" s="27"/>
      <c r="FN179" s="28"/>
      <c r="FP179" s="34"/>
      <c r="FQ179" s="35"/>
      <c r="FR179" s="36"/>
      <c r="FT179" s="53"/>
      <c r="FU179" s="54"/>
    </row>
    <row r="180" spans="165:177" x14ac:dyDescent="0.15">
      <c r="FI180" s="23"/>
      <c r="FJ180" s="24"/>
      <c r="FK180" s="25"/>
      <c r="FL180" s="26"/>
      <c r="FM180" s="27"/>
      <c r="FN180" s="28"/>
      <c r="FP180" s="34"/>
      <c r="FQ180" s="35"/>
      <c r="FR180" s="36"/>
      <c r="FT180" s="53"/>
      <c r="FU180" s="54"/>
    </row>
    <row r="181" spans="165:177" x14ac:dyDescent="0.15">
      <c r="FI181" s="23"/>
      <c r="FJ181" s="24"/>
      <c r="FK181" s="25"/>
      <c r="FL181" s="26"/>
      <c r="FM181" s="27"/>
      <c r="FN181" s="28"/>
      <c r="FP181" s="34"/>
      <c r="FQ181" s="35"/>
      <c r="FR181" s="36"/>
      <c r="FT181" s="53"/>
      <c r="FU181" s="54"/>
    </row>
    <row r="182" spans="165:177" x14ac:dyDescent="0.15">
      <c r="FI182" s="23"/>
      <c r="FJ182" s="24"/>
      <c r="FK182" s="25"/>
      <c r="FL182" s="26"/>
      <c r="FM182" s="27"/>
      <c r="FN182" s="28"/>
      <c r="FP182" s="34"/>
      <c r="FQ182" s="35"/>
      <c r="FR182" s="36"/>
      <c r="FT182" s="53"/>
      <c r="FU182" s="54"/>
    </row>
    <row r="183" spans="165:177" x14ac:dyDescent="0.15">
      <c r="FI183" s="23"/>
      <c r="FJ183" s="24"/>
      <c r="FK183" s="25"/>
      <c r="FL183" s="26"/>
      <c r="FM183" s="27"/>
      <c r="FN183" s="28"/>
      <c r="FP183" s="34"/>
      <c r="FQ183" s="35"/>
      <c r="FR183" s="36"/>
      <c r="FT183" s="53"/>
      <c r="FU183" s="54"/>
    </row>
    <row r="184" spans="165:177" x14ac:dyDescent="0.15">
      <c r="FI184" s="23"/>
      <c r="FJ184" s="24"/>
      <c r="FK184" s="25"/>
      <c r="FL184" s="26"/>
      <c r="FM184" s="27"/>
      <c r="FN184" s="28"/>
      <c r="FP184" s="34"/>
      <c r="FQ184" s="35"/>
      <c r="FR184" s="36"/>
      <c r="FT184" s="53"/>
      <c r="FU184" s="54"/>
    </row>
    <row r="185" spans="165:177" x14ac:dyDescent="0.15">
      <c r="FI185" s="23"/>
      <c r="FJ185" s="24"/>
      <c r="FK185" s="25"/>
      <c r="FL185" s="26"/>
      <c r="FM185" s="27"/>
      <c r="FN185" s="28"/>
      <c r="FP185" s="34"/>
      <c r="FQ185" s="35"/>
      <c r="FR185" s="36"/>
      <c r="FT185" s="53"/>
      <c r="FU185" s="54"/>
    </row>
    <row r="186" spans="165:177" x14ac:dyDescent="0.15">
      <c r="FI186" s="23"/>
      <c r="FJ186" s="24"/>
      <c r="FK186" s="25"/>
      <c r="FL186" s="26"/>
      <c r="FM186" s="27"/>
      <c r="FN186" s="28"/>
      <c r="FP186" s="34"/>
      <c r="FQ186" s="35"/>
      <c r="FR186" s="36"/>
      <c r="FT186" s="53"/>
      <c r="FU186" s="54"/>
    </row>
    <row r="187" spans="165:177" x14ac:dyDescent="0.15">
      <c r="FI187" s="23"/>
      <c r="FJ187" s="24"/>
      <c r="FK187" s="25"/>
      <c r="FL187" s="26"/>
      <c r="FM187" s="27"/>
      <c r="FN187" s="28"/>
      <c r="FP187" s="34"/>
      <c r="FQ187" s="35"/>
      <c r="FR187" s="36"/>
      <c r="FT187" s="53"/>
      <c r="FU187" s="54"/>
    </row>
    <row r="188" spans="165:177" x14ac:dyDescent="0.15">
      <c r="FI188" s="23"/>
      <c r="FJ188" s="24"/>
      <c r="FK188" s="25"/>
      <c r="FL188" s="26"/>
      <c r="FM188" s="27"/>
      <c r="FN188" s="28"/>
      <c r="FP188" s="34"/>
      <c r="FQ188" s="35"/>
      <c r="FR188" s="36"/>
      <c r="FT188" s="53"/>
      <c r="FU188" s="54"/>
    </row>
    <row r="189" spans="165:177" x14ac:dyDescent="0.15">
      <c r="FI189" s="23"/>
      <c r="FJ189" s="24"/>
      <c r="FK189" s="25"/>
      <c r="FL189" s="26"/>
      <c r="FM189" s="27"/>
      <c r="FN189" s="28"/>
      <c r="FP189" s="34"/>
      <c r="FQ189" s="35"/>
      <c r="FR189" s="36"/>
      <c r="FT189" s="53"/>
      <c r="FU189" s="54"/>
    </row>
    <row r="190" spans="165:177" x14ac:dyDescent="0.15">
      <c r="FI190" s="23"/>
      <c r="FJ190" s="24"/>
      <c r="FK190" s="25"/>
      <c r="FL190" s="26"/>
      <c r="FM190" s="27"/>
      <c r="FN190" s="28"/>
      <c r="FP190" s="34"/>
      <c r="FQ190" s="35"/>
      <c r="FR190" s="36"/>
      <c r="FT190" s="53"/>
      <c r="FU190" s="54"/>
    </row>
    <row r="191" spans="165:177" x14ac:dyDescent="0.15">
      <c r="FI191" s="23"/>
      <c r="FJ191" s="24"/>
      <c r="FK191" s="25"/>
      <c r="FL191" s="26"/>
      <c r="FM191" s="27"/>
      <c r="FN191" s="28"/>
      <c r="FP191" s="34"/>
      <c r="FQ191" s="35"/>
      <c r="FR191" s="36"/>
      <c r="FT191" s="53"/>
      <c r="FU191" s="54"/>
    </row>
    <row r="192" spans="165:177" x14ac:dyDescent="0.15">
      <c r="FI192" s="23"/>
      <c r="FJ192" s="24"/>
      <c r="FK192" s="25"/>
      <c r="FL192" s="26"/>
      <c r="FM192" s="27"/>
      <c r="FN192" s="28"/>
      <c r="FP192" s="34"/>
      <c r="FQ192" s="35"/>
      <c r="FR192" s="36"/>
      <c r="FT192" s="53"/>
      <c r="FU192" s="54"/>
    </row>
    <row r="193" spans="165:177" x14ac:dyDescent="0.15">
      <c r="FI193" s="23"/>
      <c r="FJ193" s="24"/>
      <c r="FK193" s="25"/>
      <c r="FL193" s="26"/>
      <c r="FM193" s="27"/>
      <c r="FN193" s="28"/>
      <c r="FP193" s="34"/>
      <c r="FQ193" s="35"/>
      <c r="FR193" s="36"/>
      <c r="FT193" s="53"/>
      <c r="FU193" s="54"/>
    </row>
    <row r="194" spans="165:177" x14ac:dyDescent="0.15">
      <c r="FI194" s="23"/>
      <c r="FJ194" s="24"/>
      <c r="FK194" s="25"/>
      <c r="FL194" s="26"/>
      <c r="FM194" s="27"/>
      <c r="FN194" s="28"/>
      <c r="FP194" s="34"/>
      <c r="FQ194" s="35"/>
      <c r="FR194" s="36"/>
      <c r="FT194" s="53"/>
      <c r="FU194" s="54"/>
    </row>
    <row r="195" spans="165:177" x14ac:dyDescent="0.15">
      <c r="FI195" s="23"/>
      <c r="FJ195" s="24"/>
      <c r="FK195" s="25"/>
      <c r="FL195" s="26"/>
      <c r="FM195" s="27"/>
      <c r="FN195" s="28"/>
      <c r="FP195" s="34"/>
      <c r="FQ195" s="35"/>
      <c r="FR195" s="36"/>
      <c r="FT195" s="53"/>
      <c r="FU195" s="54"/>
    </row>
    <row r="196" spans="165:177" x14ac:dyDescent="0.15">
      <c r="FI196" s="23"/>
      <c r="FJ196" s="24"/>
      <c r="FK196" s="25"/>
      <c r="FL196" s="26"/>
      <c r="FM196" s="27"/>
      <c r="FN196" s="28"/>
      <c r="FP196" s="34"/>
      <c r="FQ196" s="35"/>
      <c r="FR196" s="36"/>
      <c r="FT196" s="53"/>
      <c r="FU196" s="54"/>
    </row>
    <row r="197" spans="165:177" x14ac:dyDescent="0.15">
      <c r="FI197" s="23"/>
      <c r="FJ197" s="24"/>
      <c r="FK197" s="25"/>
      <c r="FL197" s="26"/>
      <c r="FM197" s="27"/>
      <c r="FN197" s="28"/>
      <c r="FP197" s="34"/>
      <c r="FQ197" s="35"/>
      <c r="FR197" s="36"/>
      <c r="FT197" s="53"/>
      <c r="FU197" s="54"/>
    </row>
    <row r="198" spans="165:177" x14ac:dyDescent="0.15">
      <c r="FI198" s="23"/>
      <c r="FJ198" s="24"/>
      <c r="FK198" s="25"/>
      <c r="FL198" s="26"/>
      <c r="FM198" s="27"/>
      <c r="FN198" s="28"/>
      <c r="FP198" s="34"/>
      <c r="FQ198" s="35"/>
      <c r="FR198" s="36"/>
      <c r="FT198" s="53"/>
      <c r="FU198" s="54"/>
    </row>
    <row r="199" spans="165:177" x14ac:dyDescent="0.15">
      <c r="FI199" s="23"/>
      <c r="FJ199" s="24"/>
      <c r="FK199" s="25"/>
      <c r="FL199" s="26"/>
      <c r="FM199" s="27"/>
      <c r="FN199" s="28"/>
      <c r="FP199" s="34"/>
      <c r="FQ199" s="35"/>
      <c r="FR199" s="36"/>
      <c r="FT199" s="53"/>
      <c r="FU199" s="54"/>
    </row>
    <row r="200" spans="165:177" x14ac:dyDescent="0.15">
      <c r="FI200" s="23"/>
      <c r="FJ200" s="24"/>
      <c r="FK200" s="25"/>
      <c r="FL200" s="26"/>
      <c r="FM200" s="27"/>
      <c r="FN200" s="28"/>
      <c r="FP200" s="34"/>
      <c r="FQ200" s="35"/>
      <c r="FR200" s="36"/>
      <c r="FT200" s="53"/>
      <c r="FU200" s="54"/>
    </row>
    <row r="201" spans="165:177" x14ac:dyDescent="0.15">
      <c r="FI201" s="23"/>
      <c r="FJ201" s="24"/>
      <c r="FK201" s="25"/>
      <c r="FL201" s="26"/>
      <c r="FM201" s="27"/>
      <c r="FN201" s="28"/>
      <c r="FP201" s="34"/>
      <c r="FQ201" s="35"/>
      <c r="FR201" s="36"/>
      <c r="FT201" s="53"/>
      <c r="FU201" s="54"/>
    </row>
    <row r="202" spans="165:177" x14ac:dyDescent="0.15">
      <c r="FI202" s="23"/>
      <c r="FJ202" s="24"/>
      <c r="FK202" s="25"/>
      <c r="FL202" s="26"/>
      <c r="FM202" s="27"/>
      <c r="FN202" s="28"/>
      <c r="FP202" s="34"/>
      <c r="FQ202" s="35"/>
      <c r="FR202" s="36"/>
      <c r="FT202" s="53"/>
      <c r="FU202" s="54"/>
    </row>
    <row r="203" spans="165:177" x14ac:dyDescent="0.15">
      <c r="FI203" s="23"/>
      <c r="FJ203" s="24"/>
      <c r="FK203" s="25"/>
      <c r="FL203" s="26"/>
      <c r="FM203" s="27"/>
      <c r="FN203" s="28"/>
      <c r="FP203" s="34"/>
      <c r="FQ203" s="35"/>
      <c r="FR203" s="36"/>
      <c r="FT203" s="53"/>
      <c r="FU203" s="54"/>
    </row>
    <row r="204" spans="165:177" x14ac:dyDescent="0.15">
      <c r="FI204" s="23"/>
      <c r="FJ204" s="24"/>
      <c r="FK204" s="25"/>
      <c r="FL204" s="26"/>
      <c r="FM204" s="27"/>
      <c r="FN204" s="28"/>
      <c r="FP204" s="34"/>
      <c r="FQ204" s="35"/>
      <c r="FR204" s="36"/>
      <c r="FT204" s="53"/>
      <c r="FU204" s="54"/>
    </row>
    <row r="205" spans="165:177" x14ac:dyDescent="0.15">
      <c r="FI205" s="23"/>
      <c r="FJ205" s="24"/>
      <c r="FK205" s="25"/>
      <c r="FL205" s="26"/>
      <c r="FM205" s="27"/>
      <c r="FN205" s="28"/>
      <c r="FP205" s="34"/>
      <c r="FQ205" s="35"/>
      <c r="FR205" s="36"/>
      <c r="FT205" s="53"/>
      <c r="FU205" s="54"/>
    </row>
    <row r="206" spans="165:177" x14ac:dyDescent="0.15">
      <c r="FI206" s="23"/>
      <c r="FJ206" s="24"/>
      <c r="FK206" s="25"/>
      <c r="FL206" s="26"/>
      <c r="FM206" s="27"/>
      <c r="FN206" s="28"/>
      <c r="FP206" s="34"/>
      <c r="FQ206" s="35"/>
      <c r="FR206" s="36"/>
      <c r="FT206" s="53"/>
      <c r="FU206" s="54"/>
    </row>
    <row r="207" spans="165:177" x14ac:dyDescent="0.15">
      <c r="FI207" s="23"/>
      <c r="FJ207" s="24"/>
      <c r="FK207" s="25"/>
      <c r="FL207" s="26"/>
      <c r="FM207" s="27"/>
      <c r="FN207" s="28"/>
      <c r="FP207" s="34"/>
      <c r="FQ207" s="35"/>
      <c r="FR207" s="36"/>
      <c r="FT207" s="53"/>
      <c r="FU207" s="54"/>
    </row>
    <row r="208" spans="165:177" x14ac:dyDescent="0.15">
      <c r="FI208" s="23"/>
      <c r="FJ208" s="24"/>
      <c r="FK208" s="25"/>
      <c r="FL208" s="26"/>
      <c r="FM208" s="27"/>
      <c r="FN208" s="28"/>
      <c r="FP208" s="34"/>
      <c r="FQ208" s="35"/>
      <c r="FR208" s="36"/>
      <c r="FT208" s="53"/>
      <c r="FU208" s="54"/>
    </row>
    <row r="209" spans="165:177" x14ac:dyDescent="0.15">
      <c r="FI209" s="23"/>
      <c r="FJ209" s="24"/>
      <c r="FK209" s="25"/>
      <c r="FL209" s="26"/>
      <c r="FM209" s="27"/>
      <c r="FN209" s="28"/>
      <c r="FP209" s="34"/>
      <c r="FQ209" s="35"/>
      <c r="FR209" s="36"/>
      <c r="FT209" s="53"/>
      <c r="FU209" s="54"/>
    </row>
    <row r="210" spans="165:177" x14ac:dyDescent="0.15">
      <c r="FI210" s="23"/>
      <c r="FJ210" s="24"/>
      <c r="FK210" s="25"/>
      <c r="FL210" s="26"/>
      <c r="FM210" s="27"/>
      <c r="FN210" s="28"/>
      <c r="FP210" s="34"/>
      <c r="FQ210" s="35"/>
      <c r="FR210" s="36"/>
      <c r="FT210" s="53"/>
      <c r="FU210" s="54"/>
    </row>
    <row r="211" spans="165:177" x14ac:dyDescent="0.15">
      <c r="FI211" s="23"/>
      <c r="FJ211" s="24"/>
      <c r="FK211" s="25"/>
      <c r="FL211" s="26"/>
      <c r="FM211" s="27"/>
      <c r="FN211" s="28"/>
      <c r="FP211" s="34"/>
      <c r="FQ211" s="35"/>
      <c r="FR211" s="36"/>
      <c r="FT211" s="53"/>
      <c r="FU211" s="54"/>
    </row>
    <row r="212" spans="165:177" x14ac:dyDescent="0.15">
      <c r="FI212" s="23"/>
      <c r="FJ212" s="24"/>
      <c r="FK212" s="25"/>
      <c r="FL212" s="26"/>
      <c r="FM212" s="27"/>
      <c r="FN212" s="28"/>
      <c r="FP212" s="34"/>
      <c r="FQ212" s="35"/>
      <c r="FR212" s="36"/>
      <c r="FT212" s="53"/>
      <c r="FU212" s="54"/>
    </row>
    <row r="213" spans="165:177" x14ac:dyDescent="0.15">
      <c r="FI213" s="23"/>
      <c r="FJ213" s="24"/>
      <c r="FK213" s="25"/>
      <c r="FL213" s="26"/>
      <c r="FM213" s="27"/>
      <c r="FN213" s="28"/>
      <c r="FP213" s="34"/>
      <c r="FQ213" s="35"/>
      <c r="FR213" s="36"/>
      <c r="FT213" s="53"/>
      <c r="FU213" s="54"/>
    </row>
    <row r="214" spans="165:177" x14ac:dyDescent="0.15">
      <c r="FI214" s="23"/>
      <c r="FJ214" s="24"/>
      <c r="FK214" s="25"/>
      <c r="FL214" s="26"/>
      <c r="FM214" s="27"/>
      <c r="FN214" s="28"/>
      <c r="FP214" s="34"/>
      <c r="FQ214" s="35"/>
      <c r="FR214" s="36"/>
      <c r="FT214" s="53"/>
      <c r="FU214" s="54"/>
    </row>
    <row r="215" spans="165:177" x14ac:dyDescent="0.15">
      <c r="FI215" s="23"/>
      <c r="FJ215" s="24"/>
      <c r="FK215" s="25"/>
      <c r="FL215" s="26"/>
      <c r="FM215" s="27"/>
      <c r="FN215" s="28"/>
      <c r="FP215" s="34"/>
      <c r="FQ215" s="35"/>
      <c r="FR215" s="36"/>
      <c r="FT215" s="53"/>
      <c r="FU215" s="54"/>
    </row>
    <row r="216" spans="165:177" x14ac:dyDescent="0.15">
      <c r="FI216" s="23"/>
      <c r="FJ216" s="24"/>
      <c r="FK216" s="25"/>
      <c r="FL216" s="26"/>
      <c r="FM216" s="27"/>
      <c r="FN216" s="28"/>
      <c r="FP216" s="34"/>
      <c r="FQ216" s="35"/>
      <c r="FR216" s="36"/>
      <c r="FT216" s="53"/>
      <c r="FU216" s="54"/>
    </row>
    <row r="217" spans="165:177" x14ac:dyDescent="0.15">
      <c r="FI217" s="23"/>
      <c r="FJ217" s="24"/>
      <c r="FK217" s="25"/>
      <c r="FL217" s="26"/>
      <c r="FM217" s="27"/>
      <c r="FN217" s="28"/>
      <c r="FP217" s="34"/>
      <c r="FQ217" s="35"/>
      <c r="FR217" s="36"/>
      <c r="FT217" s="53"/>
      <c r="FU217" s="54"/>
    </row>
    <row r="218" spans="165:177" x14ac:dyDescent="0.15">
      <c r="FI218" s="23"/>
      <c r="FJ218" s="24"/>
      <c r="FK218" s="25"/>
      <c r="FL218" s="26"/>
      <c r="FM218" s="27"/>
      <c r="FN218" s="28"/>
      <c r="FP218" s="34"/>
      <c r="FQ218" s="35"/>
      <c r="FR218" s="36"/>
      <c r="FT218" s="53"/>
      <c r="FU218" s="54"/>
    </row>
    <row r="219" spans="165:177" x14ac:dyDescent="0.15">
      <c r="FI219" s="23"/>
      <c r="FJ219" s="24"/>
      <c r="FK219" s="25"/>
      <c r="FL219" s="26"/>
      <c r="FM219" s="27"/>
      <c r="FN219" s="28"/>
      <c r="FP219" s="34"/>
      <c r="FQ219" s="35"/>
      <c r="FR219" s="36"/>
      <c r="FT219" s="53"/>
      <c r="FU219" s="54"/>
    </row>
    <row r="220" spans="165:177" x14ac:dyDescent="0.15">
      <c r="FI220" s="23"/>
      <c r="FJ220" s="24"/>
      <c r="FK220" s="25"/>
      <c r="FL220" s="26"/>
      <c r="FM220" s="27"/>
      <c r="FN220" s="28"/>
      <c r="FP220" s="34"/>
      <c r="FQ220" s="35"/>
      <c r="FR220" s="36"/>
      <c r="FT220" s="53"/>
      <c r="FU220" s="54"/>
    </row>
    <row r="221" spans="165:177" x14ac:dyDescent="0.15">
      <c r="FI221" s="23"/>
      <c r="FJ221" s="24"/>
      <c r="FK221" s="25"/>
      <c r="FL221" s="26"/>
      <c r="FM221" s="27"/>
      <c r="FN221" s="28"/>
      <c r="FP221" s="34"/>
      <c r="FQ221" s="35"/>
      <c r="FR221" s="36"/>
      <c r="FT221" s="53"/>
      <c r="FU221" s="54"/>
    </row>
    <row r="222" spans="165:177" x14ac:dyDescent="0.15">
      <c r="FI222" s="23"/>
      <c r="FJ222" s="24"/>
      <c r="FK222" s="25"/>
      <c r="FL222" s="26"/>
      <c r="FM222" s="27"/>
      <c r="FN222" s="28"/>
      <c r="FP222" s="34"/>
      <c r="FQ222" s="35"/>
      <c r="FR222" s="36"/>
      <c r="FT222" s="53"/>
      <c r="FU222" s="54"/>
    </row>
    <row r="223" spans="165:177" x14ac:dyDescent="0.15">
      <c r="FI223" s="23"/>
      <c r="FJ223" s="24"/>
      <c r="FK223" s="25"/>
      <c r="FL223" s="26"/>
      <c r="FM223" s="27"/>
      <c r="FN223" s="28"/>
      <c r="FP223" s="34"/>
      <c r="FQ223" s="35"/>
      <c r="FR223" s="36"/>
      <c r="FT223" s="53"/>
      <c r="FU223" s="54"/>
    </row>
    <row r="224" spans="165:177" x14ac:dyDescent="0.15">
      <c r="FI224" s="23"/>
      <c r="FJ224" s="24"/>
      <c r="FK224" s="25"/>
      <c r="FL224" s="26"/>
      <c r="FM224" s="27"/>
      <c r="FN224" s="28"/>
      <c r="FP224" s="34"/>
      <c r="FQ224" s="35"/>
      <c r="FR224" s="36"/>
      <c r="FT224" s="53"/>
      <c r="FU224" s="54"/>
    </row>
    <row r="225" spans="165:177" x14ac:dyDescent="0.15">
      <c r="FI225" s="23"/>
      <c r="FJ225" s="24"/>
      <c r="FK225" s="25"/>
      <c r="FL225" s="26"/>
      <c r="FM225" s="27"/>
      <c r="FN225" s="28"/>
      <c r="FP225" s="34"/>
      <c r="FQ225" s="35"/>
      <c r="FR225" s="36"/>
      <c r="FT225" s="53"/>
      <c r="FU225" s="54"/>
    </row>
    <row r="226" spans="165:177" x14ac:dyDescent="0.15">
      <c r="FI226" s="23"/>
      <c r="FJ226" s="24"/>
      <c r="FK226" s="25"/>
      <c r="FL226" s="26"/>
      <c r="FM226" s="27"/>
      <c r="FN226" s="28"/>
      <c r="FP226" s="34"/>
      <c r="FQ226" s="35"/>
      <c r="FR226" s="36"/>
      <c r="FT226" s="53"/>
      <c r="FU226" s="54"/>
    </row>
    <row r="227" spans="165:177" x14ac:dyDescent="0.15">
      <c r="FI227" s="23"/>
      <c r="FJ227" s="24"/>
      <c r="FK227" s="25"/>
      <c r="FL227" s="26"/>
      <c r="FM227" s="27"/>
      <c r="FN227" s="28"/>
      <c r="FP227" s="34"/>
      <c r="FQ227" s="35"/>
      <c r="FR227" s="36"/>
      <c r="FT227" s="53"/>
      <c r="FU227" s="54"/>
    </row>
    <row r="228" spans="165:177" x14ac:dyDescent="0.15">
      <c r="FI228" s="23"/>
      <c r="FJ228" s="24"/>
      <c r="FK228" s="25"/>
      <c r="FL228" s="26"/>
      <c r="FM228" s="27"/>
      <c r="FN228" s="28"/>
      <c r="FP228" s="34"/>
      <c r="FQ228" s="35"/>
      <c r="FR228" s="36"/>
      <c r="FT228" s="53"/>
      <c r="FU228" s="54"/>
    </row>
    <row r="229" spans="165:177" x14ac:dyDescent="0.15">
      <c r="FI229" s="23"/>
      <c r="FJ229" s="24"/>
      <c r="FK229" s="25"/>
      <c r="FL229" s="26"/>
      <c r="FM229" s="27"/>
      <c r="FN229" s="28"/>
      <c r="FP229" s="34"/>
      <c r="FQ229" s="35"/>
      <c r="FR229" s="36"/>
      <c r="FT229" s="53"/>
      <c r="FU229" s="54"/>
    </row>
    <row r="230" spans="165:177" x14ac:dyDescent="0.15">
      <c r="FI230" s="23"/>
      <c r="FJ230" s="24"/>
      <c r="FK230" s="25"/>
      <c r="FL230" s="26"/>
      <c r="FM230" s="27"/>
      <c r="FN230" s="28"/>
      <c r="FP230" s="34"/>
      <c r="FQ230" s="35"/>
      <c r="FR230" s="36"/>
      <c r="FT230" s="53"/>
      <c r="FU230" s="54"/>
    </row>
    <row r="231" spans="165:177" x14ac:dyDescent="0.15">
      <c r="FI231" s="23"/>
      <c r="FJ231" s="24"/>
      <c r="FK231" s="25"/>
      <c r="FL231" s="26"/>
      <c r="FM231" s="27"/>
      <c r="FN231" s="28"/>
      <c r="FP231" s="34"/>
      <c r="FQ231" s="35"/>
      <c r="FR231" s="36"/>
      <c r="FT231" s="53"/>
      <c r="FU231" s="54"/>
    </row>
    <row r="232" spans="165:177" x14ac:dyDescent="0.15">
      <c r="FI232" s="23"/>
      <c r="FJ232" s="24"/>
      <c r="FK232" s="25"/>
      <c r="FL232" s="26"/>
      <c r="FM232" s="27"/>
      <c r="FN232" s="28"/>
      <c r="FP232" s="34"/>
      <c r="FQ232" s="35"/>
      <c r="FR232" s="36"/>
      <c r="FT232" s="53"/>
      <c r="FU232" s="54"/>
    </row>
    <row r="233" spans="165:177" x14ac:dyDescent="0.15">
      <c r="FI233" s="23"/>
      <c r="FJ233" s="24"/>
      <c r="FK233" s="25"/>
      <c r="FL233" s="26"/>
      <c r="FM233" s="27"/>
      <c r="FN233" s="28"/>
      <c r="FP233" s="34"/>
      <c r="FQ233" s="35"/>
      <c r="FR233" s="36"/>
      <c r="FT233" s="53"/>
      <c r="FU233" s="54"/>
    </row>
    <row r="234" spans="165:177" x14ac:dyDescent="0.15">
      <c r="FI234" s="23"/>
      <c r="FJ234" s="24"/>
      <c r="FK234" s="25"/>
      <c r="FL234" s="26"/>
      <c r="FM234" s="27"/>
      <c r="FN234" s="28"/>
      <c r="FP234" s="34"/>
      <c r="FQ234" s="35"/>
      <c r="FR234" s="36"/>
      <c r="FT234" s="53"/>
      <c r="FU234" s="54"/>
    </row>
    <row r="235" spans="165:177" x14ac:dyDescent="0.15">
      <c r="FI235" s="23"/>
      <c r="FJ235" s="24"/>
      <c r="FK235" s="25"/>
      <c r="FL235" s="26"/>
      <c r="FM235" s="27"/>
      <c r="FN235" s="28"/>
      <c r="FP235" s="34"/>
      <c r="FQ235" s="35"/>
      <c r="FR235" s="36"/>
      <c r="FT235" s="53"/>
      <c r="FU235" s="54"/>
    </row>
    <row r="236" spans="165:177" x14ac:dyDescent="0.15">
      <c r="FI236" s="23"/>
      <c r="FJ236" s="24"/>
      <c r="FK236" s="25"/>
      <c r="FL236" s="26"/>
      <c r="FM236" s="27"/>
      <c r="FN236" s="28"/>
      <c r="FP236" s="34"/>
      <c r="FQ236" s="35"/>
      <c r="FR236" s="36"/>
      <c r="FT236" s="53"/>
      <c r="FU236" s="54"/>
    </row>
    <row r="237" spans="165:177" x14ac:dyDescent="0.15">
      <c r="FI237" s="23"/>
      <c r="FJ237" s="24"/>
      <c r="FK237" s="25"/>
      <c r="FL237" s="26"/>
      <c r="FM237" s="27"/>
      <c r="FN237" s="28"/>
      <c r="FP237" s="34"/>
      <c r="FQ237" s="35"/>
      <c r="FR237" s="36"/>
      <c r="FT237" s="53"/>
      <c r="FU237" s="54"/>
    </row>
    <row r="238" spans="165:177" x14ac:dyDescent="0.15">
      <c r="FI238" s="23"/>
      <c r="FJ238" s="24"/>
      <c r="FK238" s="25"/>
      <c r="FL238" s="26"/>
      <c r="FM238" s="27"/>
      <c r="FN238" s="28"/>
      <c r="FP238" s="34"/>
      <c r="FQ238" s="35"/>
      <c r="FR238" s="36"/>
      <c r="FT238" s="53"/>
      <c r="FU238" s="54"/>
    </row>
    <row r="239" spans="165:177" x14ac:dyDescent="0.15">
      <c r="FI239" s="23"/>
      <c r="FJ239" s="24"/>
      <c r="FK239" s="25"/>
      <c r="FL239" s="26"/>
      <c r="FM239" s="27"/>
      <c r="FN239" s="28"/>
      <c r="FP239" s="34"/>
      <c r="FQ239" s="35"/>
      <c r="FR239" s="36"/>
      <c r="FT239" s="53"/>
      <c r="FU239" s="54"/>
    </row>
    <row r="240" spans="165:177" x14ac:dyDescent="0.15">
      <c r="FI240" s="23"/>
      <c r="FJ240" s="24"/>
      <c r="FK240" s="25"/>
      <c r="FL240" s="26"/>
      <c r="FM240" s="27"/>
      <c r="FN240" s="28"/>
      <c r="FP240" s="34"/>
      <c r="FQ240" s="35"/>
      <c r="FR240" s="36"/>
      <c r="FT240" s="53"/>
      <c r="FU240" s="54"/>
    </row>
    <row r="241" spans="165:177" x14ac:dyDescent="0.15">
      <c r="FI241" s="23"/>
      <c r="FJ241" s="24"/>
      <c r="FK241" s="25"/>
      <c r="FL241" s="26"/>
      <c r="FM241" s="27"/>
      <c r="FN241" s="28"/>
      <c r="FP241" s="34"/>
      <c r="FQ241" s="35"/>
      <c r="FR241" s="36"/>
      <c r="FT241" s="53"/>
      <c r="FU241" s="54"/>
    </row>
    <row r="242" spans="165:177" x14ac:dyDescent="0.15">
      <c r="FI242" s="23"/>
      <c r="FJ242" s="24"/>
      <c r="FK242" s="25"/>
      <c r="FL242" s="26"/>
      <c r="FM242" s="27"/>
      <c r="FN242" s="28"/>
      <c r="FP242" s="34"/>
      <c r="FQ242" s="35"/>
      <c r="FR242" s="36"/>
      <c r="FT242" s="53"/>
      <c r="FU242" s="54"/>
    </row>
    <row r="243" spans="165:177" x14ac:dyDescent="0.15">
      <c r="FI243" s="23"/>
      <c r="FJ243" s="24"/>
      <c r="FK243" s="25"/>
      <c r="FL243" s="26"/>
      <c r="FM243" s="27"/>
      <c r="FN243" s="28"/>
      <c r="FP243" s="34"/>
      <c r="FQ243" s="35"/>
      <c r="FR243" s="36"/>
      <c r="FT243" s="53"/>
      <c r="FU243" s="54"/>
    </row>
    <row r="244" spans="165:177" x14ac:dyDescent="0.15">
      <c r="FI244" s="23"/>
      <c r="FJ244" s="24"/>
      <c r="FK244" s="25"/>
      <c r="FL244" s="26"/>
      <c r="FM244" s="27"/>
      <c r="FN244" s="28"/>
      <c r="FP244" s="34"/>
      <c r="FQ244" s="35"/>
      <c r="FR244" s="36"/>
      <c r="FT244" s="53"/>
      <c r="FU244" s="54"/>
    </row>
    <row r="245" spans="165:177" x14ac:dyDescent="0.15">
      <c r="FI245" s="23"/>
      <c r="FJ245" s="24"/>
      <c r="FK245" s="25"/>
      <c r="FL245" s="26"/>
      <c r="FM245" s="27"/>
      <c r="FN245" s="28"/>
      <c r="FP245" s="34"/>
      <c r="FQ245" s="35"/>
      <c r="FR245" s="36"/>
      <c r="FT245" s="53"/>
      <c r="FU245" s="54"/>
    </row>
    <row r="246" spans="165:177" x14ac:dyDescent="0.15">
      <c r="FI246" s="23"/>
      <c r="FJ246" s="24"/>
      <c r="FK246" s="25"/>
      <c r="FL246" s="26"/>
      <c r="FM246" s="27"/>
      <c r="FN246" s="28"/>
      <c r="FP246" s="34"/>
      <c r="FQ246" s="35"/>
      <c r="FR246" s="36"/>
      <c r="FT246" s="53"/>
      <c r="FU246" s="54"/>
    </row>
    <row r="247" spans="165:177" x14ac:dyDescent="0.15">
      <c r="FI247" s="23"/>
      <c r="FJ247" s="24"/>
      <c r="FK247" s="25"/>
      <c r="FL247" s="26"/>
      <c r="FM247" s="27"/>
      <c r="FN247" s="28"/>
      <c r="FP247" s="34"/>
      <c r="FQ247" s="35"/>
      <c r="FR247" s="36"/>
      <c r="FT247" s="53"/>
      <c r="FU247" s="54"/>
    </row>
    <row r="248" spans="165:177" x14ac:dyDescent="0.15">
      <c r="FI248" s="23"/>
      <c r="FJ248" s="24"/>
      <c r="FK248" s="25"/>
      <c r="FL248" s="26"/>
      <c r="FM248" s="27"/>
      <c r="FN248" s="28"/>
      <c r="FP248" s="34"/>
      <c r="FQ248" s="35"/>
      <c r="FR248" s="36"/>
      <c r="FT248" s="53"/>
      <c r="FU248" s="54"/>
    </row>
    <row r="249" spans="165:177" x14ac:dyDescent="0.15">
      <c r="FI249" s="23"/>
      <c r="FJ249" s="24"/>
      <c r="FK249" s="25"/>
      <c r="FL249" s="26"/>
      <c r="FM249" s="27"/>
      <c r="FN249" s="28"/>
      <c r="FP249" s="34"/>
      <c r="FQ249" s="35"/>
      <c r="FR249" s="36"/>
      <c r="FT249" s="53"/>
      <c r="FU249" s="54"/>
    </row>
    <row r="250" spans="165:177" x14ac:dyDescent="0.15">
      <c r="FI250" s="23"/>
      <c r="FJ250" s="24"/>
      <c r="FK250" s="25"/>
      <c r="FL250" s="26"/>
      <c r="FM250" s="27"/>
      <c r="FN250" s="28"/>
      <c r="FP250" s="34"/>
      <c r="FQ250" s="35"/>
      <c r="FR250" s="36"/>
      <c r="FT250" s="53"/>
      <c r="FU250" s="54"/>
    </row>
    <row r="251" spans="165:177" x14ac:dyDescent="0.15">
      <c r="FI251" s="23"/>
      <c r="FJ251" s="24"/>
      <c r="FK251" s="25"/>
      <c r="FL251" s="26"/>
      <c r="FM251" s="27"/>
      <c r="FN251" s="28"/>
      <c r="FP251" s="34"/>
      <c r="FQ251" s="35"/>
      <c r="FR251" s="36"/>
      <c r="FT251" s="53"/>
      <c r="FU251" s="54"/>
    </row>
    <row r="252" spans="165:177" x14ac:dyDescent="0.15">
      <c r="FI252" s="23"/>
      <c r="FJ252" s="24"/>
      <c r="FK252" s="25"/>
      <c r="FL252" s="26"/>
      <c r="FM252" s="27"/>
      <c r="FN252" s="28"/>
      <c r="FP252" s="34"/>
      <c r="FQ252" s="35"/>
      <c r="FR252" s="36"/>
      <c r="FT252" s="53"/>
      <c r="FU252" s="54"/>
    </row>
    <row r="253" spans="165:177" x14ac:dyDescent="0.15">
      <c r="FI253" s="23"/>
      <c r="FJ253" s="24"/>
      <c r="FK253" s="25"/>
      <c r="FL253" s="26"/>
      <c r="FM253" s="27"/>
      <c r="FN253" s="28"/>
      <c r="FP253" s="34"/>
      <c r="FQ253" s="35"/>
      <c r="FR253" s="36"/>
      <c r="FT253" s="53"/>
      <c r="FU253" s="54"/>
    </row>
    <row r="254" spans="165:177" x14ac:dyDescent="0.15">
      <c r="FI254" s="23"/>
      <c r="FJ254" s="24"/>
      <c r="FK254" s="25"/>
      <c r="FL254" s="26"/>
      <c r="FM254" s="27"/>
      <c r="FN254" s="28"/>
      <c r="FP254" s="34"/>
      <c r="FQ254" s="35"/>
      <c r="FR254" s="36"/>
      <c r="FT254" s="53"/>
      <c r="FU254" s="54"/>
    </row>
    <row r="255" spans="165:177" x14ac:dyDescent="0.15">
      <c r="FI255" s="23"/>
      <c r="FJ255" s="24"/>
      <c r="FK255" s="25"/>
      <c r="FL255" s="26"/>
      <c r="FM255" s="27"/>
      <c r="FN255" s="28"/>
      <c r="FP255" s="34"/>
      <c r="FQ255" s="35"/>
      <c r="FR255" s="36"/>
      <c r="FT255" s="53"/>
      <c r="FU255" s="54"/>
    </row>
    <row r="256" spans="165:177" x14ac:dyDescent="0.15">
      <c r="FI256" s="23"/>
      <c r="FJ256" s="24"/>
      <c r="FK256" s="25"/>
      <c r="FL256" s="26"/>
      <c r="FM256" s="27"/>
      <c r="FN256" s="28"/>
      <c r="FP256" s="34"/>
      <c r="FQ256" s="35"/>
      <c r="FR256" s="36"/>
      <c r="FT256" s="53"/>
      <c r="FU256" s="54"/>
    </row>
    <row r="257" spans="165:177" x14ac:dyDescent="0.15">
      <c r="FI257" s="23"/>
      <c r="FJ257" s="24"/>
      <c r="FK257" s="25"/>
      <c r="FL257" s="26"/>
      <c r="FM257" s="27"/>
      <c r="FN257" s="28"/>
      <c r="FP257" s="34"/>
      <c r="FQ257" s="35"/>
      <c r="FR257" s="36"/>
      <c r="FT257" s="53"/>
      <c r="FU257" s="54"/>
    </row>
    <row r="258" spans="165:177" x14ac:dyDescent="0.15">
      <c r="FI258" s="23"/>
      <c r="FJ258" s="24"/>
      <c r="FK258" s="25"/>
      <c r="FL258" s="26"/>
      <c r="FM258" s="27"/>
      <c r="FN258" s="28"/>
      <c r="FP258" s="34"/>
      <c r="FQ258" s="35"/>
      <c r="FR258" s="36"/>
      <c r="FT258" s="53"/>
      <c r="FU258" s="54"/>
    </row>
    <row r="259" spans="165:177" x14ac:dyDescent="0.15">
      <c r="FI259" s="23"/>
      <c r="FJ259" s="24"/>
      <c r="FK259" s="25"/>
      <c r="FL259" s="26"/>
      <c r="FM259" s="27"/>
      <c r="FN259" s="28"/>
      <c r="FP259" s="34"/>
      <c r="FQ259" s="35"/>
      <c r="FR259" s="36"/>
      <c r="FT259" s="53"/>
      <c r="FU259" s="54"/>
    </row>
    <row r="260" spans="165:177" x14ac:dyDescent="0.15">
      <c r="FI260" s="23"/>
      <c r="FJ260" s="24"/>
      <c r="FK260" s="25"/>
      <c r="FL260" s="26"/>
      <c r="FM260" s="27"/>
      <c r="FN260" s="28"/>
      <c r="FP260" s="34"/>
      <c r="FQ260" s="35"/>
      <c r="FR260" s="36"/>
      <c r="FT260" s="53"/>
      <c r="FU260" s="54"/>
    </row>
    <row r="261" spans="165:177" x14ac:dyDescent="0.15">
      <c r="FI261" s="23"/>
      <c r="FJ261" s="24"/>
      <c r="FK261" s="25"/>
      <c r="FL261" s="26"/>
      <c r="FM261" s="27"/>
      <c r="FN261" s="28"/>
      <c r="FP261" s="34"/>
      <c r="FQ261" s="35"/>
      <c r="FR261" s="36"/>
      <c r="FT261" s="53"/>
      <c r="FU261" s="54"/>
    </row>
    <row r="262" spans="165:177" x14ac:dyDescent="0.15">
      <c r="FI262" s="23"/>
      <c r="FJ262" s="24"/>
      <c r="FK262" s="25"/>
      <c r="FL262" s="26"/>
      <c r="FM262" s="27"/>
      <c r="FN262" s="28"/>
      <c r="FP262" s="34"/>
      <c r="FQ262" s="35"/>
      <c r="FR262" s="36"/>
      <c r="FT262" s="53"/>
      <c r="FU262" s="54"/>
    </row>
    <row r="263" spans="165:177" x14ac:dyDescent="0.15">
      <c r="FI263" s="23"/>
      <c r="FJ263" s="24"/>
      <c r="FK263" s="25"/>
      <c r="FL263" s="26"/>
      <c r="FM263" s="27"/>
      <c r="FN263" s="28"/>
      <c r="FP263" s="34"/>
      <c r="FQ263" s="35"/>
      <c r="FR263" s="36"/>
      <c r="FT263" s="53"/>
      <c r="FU263" s="54"/>
    </row>
    <row r="264" spans="165:177" x14ac:dyDescent="0.15">
      <c r="FI264" s="23"/>
      <c r="FJ264" s="24"/>
      <c r="FK264" s="25"/>
      <c r="FL264" s="26"/>
      <c r="FM264" s="27"/>
      <c r="FN264" s="28"/>
      <c r="FP264" s="34"/>
      <c r="FQ264" s="35"/>
      <c r="FR264" s="36"/>
      <c r="FT264" s="53"/>
      <c r="FU264" s="54"/>
    </row>
    <row r="265" spans="165:177" x14ac:dyDescent="0.15">
      <c r="FI265" s="23"/>
      <c r="FJ265" s="24"/>
      <c r="FK265" s="25"/>
      <c r="FL265" s="26"/>
      <c r="FM265" s="27"/>
      <c r="FN265" s="28"/>
      <c r="FP265" s="34"/>
      <c r="FQ265" s="35"/>
      <c r="FR265" s="36"/>
      <c r="FT265" s="53"/>
      <c r="FU265" s="54"/>
    </row>
    <row r="266" spans="165:177" x14ac:dyDescent="0.15">
      <c r="FI266" s="23"/>
      <c r="FJ266" s="24"/>
      <c r="FK266" s="25"/>
      <c r="FL266" s="26"/>
      <c r="FM266" s="27"/>
      <c r="FN266" s="28"/>
      <c r="FP266" s="34"/>
      <c r="FQ266" s="35"/>
      <c r="FR266" s="36"/>
      <c r="FT266" s="53"/>
      <c r="FU266" s="54"/>
    </row>
    <row r="267" spans="165:177" x14ac:dyDescent="0.15">
      <c r="FI267" s="23"/>
      <c r="FJ267" s="24"/>
      <c r="FK267" s="25"/>
      <c r="FL267" s="26"/>
      <c r="FM267" s="27"/>
      <c r="FN267" s="28"/>
      <c r="FP267" s="34"/>
      <c r="FQ267" s="35"/>
      <c r="FR267" s="36"/>
      <c r="FT267" s="53"/>
      <c r="FU267" s="54"/>
    </row>
    <row r="268" spans="165:177" x14ac:dyDescent="0.15">
      <c r="FI268" s="23"/>
      <c r="FJ268" s="24"/>
      <c r="FK268" s="25"/>
      <c r="FL268" s="26"/>
      <c r="FM268" s="27"/>
      <c r="FN268" s="28"/>
      <c r="FP268" s="34"/>
      <c r="FQ268" s="35"/>
      <c r="FR268" s="36"/>
      <c r="FT268" s="53"/>
      <c r="FU268" s="54"/>
    </row>
    <row r="269" spans="165:177" x14ac:dyDescent="0.15">
      <c r="FI269" s="23"/>
      <c r="FJ269" s="24"/>
      <c r="FK269" s="25"/>
      <c r="FL269" s="26"/>
      <c r="FM269" s="27"/>
      <c r="FN269" s="28"/>
      <c r="FP269" s="34"/>
      <c r="FQ269" s="35"/>
      <c r="FR269" s="36"/>
      <c r="FT269" s="53"/>
      <c r="FU269" s="54"/>
    </row>
    <row r="270" spans="165:177" x14ac:dyDescent="0.15">
      <c r="FI270" s="23"/>
      <c r="FJ270" s="24"/>
      <c r="FK270" s="25"/>
      <c r="FL270" s="26"/>
      <c r="FM270" s="27"/>
      <c r="FN270" s="28"/>
      <c r="FP270" s="34"/>
      <c r="FQ270" s="35"/>
      <c r="FR270" s="36"/>
      <c r="FT270" s="53"/>
      <c r="FU270" s="54"/>
    </row>
    <row r="271" spans="165:177" x14ac:dyDescent="0.15">
      <c r="FI271" s="23"/>
      <c r="FJ271" s="24"/>
      <c r="FK271" s="25"/>
      <c r="FL271" s="26"/>
      <c r="FM271" s="27"/>
      <c r="FN271" s="28"/>
      <c r="FP271" s="34"/>
      <c r="FQ271" s="35"/>
      <c r="FR271" s="36"/>
      <c r="FT271" s="53"/>
      <c r="FU271" s="54"/>
    </row>
    <row r="272" spans="165:177" x14ac:dyDescent="0.15">
      <c r="FI272" s="23"/>
      <c r="FJ272" s="24"/>
      <c r="FK272" s="25"/>
      <c r="FL272" s="26"/>
      <c r="FM272" s="27"/>
      <c r="FN272" s="28"/>
      <c r="FP272" s="34"/>
      <c r="FQ272" s="35"/>
      <c r="FR272" s="36"/>
      <c r="FT272" s="53"/>
      <c r="FU272" s="54"/>
    </row>
    <row r="273" spans="165:177" x14ac:dyDescent="0.15">
      <c r="FI273" s="23"/>
      <c r="FJ273" s="24"/>
      <c r="FK273" s="25"/>
      <c r="FL273" s="26"/>
      <c r="FM273" s="27"/>
      <c r="FN273" s="28"/>
      <c r="FP273" s="34"/>
      <c r="FQ273" s="35"/>
      <c r="FR273" s="36"/>
      <c r="FT273" s="53"/>
      <c r="FU273" s="54"/>
    </row>
    <row r="274" spans="165:177" x14ac:dyDescent="0.15">
      <c r="FI274" s="23"/>
      <c r="FJ274" s="24"/>
      <c r="FK274" s="25"/>
      <c r="FL274" s="26"/>
      <c r="FM274" s="27"/>
      <c r="FN274" s="28"/>
      <c r="FP274" s="34"/>
      <c r="FQ274" s="35"/>
      <c r="FR274" s="36"/>
      <c r="FT274" s="53"/>
      <c r="FU274" s="54"/>
    </row>
    <row r="275" spans="165:177" x14ac:dyDescent="0.15">
      <c r="FI275" s="23"/>
      <c r="FJ275" s="24"/>
      <c r="FK275" s="25"/>
      <c r="FL275" s="26"/>
      <c r="FM275" s="27"/>
      <c r="FN275" s="28"/>
      <c r="FP275" s="34"/>
      <c r="FQ275" s="35"/>
      <c r="FR275" s="36"/>
      <c r="FT275" s="53"/>
      <c r="FU275" s="54"/>
    </row>
    <row r="276" spans="165:177" x14ac:dyDescent="0.15">
      <c r="FI276" s="23"/>
      <c r="FJ276" s="24"/>
      <c r="FK276" s="25"/>
      <c r="FL276" s="26"/>
      <c r="FM276" s="27"/>
      <c r="FN276" s="28"/>
      <c r="FP276" s="34"/>
      <c r="FQ276" s="35"/>
      <c r="FR276" s="36"/>
      <c r="FT276" s="53"/>
      <c r="FU276" s="54"/>
    </row>
    <row r="277" spans="165:177" x14ac:dyDescent="0.15">
      <c r="FI277" s="23"/>
      <c r="FJ277" s="24"/>
      <c r="FK277" s="25"/>
      <c r="FL277" s="26"/>
      <c r="FM277" s="27"/>
      <c r="FN277" s="28"/>
      <c r="FP277" s="34"/>
      <c r="FQ277" s="35"/>
      <c r="FR277" s="36"/>
      <c r="FT277" s="53"/>
      <c r="FU277" s="54"/>
    </row>
    <row r="278" spans="165:177" x14ac:dyDescent="0.15">
      <c r="FI278" s="23"/>
      <c r="FJ278" s="24"/>
      <c r="FK278" s="25"/>
      <c r="FL278" s="26"/>
      <c r="FM278" s="27"/>
      <c r="FN278" s="28"/>
      <c r="FP278" s="34"/>
      <c r="FQ278" s="35"/>
      <c r="FR278" s="36"/>
      <c r="FT278" s="53"/>
      <c r="FU278" s="54"/>
    </row>
    <row r="279" spans="165:177" x14ac:dyDescent="0.15">
      <c r="FI279" s="23"/>
      <c r="FJ279" s="24"/>
      <c r="FK279" s="25"/>
      <c r="FL279" s="26"/>
      <c r="FM279" s="27"/>
      <c r="FN279" s="28"/>
      <c r="FP279" s="34"/>
      <c r="FQ279" s="35"/>
      <c r="FR279" s="36"/>
      <c r="FT279" s="53"/>
      <c r="FU279" s="54"/>
    </row>
    <row r="280" spans="165:177" x14ac:dyDescent="0.15">
      <c r="FI280" s="23"/>
      <c r="FJ280" s="24"/>
      <c r="FK280" s="25"/>
      <c r="FL280" s="26"/>
      <c r="FM280" s="27"/>
      <c r="FN280" s="28"/>
      <c r="FP280" s="34"/>
      <c r="FQ280" s="35"/>
      <c r="FR280" s="36"/>
      <c r="FT280" s="53"/>
      <c r="FU280" s="54"/>
    </row>
    <row r="281" spans="165:177" x14ac:dyDescent="0.15">
      <c r="FI281" s="23"/>
      <c r="FJ281" s="24"/>
      <c r="FK281" s="25"/>
      <c r="FL281" s="26"/>
      <c r="FM281" s="27"/>
      <c r="FN281" s="28"/>
      <c r="FP281" s="34"/>
      <c r="FQ281" s="35"/>
      <c r="FR281" s="36"/>
      <c r="FT281" s="53"/>
      <c r="FU281" s="54"/>
    </row>
    <row r="282" spans="165:177" x14ac:dyDescent="0.15">
      <c r="FI282" s="23"/>
      <c r="FJ282" s="24"/>
      <c r="FK282" s="25"/>
      <c r="FL282" s="26"/>
      <c r="FM282" s="27"/>
      <c r="FN282" s="28"/>
      <c r="FP282" s="34"/>
      <c r="FQ282" s="35"/>
      <c r="FR282" s="36"/>
      <c r="FT282" s="53"/>
      <c r="FU282" s="54"/>
    </row>
    <row r="283" spans="165:177" x14ac:dyDescent="0.15">
      <c r="FI283" s="23"/>
      <c r="FJ283" s="24"/>
      <c r="FK283" s="25"/>
      <c r="FL283" s="26"/>
      <c r="FM283" s="27"/>
      <c r="FN283" s="28"/>
      <c r="FP283" s="34"/>
      <c r="FQ283" s="35"/>
      <c r="FR283" s="36"/>
      <c r="FT283" s="53"/>
      <c r="FU283" s="54"/>
    </row>
    <row r="284" spans="165:177" x14ac:dyDescent="0.15">
      <c r="FI284" s="23"/>
      <c r="FJ284" s="24"/>
      <c r="FK284" s="25"/>
      <c r="FL284" s="26"/>
      <c r="FM284" s="27"/>
      <c r="FN284" s="28"/>
      <c r="FP284" s="34"/>
      <c r="FQ284" s="35"/>
      <c r="FR284" s="36"/>
      <c r="FT284" s="53"/>
      <c r="FU284" s="54"/>
    </row>
    <row r="285" spans="165:177" x14ac:dyDescent="0.15">
      <c r="FI285" s="23"/>
      <c r="FJ285" s="24"/>
      <c r="FK285" s="25"/>
      <c r="FL285" s="26"/>
      <c r="FM285" s="27"/>
      <c r="FN285" s="28"/>
      <c r="FP285" s="34"/>
      <c r="FQ285" s="35"/>
      <c r="FR285" s="36"/>
      <c r="FT285" s="53"/>
      <c r="FU285" s="54"/>
    </row>
    <row r="286" spans="165:177" x14ac:dyDescent="0.15">
      <c r="FI286" s="23"/>
      <c r="FJ286" s="24"/>
      <c r="FK286" s="25"/>
      <c r="FL286" s="26"/>
      <c r="FM286" s="27"/>
      <c r="FN286" s="28"/>
      <c r="FP286" s="34"/>
      <c r="FQ286" s="35"/>
      <c r="FR286" s="36"/>
      <c r="FT286" s="53"/>
      <c r="FU286" s="54"/>
    </row>
    <row r="287" spans="165:177" x14ac:dyDescent="0.15">
      <c r="FI287" s="23"/>
      <c r="FJ287" s="24"/>
      <c r="FK287" s="25"/>
      <c r="FL287" s="26"/>
      <c r="FM287" s="27"/>
      <c r="FN287" s="28"/>
      <c r="FP287" s="34"/>
      <c r="FQ287" s="35"/>
      <c r="FR287" s="36"/>
      <c r="FT287" s="53"/>
      <c r="FU287" s="54"/>
    </row>
    <row r="288" spans="165:177" x14ac:dyDescent="0.15">
      <c r="FI288" s="23"/>
      <c r="FJ288" s="24"/>
      <c r="FK288" s="25"/>
      <c r="FL288" s="26"/>
      <c r="FM288" s="27"/>
      <c r="FN288" s="28"/>
      <c r="FP288" s="34"/>
      <c r="FQ288" s="35"/>
      <c r="FR288" s="36"/>
      <c r="FT288" s="53"/>
      <c r="FU288" s="54"/>
    </row>
    <row r="289" spans="165:177" x14ac:dyDescent="0.15">
      <c r="FI289" s="23"/>
      <c r="FJ289" s="24"/>
      <c r="FK289" s="25"/>
      <c r="FL289" s="26"/>
      <c r="FM289" s="27"/>
      <c r="FN289" s="28"/>
      <c r="FP289" s="34"/>
      <c r="FQ289" s="35"/>
      <c r="FR289" s="36"/>
      <c r="FT289" s="53"/>
      <c r="FU289" s="54"/>
    </row>
    <row r="290" spans="165:177" x14ac:dyDescent="0.15">
      <c r="FI290" s="23"/>
      <c r="FJ290" s="24"/>
      <c r="FK290" s="25"/>
      <c r="FL290" s="26"/>
      <c r="FM290" s="27"/>
      <c r="FN290" s="28"/>
      <c r="FP290" s="34"/>
      <c r="FQ290" s="35"/>
      <c r="FR290" s="36"/>
      <c r="FT290" s="53"/>
      <c r="FU290" s="54"/>
    </row>
    <row r="291" spans="165:177" x14ac:dyDescent="0.15">
      <c r="FI291" s="23"/>
      <c r="FJ291" s="24"/>
      <c r="FK291" s="25"/>
      <c r="FL291" s="26"/>
      <c r="FM291" s="27"/>
      <c r="FN291" s="28"/>
      <c r="FP291" s="34"/>
      <c r="FQ291" s="35"/>
      <c r="FR291" s="36"/>
      <c r="FT291" s="53"/>
      <c r="FU291" s="54"/>
    </row>
    <row r="292" spans="165:177" x14ac:dyDescent="0.15">
      <c r="FI292" s="23"/>
      <c r="FJ292" s="24"/>
      <c r="FK292" s="25"/>
      <c r="FL292" s="26"/>
      <c r="FM292" s="27"/>
      <c r="FN292" s="28"/>
      <c r="FP292" s="34"/>
      <c r="FQ292" s="35"/>
      <c r="FR292" s="36"/>
      <c r="FT292" s="53"/>
      <c r="FU292" s="54"/>
    </row>
    <row r="293" spans="165:177" x14ac:dyDescent="0.15">
      <c r="FI293" s="23"/>
      <c r="FJ293" s="24"/>
      <c r="FK293" s="25"/>
      <c r="FL293" s="26"/>
      <c r="FM293" s="27"/>
      <c r="FN293" s="28"/>
      <c r="FP293" s="34"/>
      <c r="FQ293" s="35"/>
      <c r="FR293" s="36"/>
      <c r="FT293" s="53"/>
      <c r="FU293" s="54"/>
    </row>
    <row r="294" spans="165:177" x14ac:dyDescent="0.15">
      <c r="FI294" s="23"/>
      <c r="FJ294" s="24"/>
      <c r="FK294" s="25"/>
      <c r="FL294" s="26"/>
      <c r="FM294" s="27"/>
      <c r="FN294" s="28"/>
      <c r="FP294" s="34"/>
      <c r="FQ294" s="35"/>
      <c r="FR294" s="36"/>
      <c r="FT294" s="53"/>
      <c r="FU294" s="54"/>
    </row>
    <row r="295" spans="165:177" x14ac:dyDescent="0.15">
      <c r="FI295" s="23"/>
      <c r="FJ295" s="24"/>
      <c r="FK295" s="25"/>
      <c r="FL295" s="26"/>
      <c r="FM295" s="27"/>
      <c r="FN295" s="28"/>
      <c r="FP295" s="34"/>
      <c r="FQ295" s="35"/>
      <c r="FR295" s="36"/>
      <c r="FT295" s="53"/>
      <c r="FU295" s="54"/>
    </row>
    <row r="296" spans="165:177" x14ac:dyDescent="0.15">
      <c r="FI296" s="23"/>
      <c r="FJ296" s="24"/>
      <c r="FK296" s="25"/>
      <c r="FL296" s="26"/>
      <c r="FM296" s="27"/>
      <c r="FN296" s="28"/>
      <c r="FP296" s="34"/>
      <c r="FQ296" s="35"/>
      <c r="FR296" s="36"/>
      <c r="FT296" s="53"/>
      <c r="FU296" s="54"/>
    </row>
    <row r="297" spans="165:177" x14ac:dyDescent="0.15">
      <c r="FI297" s="23"/>
      <c r="FJ297" s="24"/>
      <c r="FK297" s="25"/>
      <c r="FL297" s="26"/>
      <c r="FM297" s="27"/>
      <c r="FN297" s="28"/>
      <c r="FP297" s="34"/>
      <c r="FQ297" s="35"/>
      <c r="FR297" s="36"/>
      <c r="FT297" s="53"/>
      <c r="FU297" s="54"/>
    </row>
    <row r="298" spans="165:177" x14ac:dyDescent="0.15">
      <c r="FI298" s="23"/>
      <c r="FJ298" s="24"/>
      <c r="FK298" s="25"/>
      <c r="FL298" s="26"/>
      <c r="FM298" s="27"/>
      <c r="FN298" s="28"/>
      <c r="FP298" s="34"/>
      <c r="FQ298" s="35"/>
      <c r="FR298" s="36"/>
      <c r="FT298" s="53"/>
      <c r="FU298" s="54"/>
    </row>
    <row r="299" spans="165:177" x14ac:dyDescent="0.15">
      <c r="FI299" s="23"/>
      <c r="FJ299" s="24"/>
      <c r="FK299" s="25"/>
      <c r="FL299" s="26"/>
      <c r="FM299" s="27"/>
      <c r="FN299" s="28"/>
      <c r="FP299" s="34"/>
      <c r="FQ299" s="35"/>
      <c r="FR299" s="36"/>
      <c r="FT299" s="53"/>
      <c r="FU299" s="54"/>
    </row>
    <row r="300" spans="165:177" x14ac:dyDescent="0.15">
      <c r="FI300" s="23"/>
      <c r="FJ300" s="24"/>
      <c r="FK300" s="25"/>
      <c r="FL300" s="26"/>
      <c r="FM300" s="27"/>
      <c r="FN300" s="28"/>
      <c r="FP300" s="34"/>
      <c r="FQ300" s="35"/>
      <c r="FR300" s="36"/>
      <c r="FT300" s="53"/>
      <c r="FU300" s="54"/>
    </row>
    <row r="301" spans="165:177" x14ac:dyDescent="0.15">
      <c r="FI301" s="23"/>
      <c r="FJ301" s="24"/>
      <c r="FK301" s="25"/>
      <c r="FL301" s="26"/>
      <c r="FM301" s="27"/>
      <c r="FN301" s="28"/>
      <c r="FP301" s="34"/>
      <c r="FQ301" s="35"/>
      <c r="FR301" s="36"/>
      <c r="FT301" s="53"/>
      <c r="FU301" s="54"/>
    </row>
    <row r="302" spans="165:177" x14ac:dyDescent="0.15">
      <c r="FI302" s="23"/>
      <c r="FJ302" s="24"/>
      <c r="FK302" s="25"/>
      <c r="FL302" s="26"/>
      <c r="FM302" s="27"/>
      <c r="FN302" s="28"/>
      <c r="FP302" s="34"/>
      <c r="FQ302" s="35"/>
      <c r="FR302" s="36"/>
      <c r="FT302" s="53"/>
      <c r="FU302" s="54"/>
    </row>
    <row r="303" spans="165:177" x14ac:dyDescent="0.15">
      <c r="FI303" s="23"/>
      <c r="FJ303" s="24"/>
      <c r="FK303" s="25"/>
      <c r="FL303" s="26"/>
      <c r="FM303" s="27"/>
      <c r="FN303" s="28"/>
      <c r="FP303" s="34"/>
      <c r="FQ303" s="35"/>
      <c r="FR303" s="36"/>
      <c r="FT303" s="53"/>
      <c r="FU303" s="54"/>
    </row>
    <row r="304" spans="165:177" x14ac:dyDescent="0.15">
      <c r="FI304" s="23"/>
      <c r="FJ304" s="24"/>
      <c r="FK304" s="25"/>
      <c r="FL304" s="26"/>
      <c r="FM304" s="27"/>
      <c r="FN304" s="28"/>
      <c r="FP304" s="34"/>
      <c r="FQ304" s="35"/>
      <c r="FR304" s="36"/>
      <c r="FT304" s="53"/>
      <c r="FU304" s="54"/>
    </row>
    <row r="305" spans="165:177" x14ac:dyDescent="0.15">
      <c r="FI305" s="23"/>
      <c r="FJ305" s="24"/>
      <c r="FK305" s="25"/>
      <c r="FL305" s="26"/>
      <c r="FM305" s="27"/>
      <c r="FN305" s="28"/>
      <c r="FP305" s="34"/>
      <c r="FQ305" s="35"/>
      <c r="FR305" s="36"/>
      <c r="FT305" s="53"/>
      <c r="FU305" s="54"/>
    </row>
    <row r="306" spans="165:177" x14ac:dyDescent="0.15">
      <c r="FI306" s="23"/>
      <c r="FJ306" s="24"/>
      <c r="FK306" s="25"/>
      <c r="FL306" s="26"/>
      <c r="FM306" s="27"/>
      <c r="FN306" s="28"/>
      <c r="FP306" s="34"/>
      <c r="FQ306" s="35"/>
      <c r="FR306" s="36"/>
      <c r="FT306" s="53"/>
      <c r="FU306" s="54"/>
    </row>
    <row r="307" spans="165:177" x14ac:dyDescent="0.15">
      <c r="FI307" s="23"/>
      <c r="FJ307" s="24"/>
      <c r="FK307" s="25"/>
      <c r="FL307" s="26"/>
      <c r="FM307" s="27"/>
      <c r="FN307" s="28"/>
      <c r="FP307" s="34"/>
      <c r="FQ307" s="35"/>
      <c r="FR307" s="36"/>
      <c r="FT307" s="53"/>
      <c r="FU307" s="54"/>
    </row>
    <row r="308" spans="165:177" x14ac:dyDescent="0.15">
      <c r="FI308" s="23"/>
      <c r="FJ308" s="24"/>
      <c r="FK308" s="25"/>
      <c r="FL308" s="26"/>
      <c r="FM308" s="27"/>
      <c r="FN308" s="28"/>
      <c r="FP308" s="34"/>
      <c r="FQ308" s="35"/>
      <c r="FR308" s="36"/>
      <c r="FT308" s="53"/>
      <c r="FU308" s="54"/>
    </row>
    <row r="309" spans="165:177" x14ac:dyDescent="0.15">
      <c r="FI309" s="23"/>
      <c r="FJ309" s="24"/>
      <c r="FK309" s="25"/>
      <c r="FL309" s="26"/>
      <c r="FM309" s="27"/>
      <c r="FN309" s="28"/>
      <c r="FP309" s="34"/>
      <c r="FQ309" s="35"/>
      <c r="FR309" s="36"/>
      <c r="FT309" s="53"/>
      <c r="FU309" s="54"/>
    </row>
    <row r="310" spans="165:177" x14ac:dyDescent="0.15">
      <c r="FI310" s="23"/>
      <c r="FJ310" s="24"/>
      <c r="FK310" s="25"/>
      <c r="FL310" s="26"/>
      <c r="FM310" s="27"/>
      <c r="FN310" s="28"/>
      <c r="FP310" s="34"/>
      <c r="FQ310" s="35"/>
      <c r="FR310" s="36"/>
      <c r="FT310" s="53"/>
      <c r="FU310" s="54"/>
    </row>
    <row r="311" spans="165:177" x14ac:dyDescent="0.15">
      <c r="FI311" s="23"/>
      <c r="FJ311" s="24"/>
      <c r="FK311" s="25"/>
      <c r="FL311" s="26"/>
      <c r="FM311" s="27"/>
      <c r="FN311" s="28"/>
      <c r="FP311" s="34"/>
      <c r="FQ311" s="35"/>
      <c r="FR311" s="36"/>
      <c r="FT311" s="53"/>
      <c r="FU311" s="54"/>
    </row>
    <row r="312" spans="165:177" x14ac:dyDescent="0.15">
      <c r="FI312" s="23"/>
      <c r="FJ312" s="24"/>
      <c r="FK312" s="25"/>
      <c r="FL312" s="26"/>
      <c r="FM312" s="27"/>
      <c r="FN312" s="28"/>
      <c r="FP312" s="34"/>
      <c r="FQ312" s="35"/>
      <c r="FR312" s="36"/>
      <c r="FT312" s="53"/>
      <c r="FU312" s="54"/>
    </row>
    <row r="313" spans="165:177" x14ac:dyDescent="0.15">
      <c r="FI313" s="23"/>
      <c r="FJ313" s="24"/>
      <c r="FK313" s="25"/>
      <c r="FL313" s="26"/>
      <c r="FM313" s="27"/>
      <c r="FN313" s="28"/>
      <c r="FP313" s="34"/>
      <c r="FQ313" s="35"/>
      <c r="FR313" s="36"/>
      <c r="FT313" s="53"/>
      <c r="FU313" s="54"/>
    </row>
    <row r="314" spans="165:177" x14ac:dyDescent="0.15">
      <c r="FI314" s="23"/>
      <c r="FJ314" s="24"/>
      <c r="FK314" s="25"/>
      <c r="FL314" s="26"/>
      <c r="FM314" s="27"/>
      <c r="FN314" s="28"/>
      <c r="FP314" s="34"/>
      <c r="FQ314" s="35"/>
      <c r="FR314" s="36"/>
      <c r="FT314" s="53"/>
      <c r="FU314" s="54"/>
    </row>
    <row r="315" spans="165:177" x14ac:dyDescent="0.15">
      <c r="FI315" s="23"/>
      <c r="FJ315" s="24"/>
      <c r="FK315" s="25"/>
      <c r="FL315" s="26"/>
      <c r="FM315" s="27"/>
      <c r="FN315" s="28"/>
      <c r="FP315" s="34"/>
      <c r="FQ315" s="35"/>
      <c r="FR315" s="36"/>
      <c r="FT315" s="53"/>
      <c r="FU315" s="54"/>
    </row>
    <row r="316" spans="165:177" x14ac:dyDescent="0.15">
      <c r="FI316" s="23"/>
      <c r="FJ316" s="24"/>
      <c r="FK316" s="25"/>
      <c r="FL316" s="26"/>
      <c r="FM316" s="27"/>
      <c r="FN316" s="28"/>
      <c r="FP316" s="34"/>
      <c r="FQ316" s="35"/>
      <c r="FR316" s="36"/>
      <c r="FT316" s="53"/>
      <c r="FU316" s="54"/>
    </row>
    <row r="317" spans="165:177" x14ac:dyDescent="0.15">
      <c r="FI317" s="23"/>
      <c r="FJ317" s="24"/>
      <c r="FK317" s="25"/>
      <c r="FL317" s="26"/>
      <c r="FM317" s="27"/>
      <c r="FN317" s="28"/>
      <c r="FP317" s="34"/>
      <c r="FQ317" s="35"/>
      <c r="FR317" s="36"/>
      <c r="FT317" s="53"/>
      <c r="FU317" s="54"/>
    </row>
    <row r="318" spans="165:177" x14ac:dyDescent="0.15">
      <c r="FI318" s="23"/>
      <c r="FJ318" s="24"/>
      <c r="FK318" s="25"/>
      <c r="FL318" s="26"/>
      <c r="FM318" s="27"/>
      <c r="FN318" s="28"/>
      <c r="FP318" s="34"/>
      <c r="FQ318" s="35"/>
      <c r="FR318" s="36"/>
      <c r="FT318" s="53"/>
      <c r="FU318" s="54"/>
    </row>
    <row r="319" spans="165:177" x14ac:dyDescent="0.15">
      <c r="FI319" s="23"/>
      <c r="FJ319" s="24"/>
      <c r="FK319" s="25"/>
      <c r="FL319" s="26"/>
      <c r="FM319" s="27"/>
      <c r="FN319" s="28"/>
      <c r="FP319" s="34"/>
      <c r="FQ319" s="35"/>
      <c r="FR319" s="36"/>
      <c r="FT319" s="53"/>
      <c r="FU319" s="54"/>
    </row>
    <row r="320" spans="165:177" x14ac:dyDescent="0.15">
      <c r="FI320" s="23"/>
      <c r="FJ320" s="24"/>
      <c r="FK320" s="25"/>
      <c r="FL320" s="26"/>
      <c r="FM320" s="27"/>
      <c r="FN320" s="28"/>
      <c r="FP320" s="34"/>
      <c r="FQ320" s="35"/>
      <c r="FR320" s="36"/>
      <c r="FT320" s="53"/>
      <c r="FU320" s="54"/>
    </row>
    <row r="321" spans="165:177" x14ac:dyDescent="0.15">
      <c r="FI321" s="23"/>
      <c r="FJ321" s="24"/>
      <c r="FK321" s="25"/>
      <c r="FL321" s="26"/>
      <c r="FM321" s="27"/>
      <c r="FN321" s="28"/>
      <c r="FP321" s="34"/>
      <c r="FQ321" s="35"/>
      <c r="FR321" s="36"/>
      <c r="FT321" s="53"/>
      <c r="FU321" s="54"/>
    </row>
    <row r="322" spans="165:177" x14ac:dyDescent="0.15">
      <c r="FI322" s="23"/>
      <c r="FJ322" s="24"/>
      <c r="FK322" s="25"/>
      <c r="FL322" s="26"/>
      <c r="FM322" s="27"/>
      <c r="FN322" s="28"/>
      <c r="FP322" s="34"/>
      <c r="FQ322" s="35"/>
      <c r="FR322" s="36"/>
      <c r="FT322" s="53"/>
      <c r="FU322" s="54"/>
    </row>
    <row r="323" spans="165:177" x14ac:dyDescent="0.15">
      <c r="FI323" s="23"/>
      <c r="FJ323" s="24"/>
      <c r="FK323" s="25"/>
      <c r="FL323" s="26"/>
      <c r="FM323" s="27"/>
      <c r="FN323" s="28"/>
      <c r="FP323" s="34"/>
      <c r="FQ323" s="35"/>
      <c r="FR323" s="36"/>
      <c r="FT323" s="53"/>
      <c r="FU323" s="54"/>
    </row>
    <row r="324" spans="165:177" x14ac:dyDescent="0.15">
      <c r="FI324" s="23"/>
      <c r="FJ324" s="24"/>
      <c r="FK324" s="25"/>
      <c r="FL324" s="26"/>
      <c r="FM324" s="27"/>
      <c r="FN324" s="28"/>
      <c r="FP324" s="34"/>
      <c r="FQ324" s="35"/>
      <c r="FR324" s="36"/>
      <c r="FT324" s="53"/>
      <c r="FU324" s="54"/>
    </row>
    <row r="325" spans="165:177" x14ac:dyDescent="0.15">
      <c r="FI325" s="23"/>
      <c r="FJ325" s="24"/>
      <c r="FK325" s="25"/>
      <c r="FL325" s="26"/>
      <c r="FM325" s="27"/>
      <c r="FN325" s="28"/>
      <c r="FP325" s="34"/>
      <c r="FQ325" s="35"/>
      <c r="FR325" s="36"/>
      <c r="FT325" s="53"/>
      <c r="FU325" s="54"/>
    </row>
    <row r="326" spans="165:177" x14ac:dyDescent="0.15">
      <c r="FI326" s="23"/>
      <c r="FJ326" s="24"/>
      <c r="FK326" s="25"/>
      <c r="FL326" s="26"/>
      <c r="FM326" s="27"/>
      <c r="FN326" s="28"/>
      <c r="FP326" s="34"/>
      <c r="FQ326" s="35"/>
      <c r="FR326" s="36"/>
      <c r="FT326" s="53"/>
      <c r="FU326" s="54"/>
    </row>
    <row r="327" spans="165:177" x14ac:dyDescent="0.15">
      <c r="FI327" s="23"/>
      <c r="FJ327" s="24"/>
      <c r="FK327" s="25"/>
      <c r="FL327" s="26"/>
      <c r="FM327" s="27"/>
      <c r="FN327" s="28"/>
      <c r="FP327" s="34"/>
      <c r="FQ327" s="35"/>
      <c r="FR327" s="36"/>
      <c r="FT327" s="53"/>
      <c r="FU327" s="54"/>
    </row>
    <row r="328" spans="165:177" x14ac:dyDescent="0.15">
      <c r="FI328" s="23"/>
      <c r="FJ328" s="24"/>
      <c r="FK328" s="25"/>
      <c r="FL328" s="26"/>
      <c r="FM328" s="27"/>
      <c r="FN328" s="28"/>
      <c r="FP328" s="34"/>
      <c r="FQ328" s="35"/>
      <c r="FR328" s="36"/>
      <c r="FT328" s="53"/>
      <c r="FU328" s="54"/>
    </row>
    <row r="329" spans="165:177" x14ac:dyDescent="0.15">
      <c r="FI329" s="23"/>
      <c r="FJ329" s="24"/>
      <c r="FK329" s="25"/>
      <c r="FL329" s="26"/>
      <c r="FM329" s="27"/>
      <c r="FN329" s="28"/>
      <c r="FP329" s="34"/>
      <c r="FQ329" s="35"/>
      <c r="FR329" s="36"/>
      <c r="FT329" s="53"/>
      <c r="FU329" s="54"/>
    </row>
    <row r="330" spans="165:177" x14ac:dyDescent="0.15">
      <c r="FI330" s="23"/>
      <c r="FJ330" s="24"/>
      <c r="FK330" s="25"/>
      <c r="FL330" s="26"/>
      <c r="FM330" s="27"/>
      <c r="FN330" s="28"/>
      <c r="FP330" s="34"/>
      <c r="FQ330" s="35"/>
      <c r="FR330" s="36"/>
      <c r="FT330" s="53"/>
      <c r="FU330" s="54"/>
    </row>
    <row r="331" spans="165:177" x14ac:dyDescent="0.15">
      <c r="FI331" s="23"/>
      <c r="FJ331" s="24"/>
      <c r="FK331" s="25"/>
      <c r="FL331" s="26"/>
      <c r="FM331" s="27"/>
      <c r="FN331" s="28"/>
      <c r="FP331" s="34"/>
      <c r="FQ331" s="35"/>
      <c r="FR331" s="36"/>
      <c r="FT331" s="53"/>
      <c r="FU331" s="54"/>
    </row>
    <row r="332" spans="165:177" x14ac:dyDescent="0.15">
      <c r="FI332" s="23"/>
      <c r="FJ332" s="24"/>
      <c r="FK332" s="25"/>
      <c r="FL332" s="26"/>
      <c r="FM332" s="27"/>
      <c r="FN332" s="28"/>
      <c r="FP332" s="34"/>
      <c r="FQ332" s="35"/>
      <c r="FR332" s="36"/>
      <c r="FT332" s="53"/>
      <c r="FU332" s="54"/>
    </row>
    <row r="333" spans="165:177" x14ac:dyDescent="0.15">
      <c r="FI333" s="23"/>
      <c r="FJ333" s="24"/>
      <c r="FK333" s="25"/>
      <c r="FL333" s="26"/>
      <c r="FM333" s="27"/>
      <c r="FN333" s="28"/>
      <c r="FP333" s="34"/>
      <c r="FQ333" s="35"/>
      <c r="FR333" s="36"/>
      <c r="FT333" s="53"/>
      <c r="FU333" s="54"/>
    </row>
    <row r="334" spans="165:177" x14ac:dyDescent="0.15">
      <c r="FI334" s="23"/>
      <c r="FJ334" s="24"/>
      <c r="FK334" s="25"/>
      <c r="FL334" s="26"/>
      <c r="FM334" s="27"/>
      <c r="FN334" s="28"/>
      <c r="FP334" s="34"/>
      <c r="FQ334" s="35"/>
      <c r="FR334" s="36"/>
      <c r="FT334" s="53"/>
      <c r="FU334" s="54"/>
    </row>
    <row r="335" spans="165:177" x14ac:dyDescent="0.15">
      <c r="FI335" s="23"/>
      <c r="FJ335" s="24"/>
      <c r="FK335" s="25"/>
      <c r="FL335" s="26"/>
      <c r="FM335" s="27"/>
      <c r="FN335" s="28"/>
      <c r="FP335" s="34"/>
      <c r="FQ335" s="35"/>
      <c r="FR335" s="36"/>
      <c r="FT335" s="53"/>
      <c r="FU335" s="54"/>
    </row>
    <row r="336" spans="165:177" x14ac:dyDescent="0.15">
      <c r="FI336" s="23"/>
      <c r="FJ336" s="24"/>
      <c r="FK336" s="25"/>
      <c r="FL336" s="26"/>
      <c r="FM336" s="27"/>
      <c r="FN336" s="28"/>
      <c r="FP336" s="34"/>
      <c r="FQ336" s="35"/>
      <c r="FR336" s="36"/>
      <c r="FT336" s="53"/>
      <c r="FU336" s="54"/>
    </row>
    <row r="337" spans="165:177" x14ac:dyDescent="0.15">
      <c r="FI337" s="23"/>
      <c r="FJ337" s="24"/>
      <c r="FK337" s="25"/>
      <c r="FL337" s="26"/>
      <c r="FM337" s="27"/>
      <c r="FN337" s="28"/>
      <c r="FP337" s="34"/>
      <c r="FQ337" s="35"/>
      <c r="FR337" s="36"/>
      <c r="FT337" s="53"/>
      <c r="FU337" s="54"/>
    </row>
    <row r="338" spans="165:177" x14ac:dyDescent="0.15">
      <c r="FI338" s="23"/>
      <c r="FJ338" s="24"/>
      <c r="FK338" s="25"/>
      <c r="FL338" s="26"/>
      <c r="FM338" s="27"/>
      <c r="FN338" s="28"/>
      <c r="FP338" s="34"/>
      <c r="FQ338" s="35"/>
      <c r="FR338" s="36"/>
      <c r="FT338" s="53"/>
      <c r="FU338" s="54"/>
    </row>
    <row r="339" spans="165:177" x14ac:dyDescent="0.15">
      <c r="FI339" s="23"/>
      <c r="FJ339" s="24"/>
      <c r="FK339" s="25"/>
      <c r="FL339" s="26"/>
      <c r="FM339" s="27"/>
      <c r="FN339" s="28"/>
      <c r="FP339" s="34"/>
      <c r="FQ339" s="35"/>
      <c r="FR339" s="36"/>
      <c r="FT339" s="53"/>
      <c r="FU339" s="54"/>
    </row>
    <row r="340" spans="165:177" x14ac:dyDescent="0.15">
      <c r="FI340" s="23"/>
      <c r="FJ340" s="24"/>
      <c r="FK340" s="25"/>
      <c r="FL340" s="26"/>
      <c r="FM340" s="27"/>
      <c r="FN340" s="28"/>
      <c r="FP340" s="34"/>
      <c r="FQ340" s="35"/>
      <c r="FR340" s="36"/>
      <c r="FT340" s="53"/>
      <c r="FU340" s="54"/>
    </row>
    <row r="341" spans="165:177" x14ac:dyDescent="0.15">
      <c r="FI341" s="23"/>
      <c r="FJ341" s="24"/>
      <c r="FK341" s="25"/>
      <c r="FL341" s="26"/>
      <c r="FM341" s="27"/>
      <c r="FN341" s="28"/>
      <c r="FP341" s="34"/>
      <c r="FQ341" s="35"/>
      <c r="FR341" s="36"/>
      <c r="FT341" s="53"/>
      <c r="FU341" s="54"/>
    </row>
    <row r="342" spans="165:177" x14ac:dyDescent="0.15">
      <c r="FI342" s="23"/>
      <c r="FJ342" s="24"/>
      <c r="FK342" s="25"/>
      <c r="FL342" s="26"/>
      <c r="FM342" s="27"/>
      <c r="FN342" s="28"/>
      <c r="FP342" s="34"/>
      <c r="FQ342" s="35"/>
      <c r="FR342" s="36"/>
      <c r="FT342" s="53"/>
      <c r="FU342" s="54"/>
    </row>
    <row r="343" spans="165:177" x14ac:dyDescent="0.15">
      <c r="FI343" s="23"/>
      <c r="FJ343" s="24"/>
      <c r="FK343" s="25"/>
      <c r="FL343" s="26"/>
      <c r="FM343" s="27"/>
      <c r="FN343" s="28"/>
      <c r="FP343" s="34"/>
      <c r="FQ343" s="35"/>
      <c r="FR343" s="36"/>
      <c r="FT343" s="53"/>
      <c r="FU343" s="54"/>
    </row>
    <row r="344" spans="165:177" x14ac:dyDescent="0.15">
      <c r="FI344" s="23"/>
      <c r="FJ344" s="24"/>
      <c r="FK344" s="25"/>
      <c r="FL344" s="26"/>
      <c r="FM344" s="27"/>
      <c r="FN344" s="28"/>
      <c r="FP344" s="34"/>
      <c r="FQ344" s="35"/>
      <c r="FR344" s="36"/>
      <c r="FT344" s="53"/>
      <c r="FU344" s="54"/>
    </row>
    <row r="345" spans="165:177" x14ac:dyDescent="0.15">
      <c r="FI345" s="23"/>
      <c r="FJ345" s="24"/>
      <c r="FK345" s="25"/>
      <c r="FL345" s="26"/>
      <c r="FM345" s="27"/>
      <c r="FN345" s="28"/>
      <c r="FP345" s="34"/>
      <c r="FQ345" s="35"/>
      <c r="FR345" s="36"/>
      <c r="FT345" s="53"/>
      <c r="FU345" s="54"/>
    </row>
    <row r="346" spans="165:177" x14ac:dyDescent="0.15">
      <c r="FI346" s="23"/>
      <c r="FJ346" s="24"/>
      <c r="FK346" s="25"/>
      <c r="FL346" s="26"/>
      <c r="FM346" s="27"/>
      <c r="FN346" s="28"/>
      <c r="FP346" s="34"/>
      <c r="FQ346" s="35"/>
      <c r="FR346" s="36"/>
      <c r="FT346" s="53"/>
      <c r="FU346" s="54"/>
    </row>
    <row r="347" spans="165:177" x14ac:dyDescent="0.15">
      <c r="FI347" s="23"/>
      <c r="FJ347" s="24"/>
      <c r="FK347" s="25"/>
      <c r="FL347" s="26"/>
      <c r="FM347" s="27"/>
      <c r="FN347" s="28"/>
      <c r="FP347" s="34"/>
      <c r="FQ347" s="35"/>
      <c r="FR347" s="36"/>
      <c r="FT347" s="53"/>
      <c r="FU347" s="54"/>
    </row>
    <row r="348" spans="165:177" x14ac:dyDescent="0.15">
      <c r="FI348" s="23"/>
      <c r="FJ348" s="24"/>
      <c r="FK348" s="25"/>
      <c r="FL348" s="26"/>
      <c r="FM348" s="27"/>
      <c r="FN348" s="28"/>
      <c r="FP348" s="34"/>
      <c r="FQ348" s="35"/>
      <c r="FR348" s="36"/>
      <c r="FT348" s="53"/>
      <c r="FU348" s="54"/>
    </row>
    <row r="349" spans="165:177" x14ac:dyDescent="0.15">
      <c r="FI349" s="23"/>
      <c r="FJ349" s="24"/>
      <c r="FK349" s="25"/>
      <c r="FL349" s="26"/>
      <c r="FM349" s="27"/>
      <c r="FN349" s="28"/>
      <c r="FP349" s="34"/>
      <c r="FQ349" s="35"/>
      <c r="FR349" s="36"/>
      <c r="FT349" s="53"/>
      <c r="FU349" s="54"/>
    </row>
    <row r="350" spans="165:177" x14ac:dyDescent="0.15">
      <c r="FI350" s="23"/>
      <c r="FJ350" s="24"/>
      <c r="FK350" s="25"/>
      <c r="FL350" s="26"/>
      <c r="FM350" s="27"/>
      <c r="FN350" s="28"/>
      <c r="FP350" s="34"/>
      <c r="FQ350" s="35"/>
      <c r="FR350" s="36"/>
      <c r="FT350" s="53"/>
      <c r="FU350" s="54"/>
    </row>
    <row r="351" spans="165:177" x14ac:dyDescent="0.15">
      <c r="FI351" s="23"/>
      <c r="FJ351" s="24"/>
      <c r="FK351" s="25"/>
      <c r="FL351" s="26"/>
      <c r="FM351" s="27"/>
      <c r="FN351" s="28"/>
      <c r="FP351" s="34"/>
      <c r="FQ351" s="35"/>
      <c r="FR351" s="36"/>
      <c r="FT351" s="53"/>
      <c r="FU351" s="54"/>
    </row>
    <row r="352" spans="165:177" x14ac:dyDescent="0.15">
      <c r="FI352" s="23"/>
      <c r="FJ352" s="24"/>
      <c r="FK352" s="25"/>
      <c r="FL352" s="26"/>
      <c r="FM352" s="27"/>
      <c r="FN352" s="28"/>
      <c r="FP352" s="34"/>
      <c r="FQ352" s="35"/>
      <c r="FR352" s="36"/>
      <c r="FT352" s="53"/>
      <c r="FU352" s="54"/>
    </row>
    <row r="353" spans="165:177" x14ac:dyDescent="0.15">
      <c r="FI353" s="23"/>
      <c r="FJ353" s="24"/>
      <c r="FK353" s="25"/>
      <c r="FL353" s="26"/>
      <c r="FM353" s="27"/>
      <c r="FN353" s="28"/>
      <c r="FP353" s="34"/>
      <c r="FQ353" s="35"/>
      <c r="FR353" s="36"/>
      <c r="FT353" s="53"/>
      <c r="FU353" s="54"/>
    </row>
    <row r="354" spans="165:177" x14ac:dyDescent="0.15">
      <c r="FI354" s="23"/>
      <c r="FJ354" s="24"/>
      <c r="FK354" s="25"/>
      <c r="FL354" s="26"/>
      <c r="FM354" s="27"/>
      <c r="FN354" s="28"/>
      <c r="FP354" s="34"/>
      <c r="FQ354" s="35"/>
      <c r="FR354" s="36"/>
      <c r="FT354" s="53"/>
      <c r="FU354" s="54"/>
    </row>
    <row r="355" spans="165:177" x14ac:dyDescent="0.15">
      <c r="FI355" s="23"/>
      <c r="FJ355" s="24"/>
      <c r="FK355" s="25"/>
      <c r="FL355" s="26"/>
      <c r="FM355" s="27"/>
      <c r="FN355" s="28"/>
      <c r="FP355" s="34"/>
      <c r="FQ355" s="35"/>
      <c r="FR355" s="36"/>
      <c r="FT355" s="53"/>
      <c r="FU355" s="54"/>
    </row>
    <row r="356" spans="165:177" x14ac:dyDescent="0.15">
      <c r="FI356" s="23"/>
      <c r="FJ356" s="24"/>
      <c r="FK356" s="25"/>
      <c r="FL356" s="26"/>
      <c r="FM356" s="27"/>
      <c r="FN356" s="28"/>
      <c r="FP356" s="34"/>
      <c r="FQ356" s="35"/>
      <c r="FR356" s="36"/>
      <c r="FT356" s="53"/>
      <c r="FU356" s="54"/>
    </row>
    <row r="357" spans="165:177" x14ac:dyDescent="0.15">
      <c r="FI357" s="23"/>
      <c r="FJ357" s="24"/>
      <c r="FK357" s="25"/>
      <c r="FL357" s="26"/>
      <c r="FM357" s="27"/>
      <c r="FN357" s="28"/>
      <c r="FP357" s="34"/>
      <c r="FQ357" s="35"/>
      <c r="FR357" s="36"/>
      <c r="FT357" s="53"/>
      <c r="FU357" s="54"/>
    </row>
    <row r="358" spans="165:177" x14ac:dyDescent="0.15">
      <c r="FI358" s="23"/>
      <c r="FJ358" s="24"/>
      <c r="FK358" s="25"/>
      <c r="FL358" s="26"/>
      <c r="FM358" s="27"/>
      <c r="FN358" s="28"/>
      <c r="FP358" s="34"/>
      <c r="FQ358" s="35"/>
      <c r="FR358" s="36"/>
      <c r="FT358" s="53"/>
      <c r="FU358" s="54"/>
    </row>
    <row r="359" spans="165:177" x14ac:dyDescent="0.15">
      <c r="FI359" s="23"/>
      <c r="FJ359" s="24"/>
      <c r="FK359" s="25"/>
      <c r="FL359" s="26"/>
      <c r="FM359" s="27"/>
      <c r="FN359" s="28"/>
      <c r="FP359" s="34"/>
      <c r="FQ359" s="35"/>
      <c r="FR359" s="36"/>
      <c r="FT359" s="53"/>
      <c r="FU359" s="54"/>
    </row>
    <row r="360" spans="165:177" x14ac:dyDescent="0.15">
      <c r="FI360" s="23"/>
      <c r="FJ360" s="24"/>
      <c r="FK360" s="25"/>
      <c r="FL360" s="26"/>
      <c r="FM360" s="27"/>
      <c r="FN360" s="28"/>
      <c r="FP360" s="34"/>
      <c r="FQ360" s="35"/>
      <c r="FR360" s="36"/>
      <c r="FT360" s="53"/>
      <c r="FU360" s="54"/>
    </row>
    <row r="361" spans="165:177" x14ac:dyDescent="0.15">
      <c r="FI361" s="23"/>
      <c r="FJ361" s="24"/>
      <c r="FK361" s="25"/>
      <c r="FL361" s="26"/>
      <c r="FM361" s="27"/>
      <c r="FN361" s="28"/>
      <c r="FP361" s="34"/>
      <c r="FQ361" s="35"/>
      <c r="FR361" s="36"/>
      <c r="FT361" s="53"/>
      <c r="FU361" s="54"/>
    </row>
    <row r="362" spans="165:177" x14ac:dyDescent="0.15">
      <c r="FI362" s="23"/>
      <c r="FJ362" s="24"/>
      <c r="FK362" s="25"/>
      <c r="FL362" s="26"/>
      <c r="FM362" s="27"/>
      <c r="FN362" s="28"/>
      <c r="FP362" s="34"/>
      <c r="FQ362" s="35"/>
      <c r="FR362" s="36"/>
      <c r="FT362" s="53"/>
      <c r="FU362" s="54"/>
    </row>
    <row r="363" spans="165:177" x14ac:dyDescent="0.15">
      <c r="FI363" s="23"/>
      <c r="FJ363" s="24"/>
      <c r="FK363" s="25"/>
      <c r="FL363" s="26"/>
      <c r="FM363" s="27"/>
      <c r="FN363" s="28"/>
      <c r="FP363" s="34"/>
      <c r="FQ363" s="35"/>
      <c r="FR363" s="36"/>
      <c r="FT363" s="53"/>
      <c r="FU363" s="54"/>
    </row>
    <row r="364" spans="165:177" x14ac:dyDescent="0.15">
      <c r="FI364" s="23"/>
      <c r="FJ364" s="24"/>
      <c r="FK364" s="25"/>
      <c r="FL364" s="26"/>
      <c r="FM364" s="27"/>
      <c r="FN364" s="28"/>
      <c r="FP364" s="34"/>
      <c r="FQ364" s="35"/>
      <c r="FR364" s="36"/>
      <c r="FT364" s="53"/>
      <c r="FU364" s="54"/>
    </row>
    <row r="365" spans="165:177" x14ac:dyDescent="0.15">
      <c r="FI365" s="23"/>
      <c r="FJ365" s="24"/>
      <c r="FK365" s="25"/>
      <c r="FL365" s="26"/>
      <c r="FM365" s="27"/>
      <c r="FN365" s="28"/>
      <c r="FP365" s="34"/>
      <c r="FQ365" s="35"/>
      <c r="FR365" s="36"/>
      <c r="FT365" s="53"/>
      <c r="FU365" s="54"/>
    </row>
    <row r="366" spans="165:177" x14ac:dyDescent="0.15">
      <c r="FI366" s="23"/>
      <c r="FJ366" s="24"/>
      <c r="FK366" s="25"/>
      <c r="FL366" s="26"/>
      <c r="FM366" s="27"/>
      <c r="FN366" s="28"/>
      <c r="FP366" s="34"/>
      <c r="FQ366" s="35"/>
      <c r="FR366" s="36"/>
      <c r="FT366" s="53"/>
      <c r="FU366" s="54"/>
    </row>
    <row r="367" spans="165:177" x14ac:dyDescent="0.15">
      <c r="FI367" s="23"/>
      <c r="FJ367" s="24"/>
      <c r="FK367" s="25"/>
      <c r="FL367" s="26"/>
      <c r="FM367" s="27"/>
      <c r="FN367" s="28"/>
      <c r="FP367" s="34"/>
      <c r="FQ367" s="35"/>
      <c r="FR367" s="36"/>
      <c r="FT367" s="53"/>
      <c r="FU367" s="54"/>
    </row>
    <row r="368" spans="165:177" x14ac:dyDescent="0.15">
      <c r="FI368" s="23"/>
      <c r="FJ368" s="24"/>
      <c r="FK368" s="25"/>
      <c r="FL368" s="26"/>
      <c r="FM368" s="27"/>
      <c r="FN368" s="28"/>
      <c r="FP368" s="34"/>
      <c r="FQ368" s="35"/>
      <c r="FR368" s="36"/>
      <c r="FT368" s="53"/>
      <c r="FU368" s="54"/>
    </row>
    <row r="369" spans="165:177" x14ac:dyDescent="0.15">
      <c r="FI369" s="23"/>
      <c r="FJ369" s="24"/>
      <c r="FK369" s="25"/>
      <c r="FL369" s="26"/>
      <c r="FM369" s="27"/>
      <c r="FN369" s="28"/>
      <c r="FP369" s="34"/>
      <c r="FQ369" s="35"/>
      <c r="FR369" s="36"/>
      <c r="FT369" s="53"/>
      <c r="FU369" s="54"/>
    </row>
    <row r="370" spans="165:177" x14ac:dyDescent="0.15">
      <c r="FI370" s="23"/>
      <c r="FJ370" s="24"/>
      <c r="FK370" s="25"/>
      <c r="FL370" s="26"/>
      <c r="FM370" s="27"/>
      <c r="FN370" s="28"/>
      <c r="FP370" s="34"/>
      <c r="FQ370" s="35"/>
      <c r="FR370" s="36"/>
      <c r="FT370" s="53"/>
      <c r="FU370" s="54"/>
    </row>
    <row r="371" spans="165:177" x14ac:dyDescent="0.15">
      <c r="FI371" s="23"/>
      <c r="FJ371" s="24"/>
      <c r="FK371" s="25"/>
      <c r="FL371" s="26"/>
      <c r="FM371" s="27"/>
      <c r="FN371" s="28"/>
      <c r="FP371" s="34"/>
      <c r="FQ371" s="35"/>
      <c r="FR371" s="36"/>
      <c r="FT371" s="53"/>
      <c r="FU371" s="54"/>
    </row>
    <row r="372" spans="165:177" x14ac:dyDescent="0.15">
      <c r="FI372" s="23"/>
      <c r="FJ372" s="24"/>
      <c r="FK372" s="25"/>
      <c r="FL372" s="26"/>
      <c r="FM372" s="27"/>
      <c r="FN372" s="28"/>
      <c r="FP372" s="34"/>
      <c r="FQ372" s="35"/>
      <c r="FR372" s="36"/>
      <c r="FT372" s="53"/>
      <c r="FU372" s="54"/>
    </row>
    <row r="373" spans="165:177" x14ac:dyDescent="0.15">
      <c r="FI373" s="23"/>
      <c r="FJ373" s="24"/>
      <c r="FK373" s="25"/>
      <c r="FL373" s="26"/>
      <c r="FM373" s="27"/>
      <c r="FN373" s="28"/>
      <c r="FP373" s="34"/>
      <c r="FQ373" s="35"/>
      <c r="FR373" s="36"/>
      <c r="FT373" s="53"/>
      <c r="FU373" s="54"/>
    </row>
    <row r="374" spans="165:177" x14ac:dyDescent="0.15">
      <c r="FI374" s="23"/>
      <c r="FJ374" s="24"/>
      <c r="FK374" s="25"/>
      <c r="FL374" s="26"/>
      <c r="FM374" s="27"/>
      <c r="FN374" s="28"/>
      <c r="FP374" s="34"/>
      <c r="FQ374" s="35"/>
      <c r="FR374" s="36"/>
      <c r="FT374" s="53"/>
      <c r="FU374" s="54"/>
    </row>
    <row r="375" spans="165:177" x14ac:dyDescent="0.15">
      <c r="FI375" s="23"/>
      <c r="FJ375" s="24"/>
      <c r="FK375" s="25"/>
      <c r="FL375" s="26"/>
      <c r="FM375" s="27"/>
      <c r="FN375" s="28"/>
      <c r="FP375" s="34"/>
      <c r="FQ375" s="35"/>
      <c r="FR375" s="36"/>
      <c r="FT375" s="53"/>
      <c r="FU375" s="54"/>
    </row>
    <row r="376" spans="165:177" x14ac:dyDescent="0.15">
      <c r="FI376" s="23"/>
      <c r="FJ376" s="24"/>
      <c r="FK376" s="25"/>
      <c r="FL376" s="26"/>
      <c r="FM376" s="27"/>
      <c r="FN376" s="28"/>
      <c r="FP376" s="34"/>
      <c r="FQ376" s="35"/>
      <c r="FR376" s="36"/>
      <c r="FT376" s="53"/>
      <c r="FU376" s="54"/>
    </row>
    <row r="377" spans="165:177" x14ac:dyDescent="0.15">
      <c r="FI377" s="23"/>
      <c r="FJ377" s="24"/>
      <c r="FK377" s="25"/>
      <c r="FL377" s="26"/>
      <c r="FM377" s="27"/>
      <c r="FN377" s="28"/>
      <c r="FP377" s="34"/>
      <c r="FQ377" s="35"/>
      <c r="FR377" s="36"/>
      <c r="FT377" s="53"/>
      <c r="FU377" s="54"/>
    </row>
    <row r="378" spans="165:177" x14ac:dyDescent="0.15">
      <c r="FI378" s="23"/>
      <c r="FJ378" s="24"/>
      <c r="FK378" s="25"/>
      <c r="FL378" s="26"/>
      <c r="FM378" s="27"/>
      <c r="FN378" s="28"/>
      <c r="FP378" s="34"/>
      <c r="FQ378" s="35"/>
      <c r="FR378" s="36"/>
      <c r="FT378" s="53"/>
      <c r="FU378" s="54"/>
    </row>
    <row r="379" spans="165:177" x14ac:dyDescent="0.15">
      <c r="FI379" s="23"/>
      <c r="FJ379" s="24"/>
      <c r="FK379" s="25"/>
      <c r="FL379" s="26"/>
      <c r="FM379" s="27"/>
      <c r="FN379" s="28"/>
      <c r="FP379" s="34"/>
      <c r="FQ379" s="35"/>
      <c r="FR379" s="36"/>
      <c r="FT379" s="53"/>
      <c r="FU379" s="54"/>
    </row>
    <row r="380" spans="165:177" x14ac:dyDescent="0.15">
      <c r="FI380" s="23"/>
      <c r="FJ380" s="24"/>
      <c r="FK380" s="25"/>
      <c r="FL380" s="26"/>
      <c r="FM380" s="27"/>
      <c r="FN380" s="28"/>
      <c r="FP380" s="34"/>
      <c r="FQ380" s="35"/>
      <c r="FR380" s="36"/>
      <c r="FT380" s="53"/>
      <c r="FU380" s="54"/>
    </row>
    <row r="381" spans="165:177" x14ac:dyDescent="0.15">
      <c r="FI381" s="23"/>
      <c r="FJ381" s="24"/>
      <c r="FK381" s="25"/>
      <c r="FL381" s="26"/>
      <c r="FM381" s="27"/>
      <c r="FN381" s="28"/>
      <c r="FP381" s="34"/>
      <c r="FQ381" s="35"/>
      <c r="FR381" s="36"/>
      <c r="FT381" s="53"/>
      <c r="FU381" s="54"/>
    </row>
    <row r="382" spans="165:177" x14ac:dyDescent="0.15">
      <c r="FI382" s="23"/>
      <c r="FJ382" s="24"/>
      <c r="FK382" s="25"/>
      <c r="FL382" s="26"/>
      <c r="FM382" s="27"/>
      <c r="FN382" s="28"/>
      <c r="FP382" s="34"/>
      <c r="FQ382" s="35"/>
      <c r="FR382" s="36"/>
      <c r="FT382" s="53"/>
      <c r="FU382" s="54"/>
    </row>
    <row r="383" spans="165:177" x14ac:dyDescent="0.15">
      <c r="FI383" s="23"/>
      <c r="FJ383" s="24"/>
      <c r="FK383" s="25"/>
      <c r="FL383" s="26"/>
      <c r="FM383" s="27"/>
      <c r="FN383" s="28"/>
      <c r="FP383" s="34"/>
      <c r="FQ383" s="35"/>
      <c r="FR383" s="36"/>
      <c r="FT383" s="53"/>
      <c r="FU383" s="54"/>
    </row>
    <row r="384" spans="165:177" x14ac:dyDescent="0.15">
      <c r="FI384" s="23"/>
      <c r="FJ384" s="24"/>
      <c r="FK384" s="25"/>
      <c r="FL384" s="26"/>
      <c r="FM384" s="27"/>
      <c r="FN384" s="28"/>
      <c r="FP384" s="34"/>
      <c r="FQ384" s="35"/>
      <c r="FR384" s="36"/>
      <c r="FT384" s="53"/>
      <c r="FU384" s="54"/>
    </row>
    <row r="385" spans="165:177" x14ac:dyDescent="0.15">
      <c r="FI385" s="23"/>
      <c r="FJ385" s="24"/>
      <c r="FK385" s="25"/>
      <c r="FL385" s="26"/>
      <c r="FM385" s="27"/>
      <c r="FN385" s="28"/>
      <c r="FP385" s="34"/>
      <c r="FQ385" s="35"/>
      <c r="FR385" s="36"/>
      <c r="FT385" s="53"/>
      <c r="FU385" s="54"/>
    </row>
    <row r="386" spans="165:177" x14ac:dyDescent="0.15">
      <c r="FI386" s="23"/>
      <c r="FJ386" s="24"/>
      <c r="FK386" s="25"/>
      <c r="FL386" s="26"/>
      <c r="FM386" s="27"/>
      <c r="FN386" s="28"/>
      <c r="FP386" s="34"/>
      <c r="FQ386" s="35"/>
      <c r="FR386" s="36"/>
      <c r="FT386" s="53"/>
      <c r="FU386" s="54"/>
    </row>
    <row r="387" spans="165:177" x14ac:dyDescent="0.15">
      <c r="FI387" s="23"/>
      <c r="FJ387" s="24"/>
      <c r="FK387" s="25"/>
      <c r="FL387" s="26"/>
      <c r="FM387" s="27"/>
      <c r="FN387" s="28"/>
      <c r="FP387" s="34"/>
      <c r="FQ387" s="35"/>
      <c r="FR387" s="36"/>
      <c r="FT387" s="53"/>
      <c r="FU387" s="54"/>
    </row>
    <row r="388" spans="165:177" x14ac:dyDescent="0.15">
      <c r="FI388" s="23"/>
      <c r="FJ388" s="24"/>
      <c r="FK388" s="25"/>
      <c r="FL388" s="26"/>
      <c r="FM388" s="27"/>
      <c r="FN388" s="28"/>
      <c r="FP388" s="34"/>
      <c r="FQ388" s="35"/>
      <c r="FR388" s="36"/>
      <c r="FT388" s="53"/>
      <c r="FU388" s="54"/>
    </row>
    <row r="389" spans="165:177" x14ac:dyDescent="0.15">
      <c r="FI389" s="23"/>
      <c r="FJ389" s="24"/>
      <c r="FK389" s="25"/>
      <c r="FL389" s="26"/>
      <c r="FM389" s="27"/>
      <c r="FN389" s="28"/>
      <c r="FP389" s="34"/>
      <c r="FQ389" s="35"/>
      <c r="FR389" s="36"/>
      <c r="FT389" s="53"/>
      <c r="FU389" s="54"/>
    </row>
    <row r="390" spans="165:177" x14ac:dyDescent="0.15">
      <c r="FI390" s="23"/>
      <c r="FJ390" s="24"/>
      <c r="FK390" s="25"/>
      <c r="FL390" s="26"/>
      <c r="FM390" s="27"/>
      <c r="FN390" s="28"/>
      <c r="FP390" s="34"/>
      <c r="FQ390" s="35"/>
      <c r="FR390" s="36"/>
      <c r="FT390" s="53"/>
      <c r="FU390" s="54"/>
    </row>
    <row r="391" spans="165:177" x14ac:dyDescent="0.15">
      <c r="FI391" s="23"/>
      <c r="FJ391" s="24"/>
      <c r="FK391" s="25"/>
      <c r="FL391" s="26"/>
      <c r="FM391" s="27"/>
      <c r="FN391" s="28"/>
      <c r="FP391" s="34"/>
      <c r="FQ391" s="35"/>
      <c r="FR391" s="36"/>
      <c r="FT391" s="53"/>
      <c r="FU391" s="54"/>
    </row>
    <row r="392" spans="165:177" x14ac:dyDescent="0.15">
      <c r="FI392" s="23"/>
      <c r="FJ392" s="24"/>
      <c r="FK392" s="25"/>
      <c r="FL392" s="26"/>
      <c r="FM392" s="27"/>
      <c r="FN392" s="28"/>
      <c r="FP392" s="34"/>
      <c r="FQ392" s="35"/>
      <c r="FR392" s="36"/>
      <c r="FT392" s="53"/>
      <c r="FU392" s="54"/>
    </row>
    <row r="393" spans="165:177" x14ac:dyDescent="0.15">
      <c r="FI393" s="23"/>
      <c r="FJ393" s="24"/>
      <c r="FK393" s="25"/>
      <c r="FL393" s="26"/>
      <c r="FM393" s="27"/>
      <c r="FN393" s="28"/>
      <c r="FP393" s="34"/>
      <c r="FQ393" s="35"/>
      <c r="FR393" s="36"/>
      <c r="FT393" s="53"/>
      <c r="FU393" s="54"/>
    </row>
    <row r="394" spans="165:177" x14ac:dyDescent="0.15">
      <c r="FI394" s="23"/>
      <c r="FJ394" s="24"/>
      <c r="FK394" s="25"/>
      <c r="FL394" s="26"/>
      <c r="FM394" s="27"/>
      <c r="FN394" s="28"/>
      <c r="FP394" s="34"/>
      <c r="FQ394" s="35"/>
      <c r="FR394" s="36"/>
      <c r="FT394" s="53"/>
      <c r="FU394" s="54"/>
    </row>
    <row r="395" spans="165:177" x14ac:dyDescent="0.15">
      <c r="FI395" s="23"/>
      <c r="FJ395" s="24"/>
      <c r="FK395" s="25"/>
      <c r="FL395" s="26"/>
      <c r="FM395" s="27"/>
      <c r="FN395" s="28"/>
      <c r="FP395" s="34"/>
      <c r="FQ395" s="35"/>
      <c r="FR395" s="36"/>
      <c r="FT395" s="53"/>
      <c r="FU395" s="54"/>
    </row>
    <row r="396" spans="165:177" x14ac:dyDescent="0.15">
      <c r="FI396" s="23"/>
      <c r="FJ396" s="24"/>
      <c r="FK396" s="25"/>
      <c r="FL396" s="26"/>
      <c r="FM396" s="27"/>
      <c r="FN396" s="28"/>
      <c r="FP396" s="34"/>
      <c r="FQ396" s="35"/>
      <c r="FR396" s="36"/>
      <c r="FT396" s="53"/>
      <c r="FU396" s="54"/>
    </row>
    <row r="397" spans="165:177" x14ac:dyDescent="0.15">
      <c r="FI397" s="23"/>
      <c r="FJ397" s="24"/>
      <c r="FK397" s="25"/>
      <c r="FL397" s="26"/>
      <c r="FM397" s="27"/>
      <c r="FN397" s="28"/>
      <c r="FP397" s="34"/>
      <c r="FQ397" s="35"/>
      <c r="FR397" s="36"/>
      <c r="FT397" s="53"/>
      <c r="FU397" s="54"/>
    </row>
    <row r="398" spans="165:177" x14ac:dyDescent="0.15">
      <c r="FI398" s="23"/>
      <c r="FJ398" s="24"/>
      <c r="FK398" s="25"/>
      <c r="FL398" s="26"/>
      <c r="FM398" s="27"/>
      <c r="FN398" s="28"/>
      <c r="FP398" s="34"/>
      <c r="FQ398" s="35"/>
      <c r="FR398" s="36"/>
      <c r="FT398" s="53"/>
      <c r="FU398" s="54"/>
    </row>
    <row r="399" spans="165:177" x14ac:dyDescent="0.15">
      <c r="FI399" s="23"/>
      <c r="FJ399" s="24"/>
      <c r="FK399" s="25"/>
      <c r="FL399" s="26"/>
      <c r="FM399" s="27"/>
      <c r="FN399" s="28"/>
      <c r="FP399" s="34"/>
      <c r="FQ399" s="35"/>
      <c r="FR399" s="36"/>
      <c r="FT399" s="53"/>
      <c r="FU399" s="54"/>
    </row>
    <row r="400" spans="165:177" x14ac:dyDescent="0.15">
      <c r="FI400" s="23"/>
      <c r="FJ400" s="24"/>
      <c r="FK400" s="25"/>
      <c r="FL400" s="26"/>
      <c r="FM400" s="27"/>
      <c r="FN400" s="28"/>
      <c r="FP400" s="34"/>
      <c r="FQ400" s="35"/>
      <c r="FR400" s="36"/>
      <c r="FT400" s="53"/>
      <c r="FU400" s="54"/>
    </row>
    <row r="401" spans="165:177" x14ac:dyDescent="0.15">
      <c r="FI401" s="23"/>
      <c r="FJ401" s="24"/>
      <c r="FK401" s="25"/>
      <c r="FL401" s="26"/>
      <c r="FM401" s="27"/>
      <c r="FN401" s="28"/>
      <c r="FP401" s="34"/>
      <c r="FQ401" s="35"/>
      <c r="FR401" s="36"/>
      <c r="FT401" s="53"/>
      <c r="FU401" s="54"/>
    </row>
    <row r="402" spans="165:177" x14ac:dyDescent="0.15">
      <c r="FI402" s="23"/>
      <c r="FJ402" s="24"/>
      <c r="FK402" s="25"/>
      <c r="FL402" s="26"/>
      <c r="FM402" s="27"/>
      <c r="FN402" s="28"/>
      <c r="FP402" s="34"/>
      <c r="FQ402" s="35"/>
      <c r="FR402" s="36"/>
      <c r="FT402" s="53"/>
      <c r="FU402" s="54"/>
    </row>
    <row r="403" spans="165:177" x14ac:dyDescent="0.15">
      <c r="FI403" s="23"/>
      <c r="FJ403" s="24"/>
      <c r="FK403" s="25"/>
      <c r="FL403" s="26"/>
      <c r="FM403" s="27"/>
      <c r="FN403" s="28"/>
      <c r="FP403" s="34"/>
      <c r="FQ403" s="35"/>
      <c r="FR403" s="36"/>
      <c r="FT403" s="53"/>
      <c r="FU403" s="54"/>
    </row>
    <row r="404" spans="165:177" x14ac:dyDescent="0.15">
      <c r="FI404" s="23"/>
      <c r="FJ404" s="24"/>
      <c r="FK404" s="25"/>
      <c r="FL404" s="26"/>
      <c r="FM404" s="27"/>
      <c r="FN404" s="28"/>
      <c r="FP404" s="34"/>
      <c r="FQ404" s="35"/>
      <c r="FR404" s="36"/>
      <c r="FT404" s="53"/>
      <c r="FU404" s="54"/>
    </row>
    <row r="405" spans="165:177" x14ac:dyDescent="0.15">
      <c r="FI405" s="23"/>
      <c r="FJ405" s="24"/>
      <c r="FK405" s="25"/>
      <c r="FL405" s="26"/>
      <c r="FM405" s="27"/>
      <c r="FN405" s="28"/>
      <c r="FP405" s="34"/>
      <c r="FQ405" s="35"/>
      <c r="FR405" s="36"/>
      <c r="FT405" s="53"/>
      <c r="FU405" s="54"/>
    </row>
    <row r="406" spans="165:177" x14ac:dyDescent="0.15">
      <c r="FI406" s="23"/>
      <c r="FJ406" s="24"/>
      <c r="FK406" s="25"/>
      <c r="FL406" s="26"/>
      <c r="FM406" s="27"/>
      <c r="FN406" s="28"/>
      <c r="FP406" s="34"/>
      <c r="FQ406" s="35"/>
      <c r="FR406" s="36"/>
      <c r="FT406" s="53"/>
      <c r="FU406" s="54"/>
    </row>
    <row r="407" spans="165:177" x14ac:dyDescent="0.15">
      <c r="FI407" s="23"/>
      <c r="FJ407" s="24"/>
      <c r="FK407" s="25"/>
      <c r="FL407" s="26"/>
      <c r="FM407" s="27"/>
      <c r="FN407" s="28"/>
      <c r="FP407" s="34"/>
      <c r="FQ407" s="35"/>
      <c r="FR407" s="36"/>
      <c r="FT407" s="53"/>
      <c r="FU407" s="54"/>
    </row>
    <row r="408" spans="165:177" x14ac:dyDescent="0.15">
      <c r="FI408" s="23"/>
      <c r="FJ408" s="24"/>
      <c r="FK408" s="25"/>
      <c r="FL408" s="26"/>
      <c r="FM408" s="27"/>
      <c r="FN408" s="28"/>
      <c r="FP408" s="34"/>
      <c r="FQ408" s="35"/>
      <c r="FR408" s="36"/>
      <c r="FT408" s="53"/>
      <c r="FU408" s="54"/>
    </row>
    <row r="409" spans="165:177" x14ac:dyDescent="0.15">
      <c r="FI409" s="23"/>
      <c r="FJ409" s="24"/>
      <c r="FK409" s="25"/>
      <c r="FL409" s="26"/>
      <c r="FM409" s="27"/>
      <c r="FN409" s="28"/>
      <c r="FP409" s="34"/>
      <c r="FQ409" s="35"/>
      <c r="FR409" s="36"/>
      <c r="FT409" s="53"/>
      <c r="FU409" s="54"/>
    </row>
    <row r="410" spans="165:177" x14ac:dyDescent="0.15">
      <c r="FI410" s="23"/>
      <c r="FJ410" s="24"/>
      <c r="FK410" s="25"/>
      <c r="FL410" s="26"/>
      <c r="FM410" s="27"/>
      <c r="FN410" s="28"/>
      <c r="FP410" s="34"/>
      <c r="FQ410" s="35"/>
      <c r="FR410" s="36"/>
      <c r="FT410" s="53"/>
      <c r="FU410" s="54"/>
    </row>
    <row r="411" spans="165:177" x14ac:dyDescent="0.15">
      <c r="FI411" s="23"/>
      <c r="FJ411" s="24"/>
      <c r="FK411" s="25"/>
      <c r="FL411" s="26"/>
      <c r="FM411" s="27"/>
      <c r="FN411" s="28"/>
      <c r="FP411" s="34"/>
      <c r="FQ411" s="35"/>
      <c r="FR411" s="36"/>
      <c r="FT411" s="53"/>
      <c r="FU411" s="54"/>
    </row>
    <row r="412" spans="165:177" x14ac:dyDescent="0.15">
      <c r="FI412" s="23"/>
      <c r="FJ412" s="24"/>
      <c r="FK412" s="25"/>
      <c r="FL412" s="26"/>
      <c r="FM412" s="27"/>
      <c r="FN412" s="28"/>
      <c r="FP412" s="34"/>
      <c r="FQ412" s="35"/>
      <c r="FR412" s="36"/>
      <c r="FT412" s="53"/>
      <c r="FU412" s="54"/>
    </row>
    <row r="413" spans="165:177" x14ac:dyDescent="0.15">
      <c r="FI413" s="23"/>
      <c r="FJ413" s="24"/>
      <c r="FK413" s="25"/>
      <c r="FL413" s="26"/>
      <c r="FM413" s="27"/>
      <c r="FN413" s="28"/>
      <c r="FP413" s="34"/>
      <c r="FQ413" s="35"/>
      <c r="FR413" s="36"/>
      <c r="FT413" s="53"/>
      <c r="FU413" s="54"/>
    </row>
    <row r="414" spans="165:177" x14ac:dyDescent="0.15">
      <c r="FI414" s="23"/>
      <c r="FJ414" s="24"/>
      <c r="FK414" s="25"/>
      <c r="FL414" s="26"/>
      <c r="FM414" s="27"/>
      <c r="FN414" s="28"/>
      <c r="FP414" s="34"/>
      <c r="FQ414" s="35"/>
      <c r="FR414" s="36"/>
      <c r="FT414" s="53"/>
      <c r="FU414" s="54"/>
    </row>
    <row r="415" spans="165:177" x14ac:dyDescent="0.15">
      <c r="FI415" s="23"/>
      <c r="FJ415" s="24"/>
      <c r="FK415" s="25"/>
      <c r="FL415" s="26"/>
      <c r="FM415" s="27"/>
      <c r="FN415" s="28"/>
      <c r="FP415" s="34"/>
      <c r="FQ415" s="35"/>
      <c r="FR415" s="36"/>
      <c r="FT415" s="53"/>
      <c r="FU415" s="54"/>
    </row>
    <row r="416" spans="165:177" x14ac:dyDescent="0.15">
      <c r="FI416" s="23"/>
      <c r="FJ416" s="24"/>
      <c r="FK416" s="25"/>
      <c r="FL416" s="26"/>
      <c r="FM416" s="27"/>
      <c r="FN416" s="28"/>
      <c r="FP416" s="34"/>
      <c r="FQ416" s="35"/>
      <c r="FR416" s="36"/>
      <c r="FT416" s="53"/>
      <c r="FU416" s="54"/>
    </row>
    <row r="417" spans="165:177" x14ac:dyDescent="0.15">
      <c r="FI417" s="23"/>
      <c r="FJ417" s="24"/>
      <c r="FK417" s="25"/>
      <c r="FL417" s="26"/>
      <c r="FM417" s="27"/>
      <c r="FN417" s="28"/>
      <c r="FP417" s="34"/>
      <c r="FQ417" s="35"/>
      <c r="FR417" s="36"/>
      <c r="FT417" s="53"/>
      <c r="FU417" s="54"/>
    </row>
    <row r="418" spans="165:177" x14ac:dyDescent="0.15">
      <c r="FI418" s="23"/>
      <c r="FJ418" s="24"/>
      <c r="FK418" s="25"/>
      <c r="FL418" s="26"/>
      <c r="FM418" s="27"/>
      <c r="FN418" s="28"/>
      <c r="FP418" s="34"/>
      <c r="FQ418" s="35"/>
      <c r="FR418" s="36"/>
      <c r="FT418" s="53"/>
      <c r="FU418" s="54"/>
    </row>
    <row r="419" spans="165:177" x14ac:dyDescent="0.15">
      <c r="FI419" s="23"/>
      <c r="FJ419" s="24"/>
      <c r="FK419" s="25"/>
      <c r="FL419" s="26"/>
      <c r="FM419" s="27"/>
      <c r="FN419" s="28"/>
      <c r="FP419" s="34"/>
      <c r="FQ419" s="35"/>
      <c r="FR419" s="36"/>
      <c r="FT419" s="53"/>
      <c r="FU419" s="54"/>
    </row>
    <row r="420" spans="165:177" x14ac:dyDescent="0.15">
      <c r="FI420" s="23"/>
      <c r="FJ420" s="24"/>
      <c r="FK420" s="25"/>
      <c r="FL420" s="26"/>
      <c r="FM420" s="27"/>
      <c r="FN420" s="28"/>
      <c r="FP420" s="34"/>
      <c r="FQ420" s="35"/>
      <c r="FR420" s="36"/>
      <c r="FT420" s="53"/>
      <c r="FU420" s="54"/>
    </row>
    <row r="421" spans="165:177" x14ac:dyDescent="0.15">
      <c r="FI421" s="23"/>
      <c r="FJ421" s="24"/>
      <c r="FK421" s="25"/>
      <c r="FL421" s="26"/>
      <c r="FM421" s="27"/>
      <c r="FN421" s="28"/>
      <c r="FP421" s="34"/>
      <c r="FQ421" s="35"/>
      <c r="FR421" s="36"/>
      <c r="FT421" s="53"/>
      <c r="FU421" s="54"/>
    </row>
    <row r="422" spans="165:177" x14ac:dyDescent="0.15">
      <c r="FI422" s="23"/>
      <c r="FJ422" s="24"/>
      <c r="FK422" s="25"/>
      <c r="FL422" s="26"/>
      <c r="FM422" s="27"/>
      <c r="FN422" s="28"/>
      <c r="FP422" s="34"/>
      <c r="FQ422" s="35"/>
      <c r="FR422" s="36"/>
      <c r="FT422" s="53"/>
      <c r="FU422" s="54"/>
    </row>
    <row r="423" spans="165:177" x14ac:dyDescent="0.15">
      <c r="FI423" s="23"/>
      <c r="FJ423" s="24"/>
      <c r="FK423" s="25"/>
      <c r="FL423" s="26"/>
      <c r="FM423" s="27"/>
      <c r="FN423" s="28"/>
      <c r="FP423" s="34"/>
      <c r="FQ423" s="35"/>
      <c r="FR423" s="36"/>
      <c r="FT423" s="53"/>
      <c r="FU423" s="54"/>
    </row>
    <row r="424" spans="165:177" x14ac:dyDescent="0.15">
      <c r="FI424" s="23"/>
      <c r="FJ424" s="24"/>
      <c r="FK424" s="25"/>
      <c r="FL424" s="26"/>
      <c r="FM424" s="27"/>
      <c r="FN424" s="28"/>
      <c r="FP424" s="34"/>
      <c r="FQ424" s="35"/>
      <c r="FR424" s="36"/>
      <c r="FT424" s="53"/>
      <c r="FU424" s="54"/>
    </row>
    <row r="425" spans="165:177" x14ac:dyDescent="0.15">
      <c r="FI425" s="23"/>
      <c r="FJ425" s="24"/>
      <c r="FK425" s="25"/>
      <c r="FL425" s="26"/>
      <c r="FM425" s="27"/>
      <c r="FN425" s="28"/>
      <c r="FP425" s="34"/>
      <c r="FQ425" s="35"/>
      <c r="FR425" s="36"/>
      <c r="FT425" s="53"/>
      <c r="FU425" s="54"/>
    </row>
    <row r="426" spans="165:177" x14ac:dyDescent="0.15">
      <c r="FI426" s="23"/>
      <c r="FJ426" s="24"/>
      <c r="FK426" s="25"/>
      <c r="FL426" s="26"/>
      <c r="FM426" s="27"/>
      <c r="FN426" s="28"/>
      <c r="FP426" s="34"/>
      <c r="FQ426" s="35"/>
      <c r="FR426" s="36"/>
      <c r="FT426" s="53"/>
      <c r="FU426" s="54"/>
    </row>
    <row r="427" spans="165:177" x14ac:dyDescent="0.15">
      <c r="FI427" s="23"/>
      <c r="FJ427" s="24"/>
      <c r="FK427" s="25"/>
      <c r="FL427" s="26"/>
      <c r="FM427" s="27"/>
      <c r="FN427" s="28"/>
      <c r="FP427" s="34"/>
      <c r="FQ427" s="35"/>
      <c r="FR427" s="36"/>
      <c r="FT427" s="53"/>
      <c r="FU427" s="54"/>
    </row>
    <row r="428" spans="165:177" x14ac:dyDescent="0.15">
      <c r="FI428" s="23"/>
      <c r="FJ428" s="24"/>
      <c r="FK428" s="25"/>
      <c r="FL428" s="26"/>
      <c r="FM428" s="27"/>
      <c r="FN428" s="28"/>
      <c r="FP428" s="34"/>
      <c r="FQ428" s="35"/>
      <c r="FR428" s="36"/>
      <c r="FT428" s="53"/>
      <c r="FU428" s="54"/>
    </row>
    <row r="429" spans="165:177" x14ac:dyDescent="0.15">
      <c r="FI429" s="23"/>
      <c r="FJ429" s="24"/>
      <c r="FK429" s="25"/>
      <c r="FL429" s="26"/>
      <c r="FM429" s="27"/>
      <c r="FN429" s="28"/>
      <c r="FP429" s="34"/>
      <c r="FQ429" s="35"/>
      <c r="FR429" s="36"/>
      <c r="FT429" s="53"/>
      <c r="FU429" s="54"/>
    </row>
    <row r="430" spans="165:177" x14ac:dyDescent="0.15">
      <c r="FI430" s="23"/>
      <c r="FJ430" s="24"/>
      <c r="FK430" s="25"/>
      <c r="FL430" s="26"/>
      <c r="FM430" s="27"/>
      <c r="FN430" s="28"/>
      <c r="FP430" s="34"/>
      <c r="FQ430" s="35"/>
      <c r="FR430" s="36"/>
      <c r="FT430" s="53"/>
      <c r="FU430" s="54"/>
    </row>
    <row r="431" spans="165:177" x14ac:dyDescent="0.15">
      <c r="FI431" s="23"/>
      <c r="FJ431" s="24"/>
      <c r="FK431" s="25"/>
      <c r="FL431" s="26"/>
      <c r="FM431" s="27"/>
      <c r="FN431" s="28"/>
      <c r="FP431" s="34"/>
      <c r="FQ431" s="35"/>
      <c r="FR431" s="36"/>
      <c r="FT431" s="53"/>
      <c r="FU431" s="54"/>
    </row>
    <row r="432" spans="165:177" x14ac:dyDescent="0.15">
      <c r="FI432" s="23"/>
      <c r="FJ432" s="24"/>
      <c r="FK432" s="25"/>
      <c r="FL432" s="26"/>
      <c r="FM432" s="27"/>
      <c r="FN432" s="28"/>
      <c r="FP432" s="34"/>
      <c r="FQ432" s="35"/>
      <c r="FR432" s="36"/>
      <c r="FT432" s="53"/>
      <c r="FU432" s="54"/>
    </row>
    <row r="433" spans="165:177" x14ac:dyDescent="0.15">
      <c r="FI433" s="23"/>
      <c r="FJ433" s="24"/>
      <c r="FK433" s="25"/>
      <c r="FL433" s="26"/>
      <c r="FM433" s="27"/>
      <c r="FN433" s="28"/>
      <c r="FP433" s="34"/>
      <c r="FQ433" s="35"/>
      <c r="FR433" s="36"/>
      <c r="FT433" s="53"/>
      <c r="FU433" s="54"/>
    </row>
    <row r="434" spans="165:177" x14ac:dyDescent="0.15">
      <c r="FI434" s="23"/>
      <c r="FJ434" s="24"/>
      <c r="FK434" s="25"/>
      <c r="FL434" s="26"/>
      <c r="FM434" s="27"/>
      <c r="FN434" s="28"/>
      <c r="FP434" s="34"/>
      <c r="FQ434" s="35"/>
      <c r="FR434" s="36"/>
      <c r="FT434" s="53"/>
      <c r="FU434" s="54"/>
    </row>
    <row r="435" spans="165:177" x14ac:dyDescent="0.15">
      <c r="FI435" s="23"/>
      <c r="FJ435" s="24"/>
      <c r="FK435" s="25"/>
      <c r="FL435" s="26"/>
      <c r="FM435" s="27"/>
      <c r="FN435" s="28"/>
      <c r="FP435" s="34"/>
      <c r="FQ435" s="35"/>
      <c r="FR435" s="36"/>
      <c r="FT435" s="53"/>
      <c r="FU435" s="54"/>
    </row>
    <row r="436" spans="165:177" x14ac:dyDescent="0.15">
      <c r="FI436" s="23"/>
      <c r="FJ436" s="24"/>
      <c r="FK436" s="25"/>
      <c r="FL436" s="26"/>
      <c r="FM436" s="27"/>
      <c r="FN436" s="28"/>
      <c r="FP436" s="34"/>
      <c r="FQ436" s="35"/>
      <c r="FR436" s="36"/>
      <c r="FT436" s="53"/>
      <c r="FU436" s="54"/>
    </row>
    <row r="437" spans="165:177" x14ac:dyDescent="0.15">
      <c r="FI437" s="23"/>
      <c r="FJ437" s="24"/>
      <c r="FK437" s="25"/>
      <c r="FL437" s="26"/>
      <c r="FM437" s="27"/>
      <c r="FN437" s="28"/>
      <c r="FP437" s="34"/>
      <c r="FQ437" s="35"/>
      <c r="FR437" s="36"/>
      <c r="FT437" s="53"/>
      <c r="FU437" s="54"/>
    </row>
    <row r="438" spans="165:177" x14ac:dyDescent="0.15">
      <c r="FI438" s="23"/>
      <c r="FJ438" s="24"/>
      <c r="FK438" s="25"/>
      <c r="FL438" s="26"/>
      <c r="FM438" s="27"/>
      <c r="FN438" s="28"/>
      <c r="FP438" s="34"/>
      <c r="FQ438" s="35"/>
      <c r="FR438" s="36"/>
      <c r="FT438" s="53"/>
      <c r="FU438" s="54"/>
    </row>
    <row r="439" spans="165:177" x14ac:dyDescent="0.15">
      <c r="FI439" s="23"/>
      <c r="FJ439" s="24"/>
      <c r="FK439" s="25"/>
      <c r="FL439" s="26"/>
      <c r="FM439" s="27"/>
      <c r="FN439" s="28"/>
      <c r="FP439" s="34"/>
      <c r="FQ439" s="35"/>
      <c r="FR439" s="36"/>
      <c r="FT439" s="53"/>
      <c r="FU439" s="54"/>
    </row>
    <row r="440" spans="165:177" x14ac:dyDescent="0.15">
      <c r="FI440" s="23"/>
      <c r="FJ440" s="24"/>
      <c r="FK440" s="25"/>
      <c r="FL440" s="26"/>
      <c r="FM440" s="27"/>
      <c r="FN440" s="28"/>
      <c r="FP440" s="34"/>
      <c r="FQ440" s="35"/>
      <c r="FR440" s="36"/>
      <c r="FT440" s="53"/>
      <c r="FU440" s="54"/>
    </row>
    <row r="441" spans="165:177" x14ac:dyDescent="0.15">
      <c r="FI441" s="23"/>
      <c r="FJ441" s="24"/>
      <c r="FK441" s="25"/>
      <c r="FL441" s="26"/>
      <c r="FM441" s="27"/>
      <c r="FN441" s="28"/>
      <c r="FP441" s="34"/>
      <c r="FQ441" s="35"/>
      <c r="FR441" s="36"/>
      <c r="FT441" s="53"/>
      <c r="FU441" s="54"/>
    </row>
    <row r="442" spans="165:177" x14ac:dyDescent="0.15">
      <c r="FI442" s="23"/>
      <c r="FJ442" s="24"/>
      <c r="FK442" s="25"/>
      <c r="FL442" s="26"/>
      <c r="FM442" s="27"/>
      <c r="FN442" s="28"/>
      <c r="FP442" s="34"/>
      <c r="FQ442" s="35"/>
      <c r="FR442" s="36"/>
      <c r="FT442" s="53"/>
      <c r="FU442" s="54"/>
    </row>
    <row r="443" spans="165:177" x14ac:dyDescent="0.15">
      <c r="FI443" s="23"/>
      <c r="FJ443" s="24"/>
      <c r="FK443" s="25"/>
      <c r="FL443" s="26"/>
      <c r="FM443" s="27"/>
      <c r="FN443" s="28"/>
      <c r="FP443" s="34"/>
      <c r="FQ443" s="35"/>
      <c r="FR443" s="36"/>
      <c r="FT443" s="53"/>
      <c r="FU443" s="54"/>
    </row>
    <row r="444" spans="165:177" x14ac:dyDescent="0.15">
      <c r="FI444" s="23"/>
      <c r="FJ444" s="24"/>
      <c r="FK444" s="25"/>
      <c r="FL444" s="26"/>
      <c r="FM444" s="27"/>
      <c r="FN444" s="28"/>
      <c r="FP444" s="34"/>
      <c r="FQ444" s="35"/>
      <c r="FR444" s="36"/>
      <c r="FT444" s="53"/>
      <c r="FU444" s="54"/>
    </row>
    <row r="445" spans="165:177" x14ac:dyDescent="0.15">
      <c r="FI445" s="23"/>
      <c r="FJ445" s="24"/>
      <c r="FK445" s="25"/>
      <c r="FL445" s="26"/>
      <c r="FM445" s="27"/>
      <c r="FN445" s="28"/>
      <c r="FP445" s="34"/>
      <c r="FQ445" s="35"/>
      <c r="FR445" s="36"/>
      <c r="FT445" s="53"/>
      <c r="FU445" s="54"/>
    </row>
    <row r="446" spans="165:177" x14ac:dyDescent="0.15">
      <c r="FI446" s="23"/>
      <c r="FJ446" s="24"/>
      <c r="FK446" s="25"/>
      <c r="FL446" s="26"/>
      <c r="FM446" s="27"/>
      <c r="FN446" s="28"/>
      <c r="FP446" s="34"/>
      <c r="FQ446" s="35"/>
      <c r="FR446" s="36"/>
      <c r="FT446" s="53"/>
      <c r="FU446" s="54"/>
    </row>
    <row r="447" spans="165:177" x14ac:dyDescent="0.15">
      <c r="FI447" s="23"/>
      <c r="FJ447" s="24"/>
      <c r="FK447" s="25"/>
      <c r="FL447" s="26"/>
      <c r="FM447" s="27"/>
      <c r="FN447" s="28"/>
      <c r="FP447" s="34"/>
      <c r="FQ447" s="35"/>
      <c r="FR447" s="36"/>
      <c r="FT447" s="53"/>
      <c r="FU447" s="54"/>
    </row>
    <row r="448" spans="165:177" x14ac:dyDescent="0.15">
      <c r="FI448" s="23"/>
      <c r="FJ448" s="24"/>
      <c r="FK448" s="25"/>
      <c r="FL448" s="26"/>
      <c r="FM448" s="27"/>
      <c r="FN448" s="28"/>
      <c r="FP448" s="34"/>
      <c r="FQ448" s="35"/>
      <c r="FR448" s="36"/>
      <c r="FT448" s="53"/>
      <c r="FU448" s="54"/>
    </row>
    <row r="449" spans="165:177" x14ac:dyDescent="0.15">
      <c r="FI449" s="23"/>
      <c r="FJ449" s="24"/>
      <c r="FK449" s="25"/>
      <c r="FL449" s="26"/>
      <c r="FM449" s="27"/>
      <c r="FN449" s="28"/>
      <c r="FP449" s="34"/>
      <c r="FQ449" s="35"/>
      <c r="FR449" s="36"/>
      <c r="FT449" s="53"/>
      <c r="FU449" s="54"/>
    </row>
    <row r="450" spans="165:177" x14ac:dyDescent="0.15">
      <c r="FI450" s="23"/>
      <c r="FJ450" s="24"/>
      <c r="FK450" s="25"/>
      <c r="FL450" s="26"/>
      <c r="FM450" s="27"/>
      <c r="FN450" s="28"/>
      <c r="FP450" s="34"/>
      <c r="FQ450" s="35"/>
      <c r="FR450" s="36"/>
      <c r="FT450" s="53"/>
      <c r="FU450" s="54"/>
    </row>
    <row r="451" spans="165:177" x14ac:dyDescent="0.15">
      <c r="FI451" s="23"/>
      <c r="FJ451" s="24"/>
      <c r="FK451" s="25"/>
      <c r="FL451" s="26"/>
      <c r="FM451" s="27"/>
      <c r="FN451" s="28"/>
      <c r="FP451" s="34"/>
      <c r="FQ451" s="35"/>
      <c r="FR451" s="36"/>
      <c r="FT451" s="53"/>
      <c r="FU451" s="54"/>
    </row>
    <row r="452" spans="165:177" x14ac:dyDescent="0.15">
      <c r="FI452" s="23"/>
      <c r="FJ452" s="24"/>
      <c r="FK452" s="25"/>
      <c r="FL452" s="26"/>
      <c r="FM452" s="27"/>
      <c r="FN452" s="28"/>
      <c r="FP452" s="34"/>
      <c r="FQ452" s="35"/>
      <c r="FR452" s="36"/>
      <c r="FT452" s="53"/>
      <c r="FU452" s="54"/>
    </row>
    <row r="453" spans="165:177" x14ac:dyDescent="0.15">
      <c r="FI453" s="23"/>
      <c r="FJ453" s="24"/>
      <c r="FK453" s="25"/>
      <c r="FL453" s="26"/>
      <c r="FM453" s="27"/>
      <c r="FN453" s="28"/>
      <c r="FP453" s="34"/>
      <c r="FQ453" s="35"/>
      <c r="FR453" s="36"/>
      <c r="FT453" s="53"/>
      <c r="FU453" s="54"/>
    </row>
    <row r="454" spans="165:177" x14ac:dyDescent="0.15">
      <c r="FI454" s="23"/>
      <c r="FJ454" s="24"/>
      <c r="FK454" s="25"/>
      <c r="FL454" s="26"/>
      <c r="FM454" s="27"/>
      <c r="FN454" s="28"/>
      <c r="FP454" s="34"/>
      <c r="FQ454" s="35"/>
      <c r="FR454" s="36"/>
      <c r="FT454" s="53"/>
      <c r="FU454" s="54"/>
    </row>
    <row r="455" spans="165:177" x14ac:dyDescent="0.15">
      <c r="FI455" s="23"/>
      <c r="FJ455" s="24"/>
      <c r="FK455" s="25"/>
      <c r="FL455" s="26"/>
      <c r="FM455" s="27"/>
      <c r="FN455" s="28"/>
      <c r="FP455" s="34"/>
      <c r="FQ455" s="35"/>
      <c r="FR455" s="36"/>
      <c r="FT455" s="53"/>
      <c r="FU455" s="54"/>
    </row>
    <row r="456" spans="165:177" x14ac:dyDescent="0.15">
      <c r="FI456" s="23"/>
      <c r="FJ456" s="24"/>
      <c r="FK456" s="25"/>
      <c r="FL456" s="26"/>
      <c r="FM456" s="27"/>
      <c r="FN456" s="28"/>
      <c r="FP456" s="34"/>
      <c r="FQ456" s="35"/>
      <c r="FR456" s="36"/>
      <c r="FT456" s="53"/>
      <c r="FU456" s="54"/>
    </row>
    <row r="457" spans="165:177" x14ac:dyDescent="0.15">
      <c r="FI457" s="23"/>
      <c r="FJ457" s="24"/>
      <c r="FK457" s="25"/>
      <c r="FL457" s="26"/>
      <c r="FM457" s="27"/>
      <c r="FN457" s="28"/>
      <c r="FP457" s="34"/>
      <c r="FQ457" s="35"/>
      <c r="FR457" s="36"/>
      <c r="FT457" s="53"/>
      <c r="FU457" s="54"/>
    </row>
    <row r="458" spans="165:177" x14ac:dyDescent="0.15">
      <c r="FI458" s="23"/>
      <c r="FJ458" s="24"/>
      <c r="FK458" s="25"/>
      <c r="FL458" s="26"/>
      <c r="FM458" s="27"/>
      <c r="FN458" s="28"/>
      <c r="FP458" s="34"/>
      <c r="FQ458" s="35"/>
      <c r="FR458" s="36"/>
      <c r="FT458" s="53"/>
      <c r="FU458" s="54"/>
    </row>
    <row r="459" spans="165:177" x14ac:dyDescent="0.15">
      <c r="FI459" s="23"/>
      <c r="FJ459" s="24"/>
      <c r="FK459" s="25"/>
      <c r="FL459" s="26"/>
      <c r="FM459" s="27"/>
      <c r="FN459" s="28"/>
      <c r="FP459" s="34"/>
      <c r="FQ459" s="35"/>
      <c r="FR459" s="36"/>
      <c r="FT459" s="53"/>
      <c r="FU459" s="54"/>
    </row>
    <row r="460" spans="165:177" x14ac:dyDescent="0.15">
      <c r="FI460" s="23"/>
      <c r="FJ460" s="24"/>
      <c r="FK460" s="25"/>
      <c r="FL460" s="26"/>
      <c r="FM460" s="27"/>
      <c r="FN460" s="28"/>
      <c r="FP460" s="34"/>
      <c r="FQ460" s="35"/>
      <c r="FR460" s="36"/>
      <c r="FT460" s="53"/>
      <c r="FU460" s="54"/>
    </row>
    <row r="461" spans="165:177" x14ac:dyDescent="0.15">
      <c r="FI461" s="23"/>
      <c r="FJ461" s="24"/>
      <c r="FK461" s="25"/>
      <c r="FL461" s="26"/>
      <c r="FM461" s="27"/>
      <c r="FN461" s="28"/>
      <c r="FP461" s="34"/>
      <c r="FQ461" s="35"/>
      <c r="FR461" s="36"/>
      <c r="FT461" s="53"/>
      <c r="FU461" s="54"/>
    </row>
    <row r="462" spans="165:177" x14ac:dyDescent="0.15">
      <c r="FI462" s="23"/>
      <c r="FJ462" s="24"/>
      <c r="FK462" s="25"/>
      <c r="FL462" s="26"/>
      <c r="FM462" s="27"/>
      <c r="FN462" s="28"/>
      <c r="FP462" s="34"/>
      <c r="FQ462" s="35"/>
      <c r="FR462" s="36"/>
      <c r="FT462" s="53"/>
      <c r="FU462" s="54"/>
    </row>
    <row r="463" spans="165:177" x14ac:dyDescent="0.15">
      <c r="FI463" s="23"/>
      <c r="FJ463" s="24"/>
      <c r="FK463" s="25"/>
      <c r="FL463" s="26"/>
      <c r="FM463" s="27"/>
      <c r="FN463" s="28"/>
      <c r="FP463" s="34"/>
      <c r="FQ463" s="35"/>
      <c r="FR463" s="36"/>
      <c r="FT463" s="53"/>
      <c r="FU463" s="54"/>
    </row>
    <row r="464" spans="165:177" x14ac:dyDescent="0.15">
      <c r="FI464" s="23"/>
      <c r="FJ464" s="24"/>
      <c r="FK464" s="25"/>
      <c r="FL464" s="26"/>
      <c r="FM464" s="27"/>
      <c r="FN464" s="28"/>
      <c r="FP464" s="34"/>
      <c r="FQ464" s="35"/>
      <c r="FR464" s="36"/>
      <c r="FT464" s="53"/>
      <c r="FU464" s="54"/>
    </row>
    <row r="465" spans="165:177" x14ac:dyDescent="0.15">
      <c r="FI465" s="23"/>
      <c r="FJ465" s="24"/>
      <c r="FK465" s="25"/>
      <c r="FL465" s="26"/>
      <c r="FM465" s="27"/>
      <c r="FN465" s="28"/>
      <c r="FP465" s="34"/>
      <c r="FQ465" s="35"/>
      <c r="FR465" s="36"/>
      <c r="FT465" s="53"/>
      <c r="FU465" s="54"/>
    </row>
    <row r="466" spans="165:177" x14ac:dyDescent="0.15">
      <c r="FI466" s="23"/>
      <c r="FJ466" s="24"/>
      <c r="FK466" s="25"/>
      <c r="FL466" s="26"/>
      <c r="FM466" s="27"/>
      <c r="FN466" s="28"/>
      <c r="FP466" s="34"/>
      <c r="FQ466" s="35"/>
      <c r="FR466" s="36"/>
      <c r="FT466" s="53"/>
      <c r="FU466" s="54"/>
    </row>
    <row r="467" spans="165:177" x14ac:dyDescent="0.15">
      <c r="FI467" s="23"/>
      <c r="FJ467" s="24"/>
      <c r="FK467" s="25"/>
      <c r="FL467" s="26"/>
      <c r="FM467" s="27"/>
      <c r="FN467" s="28"/>
      <c r="FP467" s="34"/>
      <c r="FQ467" s="35"/>
      <c r="FR467" s="36"/>
      <c r="FT467" s="53"/>
      <c r="FU467" s="54"/>
    </row>
    <row r="468" spans="165:177" x14ac:dyDescent="0.15">
      <c r="FI468" s="23"/>
      <c r="FJ468" s="24"/>
      <c r="FK468" s="25"/>
      <c r="FL468" s="26"/>
      <c r="FM468" s="27"/>
      <c r="FN468" s="28"/>
      <c r="FP468" s="34"/>
      <c r="FQ468" s="35"/>
      <c r="FR468" s="36"/>
      <c r="FT468" s="53"/>
      <c r="FU468" s="54"/>
    </row>
    <row r="469" spans="165:177" x14ac:dyDescent="0.15">
      <c r="FI469" s="23"/>
      <c r="FJ469" s="24"/>
      <c r="FK469" s="25"/>
      <c r="FL469" s="26"/>
      <c r="FM469" s="27"/>
      <c r="FN469" s="28"/>
      <c r="FP469" s="34"/>
      <c r="FQ469" s="35"/>
      <c r="FR469" s="36"/>
      <c r="FT469" s="53"/>
      <c r="FU469" s="54"/>
    </row>
    <row r="470" spans="165:177" x14ac:dyDescent="0.15">
      <c r="FI470" s="23"/>
      <c r="FJ470" s="24"/>
      <c r="FK470" s="25"/>
      <c r="FL470" s="26"/>
      <c r="FM470" s="27"/>
      <c r="FN470" s="28"/>
      <c r="FP470" s="34"/>
      <c r="FQ470" s="35"/>
      <c r="FR470" s="36"/>
      <c r="FT470" s="53"/>
      <c r="FU470" s="54"/>
    </row>
    <row r="471" spans="165:177" x14ac:dyDescent="0.15">
      <c r="FI471" s="23"/>
      <c r="FJ471" s="24"/>
      <c r="FK471" s="25"/>
      <c r="FL471" s="26"/>
      <c r="FM471" s="27"/>
      <c r="FN471" s="28"/>
      <c r="FP471" s="34"/>
      <c r="FQ471" s="35"/>
      <c r="FR471" s="36"/>
      <c r="FT471" s="53"/>
      <c r="FU471" s="54"/>
    </row>
    <row r="472" spans="165:177" x14ac:dyDescent="0.15">
      <c r="FI472" s="23"/>
      <c r="FJ472" s="24"/>
      <c r="FK472" s="25"/>
      <c r="FL472" s="26"/>
      <c r="FM472" s="27"/>
      <c r="FN472" s="28"/>
      <c r="FP472" s="34"/>
      <c r="FQ472" s="35"/>
      <c r="FR472" s="36"/>
      <c r="FT472" s="53"/>
      <c r="FU472" s="54"/>
    </row>
    <row r="473" spans="165:177" x14ac:dyDescent="0.15">
      <c r="FI473" s="23"/>
      <c r="FJ473" s="24"/>
      <c r="FK473" s="25"/>
      <c r="FL473" s="26"/>
      <c r="FM473" s="27"/>
      <c r="FN473" s="28"/>
      <c r="FP473" s="34"/>
      <c r="FQ473" s="35"/>
      <c r="FR473" s="36"/>
      <c r="FT473" s="53"/>
      <c r="FU473" s="54"/>
    </row>
    <row r="474" spans="165:177" x14ac:dyDescent="0.15">
      <c r="FI474" s="23"/>
      <c r="FJ474" s="24"/>
      <c r="FK474" s="25"/>
      <c r="FL474" s="26"/>
      <c r="FM474" s="27"/>
      <c r="FN474" s="28"/>
      <c r="FP474" s="34"/>
      <c r="FQ474" s="35"/>
      <c r="FR474" s="36"/>
      <c r="FT474" s="53"/>
      <c r="FU474" s="54"/>
    </row>
    <row r="475" spans="165:177" x14ac:dyDescent="0.15">
      <c r="FI475" s="23"/>
      <c r="FJ475" s="24"/>
      <c r="FK475" s="25"/>
      <c r="FL475" s="26"/>
      <c r="FM475" s="27"/>
      <c r="FN475" s="28"/>
      <c r="FP475" s="34"/>
      <c r="FQ475" s="35"/>
      <c r="FR475" s="36"/>
      <c r="FT475" s="53"/>
      <c r="FU475" s="54"/>
    </row>
    <row r="476" spans="165:177" x14ac:dyDescent="0.15">
      <c r="FI476" s="23"/>
      <c r="FJ476" s="24"/>
      <c r="FK476" s="25"/>
      <c r="FL476" s="26"/>
      <c r="FM476" s="27"/>
      <c r="FN476" s="28"/>
      <c r="FP476" s="34"/>
      <c r="FQ476" s="35"/>
      <c r="FR476" s="36"/>
      <c r="FT476" s="53"/>
      <c r="FU476" s="54"/>
    </row>
    <row r="477" spans="165:177" x14ac:dyDescent="0.15">
      <c r="FI477" s="23"/>
      <c r="FJ477" s="24"/>
      <c r="FK477" s="25"/>
      <c r="FL477" s="26"/>
      <c r="FM477" s="27"/>
      <c r="FN477" s="28"/>
      <c r="FP477" s="34"/>
      <c r="FQ477" s="35"/>
      <c r="FR477" s="36"/>
      <c r="FT477" s="53"/>
      <c r="FU477" s="54"/>
    </row>
    <row r="478" spans="165:177" x14ac:dyDescent="0.15">
      <c r="FI478" s="23"/>
      <c r="FJ478" s="24"/>
      <c r="FK478" s="25"/>
      <c r="FL478" s="26"/>
      <c r="FM478" s="27"/>
      <c r="FN478" s="28"/>
      <c r="FP478" s="34"/>
      <c r="FQ478" s="35"/>
      <c r="FR478" s="36"/>
      <c r="FT478" s="53"/>
      <c r="FU478" s="54"/>
    </row>
    <row r="479" spans="165:177" x14ac:dyDescent="0.15">
      <c r="FI479" s="23"/>
      <c r="FJ479" s="24"/>
      <c r="FK479" s="25"/>
      <c r="FL479" s="26"/>
      <c r="FM479" s="27"/>
      <c r="FN479" s="28"/>
      <c r="FP479" s="34"/>
      <c r="FQ479" s="35"/>
      <c r="FR479" s="36"/>
      <c r="FT479" s="53"/>
      <c r="FU479" s="54"/>
    </row>
    <row r="480" spans="165:177" x14ac:dyDescent="0.15">
      <c r="FI480" s="23"/>
      <c r="FJ480" s="24"/>
      <c r="FK480" s="25"/>
      <c r="FL480" s="26"/>
      <c r="FM480" s="27"/>
      <c r="FN480" s="28"/>
      <c r="FP480" s="34"/>
      <c r="FQ480" s="35"/>
      <c r="FR480" s="36"/>
      <c r="FT480" s="53"/>
      <c r="FU480" s="54"/>
    </row>
    <row r="481" spans="165:177" x14ac:dyDescent="0.15">
      <c r="FI481" s="23"/>
      <c r="FJ481" s="24"/>
      <c r="FK481" s="25"/>
      <c r="FL481" s="26"/>
      <c r="FM481" s="27"/>
      <c r="FN481" s="28"/>
      <c r="FP481" s="34"/>
      <c r="FQ481" s="35"/>
      <c r="FR481" s="36"/>
      <c r="FT481" s="53"/>
      <c r="FU481" s="54"/>
    </row>
    <row r="482" spans="165:177" x14ac:dyDescent="0.15">
      <c r="FI482" s="23"/>
      <c r="FJ482" s="24"/>
      <c r="FK482" s="25"/>
      <c r="FL482" s="26"/>
      <c r="FM482" s="27"/>
      <c r="FN482" s="28"/>
      <c r="FP482" s="34"/>
      <c r="FQ482" s="35"/>
      <c r="FR482" s="36"/>
      <c r="FT482" s="53"/>
      <c r="FU482" s="54"/>
    </row>
    <row r="483" spans="165:177" x14ac:dyDescent="0.15">
      <c r="FI483" s="23"/>
      <c r="FJ483" s="24"/>
      <c r="FK483" s="25"/>
      <c r="FL483" s="26"/>
      <c r="FM483" s="27"/>
      <c r="FN483" s="28"/>
      <c r="FP483" s="34"/>
      <c r="FQ483" s="35"/>
      <c r="FR483" s="36"/>
      <c r="FT483" s="53"/>
      <c r="FU483" s="54"/>
    </row>
    <row r="484" spans="165:177" x14ac:dyDescent="0.15">
      <c r="FI484" s="23"/>
      <c r="FJ484" s="24"/>
      <c r="FK484" s="25"/>
      <c r="FL484" s="26"/>
      <c r="FM484" s="27"/>
      <c r="FN484" s="28"/>
      <c r="FP484" s="34"/>
      <c r="FQ484" s="35"/>
      <c r="FR484" s="36"/>
      <c r="FT484" s="53"/>
      <c r="FU484" s="54"/>
    </row>
    <row r="485" spans="165:177" x14ac:dyDescent="0.15">
      <c r="FI485" s="23"/>
      <c r="FJ485" s="24"/>
      <c r="FK485" s="25"/>
      <c r="FL485" s="26"/>
      <c r="FM485" s="27"/>
      <c r="FN485" s="28"/>
      <c r="FP485" s="34"/>
      <c r="FQ485" s="35"/>
      <c r="FR485" s="36"/>
      <c r="FT485" s="53"/>
      <c r="FU485" s="54"/>
    </row>
    <row r="486" spans="165:177" x14ac:dyDescent="0.15">
      <c r="FI486" s="23"/>
      <c r="FJ486" s="24"/>
      <c r="FK486" s="25"/>
      <c r="FL486" s="26"/>
      <c r="FM486" s="27"/>
      <c r="FN486" s="28"/>
      <c r="FP486" s="34"/>
      <c r="FQ486" s="35"/>
      <c r="FR486" s="36"/>
      <c r="FT486" s="53"/>
      <c r="FU486" s="54"/>
    </row>
    <row r="487" spans="165:177" x14ac:dyDescent="0.15">
      <c r="FI487" s="23"/>
      <c r="FJ487" s="24"/>
      <c r="FK487" s="25"/>
      <c r="FL487" s="26"/>
      <c r="FM487" s="27"/>
      <c r="FN487" s="28"/>
      <c r="FP487" s="34"/>
      <c r="FQ487" s="35"/>
      <c r="FR487" s="36"/>
      <c r="FT487" s="53"/>
      <c r="FU487" s="54"/>
    </row>
    <row r="488" spans="165:177" x14ac:dyDescent="0.15">
      <c r="FI488" s="23"/>
      <c r="FJ488" s="24"/>
      <c r="FK488" s="25"/>
      <c r="FL488" s="26"/>
      <c r="FM488" s="27"/>
      <c r="FN488" s="28"/>
      <c r="FP488" s="34"/>
      <c r="FQ488" s="35"/>
      <c r="FR488" s="36"/>
      <c r="FT488" s="53"/>
      <c r="FU488" s="54"/>
    </row>
    <row r="489" spans="165:177" x14ac:dyDescent="0.15">
      <c r="FI489" s="23"/>
      <c r="FJ489" s="24"/>
      <c r="FK489" s="25"/>
      <c r="FL489" s="26"/>
      <c r="FM489" s="27"/>
      <c r="FN489" s="28"/>
      <c r="FP489" s="34"/>
      <c r="FQ489" s="35"/>
      <c r="FR489" s="36"/>
      <c r="FT489" s="53"/>
      <c r="FU489" s="54"/>
    </row>
    <row r="490" spans="165:177" x14ac:dyDescent="0.15">
      <c r="FI490" s="23"/>
      <c r="FJ490" s="24"/>
      <c r="FK490" s="25"/>
      <c r="FL490" s="26"/>
      <c r="FM490" s="27"/>
      <c r="FN490" s="28"/>
      <c r="FP490" s="34"/>
      <c r="FQ490" s="35"/>
      <c r="FR490" s="36"/>
      <c r="FT490" s="53"/>
      <c r="FU490" s="54"/>
    </row>
    <row r="491" spans="165:177" x14ac:dyDescent="0.15">
      <c r="FI491" s="23"/>
      <c r="FJ491" s="24"/>
      <c r="FK491" s="25"/>
      <c r="FL491" s="26"/>
      <c r="FM491" s="27"/>
      <c r="FN491" s="28"/>
      <c r="FP491" s="34"/>
      <c r="FQ491" s="35"/>
      <c r="FR491" s="36"/>
      <c r="FT491" s="53"/>
      <c r="FU491" s="54"/>
    </row>
    <row r="492" spans="165:177" x14ac:dyDescent="0.15">
      <c r="FI492" s="23"/>
      <c r="FJ492" s="24"/>
      <c r="FK492" s="25"/>
      <c r="FL492" s="26"/>
      <c r="FM492" s="27"/>
      <c r="FN492" s="28"/>
      <c r="FP492" s="34"/>
      <c r="FQ492" s="35"/>
      <c r="FR492" s="36"/>
      <c r="FT492" s="53"/>
      <c r="FU492" s="54"/>
    </row>
    <row r="493" spans="165:177" x14ac:dyDescent="0.15">
      <c r="FI493" s="23"/>
      <c r="FJ493" s="24"/>
      <c r="FK493" s="25"/>
      <c r="FL493" s="26"/>
      <c r="FM493" s="27"/>
      <c r="FN493" s="28"/>
      <c r="FP493" s="34"/>
      <c r="FQ493" s="35"/>
      <c r="FR493" s="36"/>
      <c r="FT493" s="53"/>
      <c r="FU493" s="54"/>
    </row>
    <row r="494" spans="165:177" x14ac:dyDescent="0.15">
      <c r="FI494" s="23"/>
      <c r="FJ494" s="24"/>
      <c r="FK494" s="25"/>
      <c r="FL494" s="26"/>
      <c r="FM494" s="27"/>
      <c r="FN494" s="28"/>
      <c r="FP494" s="34"/>
      <c r="FQ494" s="35"/>
      <c r="FR494" s="36"/>
      <c r="FT494" s="53"/>
      <c r="FU494" s="54"/>
    </row>
    <row r="495" spans="165:177" x14ac:dyDescent="0.15">
      <c r="FI495" s="23"/>
      <c r="FJ495" s="24"/>
      <c r="FK495" s="25"/>
      <c r="FL495" s="26"/>
      <c r="FM495" s="27"/>
      <c r="FN495" s="28"/>
      <c r="FP495" s="34"/>
      <c r="FQ495" s="35"/>
      <c r="FR495" s="36"/>
      <c r="FT495" s="53"/>
      <c r="FU495" s="54"/>
    </row>
    <row r="496" spans="165:177" x14ac:dyDescent="0.15">
      <c r="FI496" s="23"/>
      <c r="FJ496" s="24"/>
      <c r="FK496" s="25"/>
      <c r="FL496" s="26"/>
      <c r="FM496" s="27"/>
      <c r="FN496" s="28"/>
      <c r="FP496" s="34"/>
      <c r="FQ496" s="35"/>
      <c r="FR496" s="36"/>
      <c r="FT496" s="53"/>
      <c r="FU496" s="54"/>
    </row>
    <row r="497" spans="165:177" x14ac:dyDescent="0.15">
      <c r="FI497" s="23"/>
      <c r="FJ497" s="24"/>
      <c r="FK497" s="25"/>
      <c r="FL497" s="26"/>
      <c r="FM497" s="27"/>
      <c r="FN497" s="28"/>
      <c r="FP497" s="34"/>
      <c r="FQ497" s="35"/>
      <c r="FR497" s="36"/>
      <c r="FT497" s="53"/>
      <c r="FU497" s="54"/>
    </row>
    <row r="498" spans="165:177" x14ac:dyDescent="0.15">
      <c r="FI498" s="23"/>
      <c r="FJ498" s="24"/>
      <c r="FK498" s="25"/>
      <c r="FL498" s="26"/>
      <c r="FM498" s="27"/>
      <c r="FN498" s="28"/>
      <c r="FP498" s="34"/>
      <c r="FQ498" s="35"/>
      <c r="FR498" s="36"/>
      <c r="FT498" s="53"/>
      <c r="FU498" s="54"/>
    </row>
    <row r="499" spans="165:177" x14ac:dyDescent="0.15">
      <c r="FI499" s="23"/>
      <c r="FJ499" s="24"/>
      <c r="FK499" s="25"/>
      <c r="FL499" s="26"/>
      <c r="FM499" s="27"/>
      <c r="FN499" s="28"/>
      <c r="FP499" s="34"/>
      <c r="FQ499" s="35"/>
      <c r="FR499" s="36"/>
      <c r="FT499" s="53"/>
      <c r="FU499" s="54"/>
    </row>
    <row r="500" spans="165:177" x14ac:dyDescent="0.15">
      <c r="FI500" s="23"/>
      <c r="FJ500" s="24"/>
      <c r="FK500" s="25"/>
      <c r="FL500" s="26"/>
      <c r="FM500" s="27"/>
      <c r="FN500" s="28"/>
      <c r="FP500" s="34"/>
      <c r="FQ500" s="35"/>
      <c r="FR500" s="36"/>
      <c r="FT500" s="53"/>
      <c r="FU500" s="54"/>
    </row>
    <row r="501" spans="165:177" x14ac:dyDescent="0.15">
      <c r="FI501" s="23"/>
      <c r="FJ501" s="24"/>
      <c r="FK501" s="25"/>
      <c r="FL501" s="26"/>
      <c r="FM501" s="27"/>
      <c r="FN501" s="28"/>
      <c r="FP501" s="34"/>
      <c r="FQ501" s="35"/>
      <c r="FR501" s="36"/>
      <c r="FT501" s="53"/>
      <c r="FU501" s="54"/>
    </row>
    <row r="502" spans="165:177" x14ac:dyDescent="0.15">
      <c r="FI502" s="23"/>
      <c r="FJ502" s="24"/>
      <c r="FK502" s="25"/>
      <c r="FL502" s="26"/>
      <c r="FM502" s="27"/>
      <c r="FN502" s="28"/>
      <c r="FP502" s="34"/>
      <c r="FQ502" s="35"/>
      <c r="FR502" s="36"/>
      <c r="FT502" s="53"/>
      <c r="FU502" s="54"/>
    </row>
    <row r="503" spans="165:177" x14ac:dyDescent="0.15">
      <c r="FI503" s="23"/>
      <c r="FJ503" s="24"/>
      <c r="FK503" s="25"/>
      <c r="FL503" s="26"/>
      <c r="FM503" s="27"/>
      <c r="FN503" s="28"/>
      <c r="FP503" s="34"/>
      <c r="FQ503" s="35"/>
      <c r="FR503" s="36"/>
      <c r="FT503" s="53"/>
      <c r="FU503" s="54"/>
    </row>
    <row r="504" spans="165:177" x14ac:dyDescent="0.15">
      <c r="FI504" s="23"/>
      <c r="FJ504" s="24"/>
      <c r="FK504" s="25"/>
      <c r="FL504" s="26"/>
      <c r="FM504" s="27"/>
      <c r="FN504" s="28"/>
      <c r="FP504" s="34"/>
      <c r="FQ504" s="35"/>
      <c r="FR504" s="36"/>
      <c r="FT504" s="53"/>
      <c r="FU504" s="54"/>
    </row>
    <row r="505" spans="165:177" x14ac:dyDescent="0.15">
      <c r="FI505" s="23"/>
      <c r="FJ505" s="24"/>
      <c r="FK505" s="25"/>
      <c r="FL505" s="26"/>
      <c r="FM505" s="27"/>
      <c r="FN505" s="28"/>
      <c r="FP505" s="34"/>
      <c r="FQ505" s="35"/>
      <c r="FR505" s="36"/>
      <c r="FT505" s="53"/>
      <c r="FU505" s="54"/>
    </row>
    <row r="506" spans="165:177" x14ac:dyDescent="0.15">
      <c r="FI506" s="23"/>
      <c r="FJ506" s="24"/>
      <c r="FK506" s="25"/>
      <c r="FL506" s="26"/>
      <c r="FM506" s="27"/>
      <c r="FN506" s="28"/>
      <c r="FP506" s="34"/>
      <c r="FQ506" s="35"/>
      <c r="FR506" s="36"/>
      <c r="FT506" s="53"/>
      <c r="FU506" s="54"/>
    </row>
    <row r="507" spans="165:177" x14ac:dyDescent="0.15">
      <c r="FI507" s="23"/>
      <c r="FJ507" s="24"/>
      <c r="FK507" s="25"/>
      <c r="FL507" s="26"/>
      <c r="FM507" s="27"/>
      <c r="FN507" s="28"/>
      <c r="FP507" s="34"/>
      <c r="FQ507" s="35"/>
      <c r="FR507" s="36"/>
      <c r="FT507" s="53"/>
      <c r="FU507" s="54"/>
    </row>
    <row r="508" spans="165:177" x14ac:dyDescent="0.15">
      <c r="FI508" s="23"/>
      <c r="FJ508" s="24"/>
      <c r="FK508" s="25"/>
      <c r="FL508" s="26"/>
      <c r="FM508" s="27"/>
      <c r="FN508" s="28"/>
      <c r="FP508" s="34"/>
      <c r="FQ508" s="35"/>
      <c r="FR508" s="36"/>
      <c r="FT508" s="53"/>
      <c r="FU508" s="54"/>
    </row>
    <row r="509" spans="165:177" x14ac:dyDescent="0.15">
      <c r="FI509" s="23"/>
      <c r="FJ509" s="24"/>
      <c r="FK509" s="25"/>
      <c r="FL509" s="26"/>
      <c r="FM509" s="27"/>
      <c r="FN509" s="28"/>
      <c r="FP509" s="34"/>
      <c r="FQ509" s="35"/>
      <c r="FR509" s="36"/>
      <c r="FT509" s="53"/>
      <c r="FU509" s="54"/>
    </row>
    <row r="510" spans="165:177" x14ac:dyDescent="0.15">
      <c r="FI510" s="23"/>
      <c r="FJ510" s="24"/>
      <c r="FK510" s="25"/>
      <c r="FL510" s="26"/>
      <c r="FM510" s="27"/>
      <c r="FN510" s="28"/>
      <c r="FP510" s="34"/>
      <c r="FQ510" s="35"/>
      <c r="FR510" s="36"/>
      <c r="FT510" s="53"/>
      <c r="FU510" s="54"/>
    </row>
    <row r="511" spans="165:177" x14ac:dyDescent="0.15">
      <c r="FI511" s="23"/>
      <c r="FJ511" s="24"/>
      <c r="FK511" s="25"/>
      <c r="FL511" s="26"/>
      <c r="FM511" s="27"/>
      <c r="FN511" s="28"/>
      <c r="FP511" s="34"/>
      <c r="FQ511" s="35"/>
      <c r="FR511" s="36"/>
      <c r="FT511" s="53"/>
      <c r="FU511" s="54"/>
    </row>
    <row r="512" spans="165:177" x14ac:dyDescent="0.15">
      <c r="FI512" s="23"/>
      <c r="FJ512" s="24"/>
      <c r="FK512" s="25"/>
      <c r="FL512" s="26"/>
      <c r="FM512" s="27"/>
      <c r="FN512" s="28"/>
      <c r="FP512" s="34"/>
      <c r="FQ512" s="35"/>
      <c r="FR512" s="36"/>
      <c r="FT512" s="53"/>
      <c r="FU512" s="54"/>
    </row>
    <row r="513" spans="165:177" x14ac:dyDescent="0.15">
      <c r="FI513" s="23"/>
      <c r="FJ513" s="24"/>
      <c r="FK513" s="25"/>
      <c r="FL513" s="26"/>
      <c r="FM513" s="27"/>
      <c r="FN513" s="28"/>
      <c r="FP513" s="34"/>
      <c r="FQ513" s="35"/>
      <c r="FR513" s="36"/>
      <c r="FT513" s="53"/>
      <c r="FU513" s="54"/>
    </row>
    <row r="514" spans="165:177" x14ac:dyDescent="0.15">
      <c r="FI514" s="23"/>
      <c r="FJ514" s="24"/>
      <c r="FK514" s="25"/>
      <c r="FL514" s="26"/>
      <c r="FM514" s="27"/>
      <c r="FN514" s="28"/>
      <c r="FP514" s="34"/>
      <c r="FQ514" s="35"/>
      <c r="FR514" s="36"/>
      <c r="FT514" s="53"/>
      <c r="FU514" s="54"/>
    </row>
    <row r="515" spans="165:177" x14ac:dyDescent="0.15">
      <c r="FI515" s="23"/>
      <c r="FJ515" s="24"/>
      <c r="FK515" s="25"/>
      <c r="FL515" s="26"/>
      <c r="FM515" s="27"/>
      <c r="FN515" s="28"/>
      <c r="FP515" s="34"/>
      <c r="FQ515" s="35"/>
      <c r="FR515" s="36"/>
      <c r="FT515" s="53"/>
      <c r="FU515" s="54"/>
    </row>
    <row r="516" spans="165:177" x14ac:dyDescent="0.15">
      <c r="FI516" s="23"/>
      <c r="FJ516" s="24"/>
      <c r="FK516" s="25"/>
      <c r="FL516" s="26"/>
      <c r="FM516" s="27"/>
      <c r="FN516" s="28"/>
      <c r="FP516" s="34"/>
      <c r="FQ516" s="35"/>
      <c r="FR516" s="36"/>
      <c r="FT516" s="53"/>
      <c r="FU516" s="54"/>
    </row>
    <row r="517" spans="165:177" x14ac:dyDescent="0.15">
      <c r="FI517" s="23"/>
      <c r="FJ517" s="24"/>
      <c r="FK517" s="25"/>
      <c r="FL517" s="26"/>
      <c r="FM517" s="27"/>
      <c r="FN517" s="28"/>
      <c r="FP517" s="34"/>
      <c r="FQ517" s="35"/>
      <c r="FR517" s="36"/>
      <c r="FT517" s="53"/>
      <c r="FU517" s="54"/>
    </row>
    <row r="518" spans="165:177" x14ac:dyDescent="0.15">
      <c r="FI518" s="23"/>
      <c r="FJ518" s="24"/>
      <c r="FK518" s="25"/>
      <c r="FL518" s="26"/>
      <c r="FM518" s="27"/>
      <c r="FN518" s="28"/>
      <c r="FP518" s="34"/>
      <c r="FQ518" s="35"/>
      <c r="FR518" s="36"/>
      <c r="FT518" s="53"/>
      <c r="FU518" s="54"/>
    </row>
    <row r="519" spans="165:177" x14ac:dyDescent="0.15">
      <c r="FI519" s="23"/>
      <c r="FJ519" s="24"/>
      <c r="FK519" s="25"/>
      <c r="FL519" s="26"/>
      <c r="FM519" s="27"/>
      <c r="FN519" s="28"/>
      <c r="FP519" s="34"/>
      <c r="FQ519" s="35"/>
      <c r="FR519" s="36"/>
      <c r="FT519" s="53"/>
      <c r="FU519" s="54"/>
    </row>
    <row r="520" spans="165:177" x14ac:dyDescent="0.15">
      <c r="FI520" s="23"/>
      <c r="FJ520" s="24"/>
      <c r="FK520" s="25"/>
      <c r="FL520" s="26"/>
      <c r="FM520" s="27"/>
      <c r="FN520" s="28"/>
      <c r="FP520" s="34"/>
      <c r="FQ520" s="35"/>
      <c r="FR520" s="36"/>
      <c r="FT520" s="53"/>
      <c r="FU520" s="54"/>
    </row>
    <row r="521" spans="165:177" x14ac:dyDescent="0.15">
      <c r="FI521" s="23"/>
      <c r="FJ521" s="24"/>
      <c r="FK521" s="25"/>
      <c r="FL521" s="26"/>
      <c r="FM521" s="27"/>
      <c r="FN521" s="28"/>
      <c r="FP521" s="34"/>
      <c r="FQ521" s="35"/>
      <c r="FR521" s="36"/>
      <c r="FT521" s="53"/>
      <c r="FU521" s="54"/>
    </row>
    <row r="522" spans="165:177" x14ac:dyDescent="0.15">
      <c r="FI522" s="23"/>
      <c r="FJ522" s="24"/>
      <c r="FK522" s="25"/>
      <c r="FL522" s="26"/>
      <c r="FM522" s="27"/>
      <c r="FN522" s="28"/>
      <c r="FP522" s="34"/>
      <c r="FQ522" s="35"/>
      <c r="FR522" s="36"/>
      <c r="FT522" s="53"/>
      <c r="FU522" s="54"/>
    </row>
    <row r="523" spans="165:177" x14ac:dyDescent="0.15">
      <c r="FI523" s="23"/>
      <c r="FJ523" s="24"/>
      <c r="FK523" s="25"/>
      <c r="FL523" s="26"/>
      <c r="FM523" s="27"/>
      <c r="FN523" s="28"/>
      <c r="FP523" s="34"/>
      <c r="FQ523" s="35"/>
      <c r="FR523" s="36"/>
      <c r="FT523" s="53"/>
      <c r="FU523" s="54"/>
    </row>
    <row r="524" spans="165:177" x14ac:dyDescent="0.15">
      <c r="FI524" s="23"/>
      <c r="FJ524" s="24"/>
      <c r="FK524" s="25"/>
      <c r="FL524" s="26"/>
      <c r="FM524" s="27"/>
      <c r="FN524" s="28"/>
      <c r="FP524" s="34"/>
      <c r="FQ524" s="35"/>
      <c r="FR524" s="36"/>
      <c r="FT524" s="53"/>
      <c r="FU524" s="54"/>
    </row>
    <row r="525" spans="165:177" x14ac:dyDescent="0.15">
      <c r="FI525" s="23"/>
      <c r="FJ525" s="24"/>
      <c r="FK525" s="25"/>
      <c r="FL525" s="26"/>
      <c r="FM525" s="27"/>
      <c r="FN525" s="28"/>
      <c r="FP525" s="34"/>
      <c r="FQ525" s="35"/>
      <c r="FR525" s="36"/>
      <c r="FT525" s="53"/>
      <c r="FU525" s="54"/>
    </row>
    <row r="526" spans="165:177" x14ac:dyDescent="0.15">
      <c r="FI526" s="23"/>
      <c r="FJ526" s="24"/>
      <c r="FK526" s="25"/>
      <c r="FL526" s="26"/>
      <c r="FM526" s="27"/>
      <c r="FN526" s="28"/>
      <c r="FP526" s="34"/>
      <c r="FQ526" s="35"/>
      <c r="FR526" s="36"/>
      <c r="FT526" s="53"/>
      <c r="FU526" s="54"/>
    </row>
    <row r="527" spans="165:177" x14ac:dyDescent="0.15">
      <c r="FI527" s="23"/>
      <c r="FJ527" s="24"/>
      <c r="FK527" s="25"/>
      <c r="FL527" s="26"/>
      <c r="FM527" s="27"/>
      <c r="FN527" s="28"/>
      <c r="FP527" s="34"/>
      <c r="FQ527" s="35"/>
      <c r="FR527" s="36"/>
      <c r="FT527" s="53"/>
      <c r="FU527" s="54"/>
    </row>
    <row r="528" spans="165:177" x14ac:dyDescent="0.15">
      <c r="FI528" s="23"/>
      <c r="FJ528" s="24"/>
      <c r="FK528" s="25"/>
      <c r="FL528" s="26"/>
      <c r="FM528" s="27"/>
      <c r="FN528" s="28"/>
      <c r="FP528" s="34"/>
      <c r="FQ528" s="35"/>
      <c r="FR528" s="36"/>
      <c r="FT528" s="53"/>
      <c r="FU528" s="54"/>
    </row>
    <row r="529" spans="165:177" x14ac:dyDescent="0.15">
      <c r="FI529" s="23"/>
      <c r="FJ529" s="24"/>
      <c r="FK529" s="25"/>
      <c r="FL529" s="26"/>
      <c r="FM529" s="27"/>
      <c r="FN529" s="28"/>
      <c r="FP529" s="34"/>
      <c r="FQ529" s="35"/>
      <c r="FR529" s="36"/>
      <c r="FT529" s="53"/>
      <c r="FU529" s="54"/>
    </row>
    <row r="530" spans="165:177" x14ac:dyDescent="0.15">
      <c r="FI530" s="23"/>
      <c r="FJ530" s="24"/>
      <c r="FK530" s="25"/>
      <c r="FL530" s="26"/>
      <c r="FM530" s="27"/>
      <c r="FN530" s="28"/>
      <c r="FP530" s="34"/>
      <c r="FQ530" s="35"/>
      <c r="FR530" s="36"/>
      <c r="FT530" s="53"/>
      <c r="FU530" s="54"/>
    </row>
    <row r="531" spans="165:177" x14ac:dyDescent="0.15">
      <c r="FI531" s="23"/>
      <c r="FJ531" s="24"/>
      <c r="FK531" s="25"/>
      <c r="FL531" s="26"/>
      <c r="FM531" s="27"/>
      <c r="FN531" s="28"/>
      <c r="FP531" s="34"/>
      <c r="FQ531" s="35"/>
      <c r="FR531" s="36"/>
      <c r="FT531" s="53"/>
      <c r="FU531" s="54"/>
    </row>
    <row r="532" spans="165:177" x14ac:dyDescent="0.15">
      <c r="FI532" s="23"/>
      <c r="FJ532" s="24"/>
      <c r="FK532" s="25"/>
      <c r="FL532" s="26"/>
      <c r="FM532" s="27"/>
      <c r="FN532" s="28"/>
      <c r="FP532" s="34"/>
      <c r="FQ532" s="35"/>
      <c r="FR532" s="36"/>
      <c r="FT532" s="53"/>
      <c r="FU532" s="54"/>
    </row>
    <row r="533" spans="165:177" x14ac:dyDescent="0.15">
      <c r="FI533" s="23"/>
      <c r="FJ533" s="24"/>
      <c r="FK533" s="25"/>
      <c r="FL533" s="26"/>
      <c r="FM533" s="27"/>
      <c r="FN533" s="28"/>
      <c r="FP533" s="34"/>
      <c r="FQ533" s="35"/>
      <c r="FR533" s="36"/>
      <c r="FT533" s="53"/>
      <c r="FU533" s="54"/>
    </row>
    <row r="534" spans="165:177" x14ac:dyDescent="0.15">
      <c r="FI534" s="23"/>
      <c r="FJ534" s="24"/>
      <c r="FK534" s="25"/>
      <c r="FL534" s="26"/>
      <c r="FM534" s="27"/>
      <c r="FN534" s="28"/>
      <c r="FP534" s="34"/>
      <c r="FQ534" s="35"/>
      <c r="FR534" s="36"/>
      <c r="FT534" s="53"/>
      <c r="FU534" s="54"/>
    </row>
    <row r="535" spans="165:177" x14ac:dyDescent="0.15">
      <c r="FI535" s="23"/>
      <c r="FJ535" s="24"/>
      <c r="FK535" s="25"/>
      <c r="FL535" s="26"/>
      <c r="FM535" s="27"/>
      <c r="FN535" s="28"/>
      <c r="FP535" s="34"/>
      <c r="FQ535" s="35"/>
      <c r="FR535" s="36"/>
      <c r="FT535" s="53"/>
      <c r="FU535" s="54"/>
    </row>
    <row r="536" spans="165:177" x14ac:dyDescent="0.15">
      <c r="FI536" s="23"/>
      <c r="FJ536" s="24"/>
      <c r="FK536" s="25"/>
      <c r="FL536" s="26"/>
      <c r="FM536" s="27"/>
      <c r="FN536" s="28"/>
      <c r="FP536" s="34"/>
      <c r="FQ536" s="35"/>
      <c r="FR536" s="36"/>
      <c r="FT536" s="53"/>
      <c r="FU536" s="54"/>
    </row>
    <row r="537" spans="165:177" x14ac:dyDescent="0.15">
      <c r="FI537" s="23"/>
      <c r="FJ537" s="24"/>
      <c r="FK537" s="25"/>
      <c r="FL537" s="26"/>
      <c r="FM537" s="27"/>
      <c r="FN537" s="28"/>
      <c r="FP537" s="34"/>
      <c r="FQ537" s="35"/>
      <c r="FR537" s="36"/>
      <c r="FT537" s="53"/>
      <c r="FU537" s="54"/>
    </row>
    <row r="538" spans="165:177" x14ac:dyDescent="0.15">
      <c r="FI538" s="23"/>
      <c r="FJ538" s="24"/>
      <c r="FK538" s="25"/>
      <c r="FL538" s="26"/>
      <c r="FM538" s="27"/>
      <c r="FN538" s="28"/>
      <c r="FP538" s="34"/>
      <c r="FQ538" s="35"/>
      <c r="FR538" s="36"/>
      <c r="FT538" s="53"/>
      <c r="FU538" s="54"/>
    </row>
    <row r="539" spans="165:177" x14ac:dyDescent="0.15">
      <c r="FI539" s="23"/>
      <c r="FJ539" s="24"/>
      <c r="FK539" s="25"/>
      <c r="FL539" s="26"/>
      <c r="FM539" s="27"/>
      <c r="FN539" s="28"/>
      <c r="FP539" s="34"/>
      <c r="FQ539" s="35"/>
      <c r="FR539" s="36"/>
      <c r="FT539" s="53"/>
      <c r="FU539" s="54"/>
    </row>
    <row r="540" spans="165:177" x14ac:dyDescent="0.15">
      <c r="FI540" s="23"/>
      <c r="FJ540" s="24"/>
      <c r="FK540" s="25"/>
      <c r="FL540" s="26"/>
      <c r="FM540" s="27"/>
      <c r="FN540" s="28"/>
      <c r="FP540" s="34"/>
      <c r="FQ540" s="35"/>
      <c r="FR540" s="36"/>
      <c r="FT540" s="53"/>
      <c r="FU540" s="54"/>
    </row>
    <row r="541" spans="165:177" x14ac:dyDescent="0.15">
      <c r="FI541" s="23"/>
      <c r="FJ541" s="24"/>
      <c r="FK541" s="25"/>
      <c r="FL541" s="26"/>
      <c r="FM541" s="27"/>
      <c r="FN541" s="28"/>
      <c r="FP541" s="34"/>
      <c r="FQ541" s="35"/>
      <c r="FR541" s="36"/>
      <c r="FT541" s="53"/>
      <c r="FU541" s="54"/>
    </row>
    <row r="542" spans="165:177" x14ac:dyDescent="0.15">
      <c r="FI542" s="23"/>
      <c r="FJ542" s="24"/>
      <c r="FK542" s="25"/>
      <c r="FL542" s="26"/>
      <c r="FM542" s="27"/>
      <c r="FN542" s="28"/>
      <c r="FP542" s="34"/>
      <c r="FQ542" s="35"/>
      <c r="FR542" s="36"/>
      <c r="FT542" s="53"/>
      <c r="FU542" s="54"/>
    </row>
    <row r="543" spans="165:177" x14ac:dyDescent="0.15">
      <c r="FI543" s="23"/>
      <c r="FJ543" s="24"/>
      <c r="FK543" s="25"/>
      <c r="FL543" s="26"/>
      <c r="FM543" s="27"/>
      <c r="FN543" s="28"/>
      <c r="FP543" s="34"/>
      <c r="FQ543" s="35"/>
      <c r="FR543" s="36"/>
      <c r="FT543" s="53"/>
      <c r="FU543" s="54"/>
    </row>
    <row r="544" spans="165:177" x14ac:dyDescent="0.15">
      <c r="FI544" s="23"/>
      <c r="FJ544" s="24"/>
      <c r="FK544" s="25"/>
      <c r="FL544" s="26"/>
      <c r="FM544" s="27"/>
      <c r="FN544" s="28"/>
      <c r="FP544" s="34"/>
      <c r="FQ544" s="35"/>
      <c r="FR544" s="36"/>
      <c r="FT544" s="53"/>
      <c r="FU544" s="54"/>
    </row>
    <row r="545" spans="165:177" x14ac:dyDescent="0.15">
      <c r="FI545" s="23"/>
      <c r="FJ545" s="24"/>
      <c r="FK545" s="25"/>
      <c r="FL545" s="26"/>
      <c r="FM545" s="27"/>
      <c r="FN545" s="28"/>
      <c r="FP545" s="34"/>
      <c r="FQ545" s="35"/>
      <c r="FR545" s="36"/>
      <c r="FT545" s="53"/>
      <c r="FU545" s="54"/>
    </row>
    <row r="546" spans="165:177" x14ac:dyDescent="0.15">
      <c r="FI546" s="23"/>
      <c r="FJ546" s="24"/>
      <c r="FK546" s="25"/>
      <c r="FL546" s="26"/>
      <c r="FM546" s="27"/>
      <c r="FN546" s="28"/>
      <c r="FP546" s="34"/>
      <c r="FQ546" s="35"/>
      <c r="FR546" s="36"/>
      <c r="FT546" s="53"/>
      <c r="FU546" s="54"/>
    </row>
    <row r="547" spans="165:177" x14ac:dyDescent="0.15">
      <c r="FI547" s="23"/>
      <c r="FJ547" s="24"/>
      <c r="FK547" s="25"/>
      <c r="FL547" s="26"/>
      <c r="FM547" s="27"/>
      <c r="FN547" s="28"/>
      <c r="FP547" s="34"/>
      <c r="FQ547" s="35"/>
      <c r="FR547" s="36"/>
      <c r="FT547" s="53"/>
      <c r="FU547" s="54"/>
    </row>
    <row r="548" spans="165:177" x14ac:dyDescent="0.15">
      <c r="FI548" s="23"/>
      <c r="FJ548" s="24"/>
      <c r="FK548" s="25"/>
      <c r="FL548" s="26"/>
      <c r="FM548" s="27"/>
      <c r="FN548" s="28"/>
      <c r="FP548" s="34"/>
      <c r="FQ548" s="35"/>
      <c r="FR548" s="36"/>
      <c r="FT548" s="53"/>
      <c r="FU548" s="54"/>
    </row>
    <row r="549" spans="165:177" x14ac:dyDescent="0.15">
      <c r="FI549" s="23"/>
      <c r="FJ549" s="24"/>
      <c r="FK549" s="25"/>
      <c r="FL549" s="26"/>
      <c r="FM549" s="27"/>
      <c r="FN549" s="28"/>
      <c r="FP549" s="34"/>
      <c r="FQ549" s="35"/>
      <c r="FR549" s="36"/>
      <c r="FT549" s="53"/>
      <c r="FU549" s="54"/>
    </row>
    <row r="550" spans="165:177" x14ac:dyDescent="0.15">
      <c r="FI550" s="23"/>
      <c r="FJ550" s="24"/>
      <c r="FK550" s="25"/>
      <c r="FL550" s="26"/>
      <c r="FM550" s="27"/>
      <c r="FN550" s="28"/>
      <c r="FP550" s="34"/>
      <c r="FQ550" s="35"/>
      <c r="FR550" s="36"/>
      <c r="FT550" s="53"/>
      <c r="FU550" s="54"/>
    </row>
    <row r="551" spans="165:177" x14ac:dyDescent="0.15">
      <c r="FI551" s="23"/>
      <c r="FJ551" s="24"/>
      <c r="FK551" s="25"/>
      <c r="FL551" s="26"/>
      <c r="FM551" s="27"/>
      <c r="FN551" s="28"/>
      <c r="FP551" s="34"/>
      <c r="FQ551" s="35"/>
      <c r="FR551" s="36"/>
      <c r="FT551" s="53"/>
      <c r="FU551" s="54"/>
    </row>
    <row r="552" spans="165:177" x14ac:dyDescent="0.15">
      <c r="FI552" s="23"/>
      <c r="FJ552" s="24"/>
      <c r="FK552" s="25"/>
      <c r="FL552" s="26"/>
      <c r="FM552" s="27"/>
      <c r="FN552" s="28"/>
      <c r="FP552" s="34"/>
      <c r="FQ552" s="35"/>
      <c r="FR552" s="36"/>
      <c r="FT552" s="53"/>
      <c r="FU552" s="54"/>
    </row>
    <row r="553" spans="165:177" x14ac:dyDescent="0.15">
      <c r="FI553" s="23"/>
      <c r="FJ553" s="24"/>
      <c r="FK553" s="25"/>
      <c r="FL553" s="26"/>
      <c r="FM553" s="27"/>
      <c r="FN553" s="28"/>
      <c r="FP553" s="34"/>
      <c r="FQ553" s="35"/>
      <c r="FR553" s="36"/>
      <c r="FT553" s="53"/>
      <c r="FU553" s="54"/>
    </row>
    <row r="554" spans="165:177" x14ac:dyDescent="0.15">
      <c r="FI554" s="23"/>
      <c r="FJ554" s="24"/>
      <c r="FK554" s="25"/>
      <c r="FL554" s="26"/>
      <c r="FM554" s="27"/>
      <c r="FN554" s="28"/>
      <c r="FP554" s="34"/>
      <c r="FQ554" s="35"/>
      <c r="FR554" s="36"/>
      <c r="FT554" s="53"/>
      <c r="FU554" s="54"/>
    </row>
    <row r="555" spans="165:177" x14ac:dyDescent="0.15">
      <c r="FI555" s="23"/>
      <c r="FJ555" s="24"/>
      <c r="FK555" s="25"/>
      <c r="FL555" s="26"/>
      <c r="FM555" s="27"/>
      <c r="FN555" s="28"/>
      <c r="FP555" s="34"/>
      <c r="FQ555" s="35"/>
      <c r="FR555" s="36"/>
      <c r="FT555" s="53"/>
      <c r="FU555" s="54"/>
    </row>
    <row r="556" spans="165:177" x14ac:dyDescent="0.15">
      <c r="FI556" s="23"/>
      <c r="FJ556" s="24"/>
      <c r="FK556" s="25"/>
      <c r="FL556" s="26"/>
      <c r="FM556" s="27"/>
      <c r="FN556" s="28"/>
      <c r="FP556" s="34"/>
      <c r="FQ556" s="35"/>
      <c r="FR556" s="36"/>
      <c r="FT556" s="53"/>
      <c r="FU556" s="54"/>
    </row>
    <row r="557" spans="165:177" x14ac:dyDescent="0.15">
      <c r="FI557" s="23"/>
      <c r="FJ557" s="24"/>
      <c r="FK557" s="25"/>
      <c r="FL557" s="26"/>
      <c r="FM557" s="27"/>
      <c r="FN557" s="28"/>
      <c r="FP557" s="34"/>
      <c r="FQ557" s="35"/>
      <c r="FR557" s="36"/>
      <c r="FT557" s="53"/>
      <c r="FU557" s="54"/>
    </row>
    <row r="558" spans="165:177" x14ac:dyDescent="0.15">
      <c r="FI558" s="23"/>
      <c r="FJ558" s="24"/>
      <c r="FK558" s="25"/>
      <c r="FL558" s="26"/>
      <c r="FM558" s="27"/>
      <c r="FN558" s="28"/>
      <c r="FP558" s="34"/>
      <c r="FQ558" s="35"/>
      <c r="FR558" s="36"/>
      <c r="FT558" s="53"/>
      <c r="FU558" s="54"/>
    </row>
    <row r="559" spans="165:177" x14ac:dyDescent="0.15">
      <c r="FI559" s="23"/>
      <c r="FJ559" s="24"/>
      <c r="FK559" s="25"/>
      <c r="FL559" s="26"/>
      <c r="FM559" s="27"/>
      <c r="FN559" s="28"/>
      <c r="FP559" s="34"/>
      <c r="FQ559" s="35"/>
      <c r="FR559" s="36"/>
      <c r="FT559" s="53"/>
      <c r="FU559" s="54"/>
    </row>
    <row r="560" spans="165:177" x14ac:dyDescent="0.15">
      <c r="FI560" s="23"/>
      <c r="FJ560" s="24"/>
      <c r="FK560" s="25"/>
      <c r="FL560" s="26"/>
      <c r="FM560" s="27"/>
      <c r="FN560" s="28"/>
      <c r="FP560" s="34"/>
      <c r="FQ560" s="35"/>
      <c r="FR560" s="36"/>
      <c r="FT560" s="53"/>
      <c r="FU560" s="54"/>
    </row>
    <row r="561" spans="165:177" x14ac:dyDescent="0.15">
      <c r="FI561" s="23"/>
      <c r="FJ561" s="24"/>
      <c r="FK561" s="25"/>
      <c r="FL561" s="26"/>
      <c r="FM561" s="27"/>
      <c r="FN561" s="28"/>
      <c r="FP561" s="34"/>
      <c r="FQ561" s="35"/>
      <c r="FR561" s="36"/>
      <c r="FT561" s="53"/>
      <c r="FU561" s="54"/>
    </row>
    <row r="562" spans="165:177" x14ac:dyDescent="0.15">
      <c r="FI562" s="23"/>
      <c r="FJ562" s="24"/>
      <c r="FK562" s="25"/>
      <c r="FL562" s="26"/>
      <c r="FM562" s="27"/>
      <c r="FN562" s="28"/>
      <c r="FP562" s="34"/>
      <c r="FQ562" s="35"/>
      <c r="FR562" s="36"/>
      <c r="FT562" s="53"/>
      <c r="FU562" s="54"/>
    </row>
    <row r="563" spans="165:177" x14ac:dyDescent="0.15">
      <c r="FI563" s="23"/>
      <c r="FJ563" s="24"/>
      <c r="FK563" s="25"/>
      <c r="FL563" s="26"/>
      <c r="FM563" s="27"/>
      <c r="FN563" s="28"/>
      <c r="FP563" s="34"/>
      <c r="FQ563" s="35"/>
      <c r="FR563" s="36"/>
      <c r="FT563" s="53"/>
      <c r="FU563" s="54"/>
    </row>
    <row r="564" spans="165:177" x14ac:dyDescent="0.15">
      <c r="FI564" s="23"/>
      <c r="FJ564" s="24"/>
      <c r="FK564" s="25"/>
      <c r="FL564" s="26"/>
      <c r="FM564" s="27"/>
      <c r="FN564" s="28"/>
      <c r="FP564" s="34"/>
      <c r="FQ564" s="35"/>
      <c r="FR564" s="36"/>
      <c r="FT564" s="53"/>
      <c r="FU564" s="54"/>
    </row>
    <row r="565" spans="165:177" x14ac:dyDescent="0.15">
      <c r="FI565" s="23"/>
      <c r="FJ565" s="24"/>
      <c r="FK565" s="25"/>
      <c r="FL565" s="26"/>
      <c r="FM565" s="27"/>
      <c r="FN565" s="28"/>
      <c r="FP565" s="34"/>
      <c r="FQ565" s="35"/>
      <c r="FR565" s="36"/>
      <c r="FT565" s="53"/>
      <c r="FU565" s="54"/>
    </row>
    <row r="566" spans="165:177" x14ac:dyDescent="0.15">
      <c r="FI566" s="23"/>
      <c r="FJ566" s="24"/>
      <c r="FK566" s="25"/>
      <c r="FL566" s="26"/>
      <c r="FM566" s="27"/>
      <c r="FN566" s="28"/>
      <c r="FP566" s="34"/>
      <c r="FQ566" s="35"/>
      <c r="FR566" s="36"/>
      <c r="FT566" s="53"/>
      <c r="FU566" s="54"/>
    </row>
    <row r="567" spans="165:177" x14ac:dyDescent="0.15">
      <c r="FI567" s="23"/>
      <c r="FJ567" s="24"/>
      <c r="FK567" s="25"/>
      <c r="FL567" s="26"/>
      <c r="FM567" s="27"/>
      <c r="FN567" s="28"/>
      <c r="FP567" s="34"/>
      <c r="FQ567" s="35"/>
      <c r="FR567" s="36"/>
      <c r="FT567" s="53"/>
      <c r="FU567" s="54"/>
    </row>
    <row r="568" spans="165:177" x14ac:dyDescent="0.15">
      <c r="FI568" s="23"/>
      <c r="FJ568" s="24"/>
      <c r="FK568" s="25"/>
      <c r="FL568" s="26"/>
      <c r="FM568" s="27"/>
      <c r="FN568" s="28"/>
      <c r="FP568" s="34"/>
      <c r="FQ568" s="35"/>
      <c r="FR568" s="36"/>
      <c r="FT568" s="53"/>
      <c r="FU568" s="54"/>
    </row>
    <row r="569" spans="165:177" x14ac:dyDescent="0.15">
      <c r="FI569" s="23"/>
      <c r="FJ569" s="24"/>
      <c r="FK569" s="25"/>
      <c r="FL569" s="26"/>
      <c r="FM569" s="27"/>
      <c r="FN569" s="28"/>
      <c r="FP569" s="34"/>
      <c r="FQ569" s="35"/>
      <c r="FR569" s="36"/>
      <c r="FT569" s="53"/>
      <c r="FU569" s="54"/>
    </row>
    <row r="570" spans="165:177" x14ac:dyDescent="0.15">
      <c r="FI570" s="23"/>
      <c r="FJ570" s="24"/>
      <c r="FK570" s="25"/>
      <c r="FL570" s="26"/>
      <c r="FM570" s="27"/>
      <c r="FN570" s="28"/>
      <c r="FP570" s="34"/>
      <c r="FQ570" s="35"/>
      <c r="FR570" s="36"/>
      <c r="FT570" s="53"/>
      <c r="FU570" s="54"/>
    </row>
    <row r="571" spans="165:177" x14ac:dyDescent="0.15">
      <c r="FI571" s="23"/>
      <c r="FJ571" s="24"/>
      <c r="FK571" s="25"/>
      <c r="FL571" s="26"/>
      <c r="FM571" s="27"/>
      <c r="FN571" s="28"/>
      <c r="FP571" s="34"/>
      <c r="FQ571" s="35"/>
      <c r="FR571" s="36"/>
      <c r="FT571" s="53"/>
      <c r="FU571" s="54"/>
    </row>
    <row r="572" spans="165:177" x14ac:dyDescent="0.15">
      <c r="FI572" s="23"/>
      <c r="FJ572" s="24"/>
      <c r="FK572" s="25"/>
      <c r="FL572" s="26"/>
      <c r="FM572" s="27"/>
      <c r="FN572" s="28"/>
      <c r="FP572" s="34"/>
      <c r="FQ572" s="35"/>
      <c r="FR572" s="36"/>
      <c r="FT572" s="53"/>
      <c r="FU572" s="54"/>
    </row>
    <row r="573" spans="165:177" x14ac:dyDescent="0.15">
      <c r="FI573" s="23"/>
      <c r="FJ573" s="24"/>
      <c r="FK573" s="25"/>
      <c r="FL573" s="26"/>
      <c r="FM573" s="27"/>
      <c r="FN573" s="28"/>
      <c r="FP573" s="34"/>
      <c r="FQ573" s="35"/>
      <c r="FR573" s="36"/>
      <c r="FT573" s="53"/>
      <c r="FU573" s="54"/>
    </row>
    <row r="574" spans="165:177" x14ac:dyDescent="0.15">
      <c r="FI574" s="23"/>
      <c r="FJ574" s="24"/>
      <c r="FK574" s="25"/>
      <c r="FL574" s="26"/>
      <c r="FM574" s="27"/>
      <c r="FN574" s="28"/>
      <c r="FP574" s="34"/>
      <c r="FQ574" s="35"/>
      <c r="FR574" s="36"/>
      <c r="FT574" s="53"/>
      <c r="FU574" s="54"/>
    </row>
    <row r="575" spans="165:177" x14ac:dyDescent="0.15">
      <c r="FI575" s="23"/>
      <c r="FJ575" s="24"/>
      <c r="FK575" s="25"/>
      <c r="FL575" s="26"/>
      <c r="FM575" s="27"/>
      <c r="FN575" s="28"/>
      <c r="FP575" s="34"/>
      <c r="FQ575" s="35"/>
      <c r="FR575" s="36"/>
      <c r="FT575" s="53"/>
      <c r="FU575" s="54"/>
    </row>
    <row r="576" spans="165:177" x14ac:dyDescent="0.15">
      <c r="FI576" s="23"/>
      <c r="FJ576" s="24"/>
      <c r="FK576" s="25"/>
      <c r="FL576" s="26"/>
      <c r="FM576" s="27"/>
      <c r="FN576" s="28"/>
      <c r="FP576" s="34"/>
      <c r="FQ576" s="35"/>
      <c r="FR576" s="36"/>
      <c r="FT576" s="53"/>
      <c r="FU576" s="54"/>
    </row>
    <row r="577" spans="165:177" x14ac:dyDescent="0.15">
      <c r="FI577" s="23"/>
      <c r="FJ577" s="24"/>
      <c r="FK577" s="25"/>
      <c r="FL577" s="26"/>
      <c r="FM577" s="27"/>
      <c r="FN577" s="28"/>
      <c r="FP577" s="34"/>
      <c r="FQ577" s="35"/>
      <c r="FR577" s="36"/>
      <c r="FT577" s="53"/>
      <c r="FU577" s="54"/>
    </row>
    <row r="578" spans="165:177" x14ac:dyDescent="0.15">
      <c r="FI578" s="23"/>
      <c r="FJ578" s="24"/>
      <c r="FK578" s="25"/>
      <c r="FL578" s="26"/>
      <c r="FM578" s="27"/>
      <c r="FN578" s="28"/>
      <c r="FP578" s="34"/>
      <c r="FQ578" s="35"/>
      <c r="FR578" s="36"/>
      <c r="FT578" s="53"/>
      <c r="FU578" s="54"/>
    </row>
    <row r="579" spans="165:177" x14ac:dyDescent="0.15">
      <c r="FI579" s="23"/>
      <c r="FJ579" s="24"/>
      <c r="FK579" s="25"/>
      <c r="FL579" s="26"/>
      <c r="FM579" s="27"/>
      <c r="FN579" s="28"/>
      <c r="FP579" s="34"/>
      <c r="FQ579" s="35"/>
      <c r="FR579" s="36"/>
      <c r="FT579" s="53"/>
      <c r="FU579" s="54"/>
    </row>
    <row r="580" spans="165:177" x14ac:dyDescent="0.15">
      <c r="FI580" s="23"/>
      <c r="FJ580" s="24"/>
      <c r="FK580" s="25"/>
      <c r="FL580" s="26"/>
      <c r="FM580" s="27"/>
      <c r="FN580" s="28"/>
      <c r="FP580" s="34"/>
      <c r="FQ580" s="35"/>
      <c r="FR580" s="36"/>
      <c r="FT580" s="53"/>
      <c r="FU580" s="54"/>
    </row>
    <row r="581" spans="165:177" x14ac:dyDescent="0.15">
      <c r="FI581" s="23"/>
      <c r="FJ581" s="24"/>
      <c r="FK581" s="25"/>
      <c r="FL581" s="26"/>
      <c r="FM581" s="27"/>
      <c r="FN581" s="28"/>
      <c r="FP581" s="34"/>
      <c r="FQ581" s="35"/>
      <c r="FR581" s="36"/>
      <c r="FT581" s="53"/>
      <c r="FU581" s="54"/>
    </row>
    <row r="582" spans="165:177" x14ac:dyDescent="0.15">
      <c r="FI582" s="23"/>
      <c r="FJ582" s="24"/>
      <c r="FK582" s="25"/>
      <c r="FL582" s="26"/>
      <c r="FM582" s="27"/>
      <c r="FN582" s="28"/>
      <c r="FP582" s="34"/>
      <c r="FQ582" s="35"/>
      <c r="FR582" s="36"/>
      <c r="FT582" s="53"/>
      <c r="FU582" s="54"/>
    </row>
    <row r="583" spans="165:177" x14ac:dyDescent="0.15">
      <c r="FI583" s="23"/>
      <c r="FJ583" s="24"/>
      <c r="FK583" s="25"/>
      <c r="FL583" s="26"/>
      <c r="FM583" s="27"/>
      <c r="FN583" s="28"/>
      <c r="FP583" s="34"/>
      <c r="FQ583" s="35"/>
      <c r="FR583" s="36"/>
      <c r="FT583" s="53"/>
      <c r="FU583" s="54"/>
    </row>
    <row r="584" spans="165:177" x14ac:dyDescent="0.15">
      <c r="FI584" s="23"/>
      <c r="FJ584" s="24"/>
      <c r="FK584" s="25"/>
      <c r="FL584" s="26"/>
      <c r="FM584" s="27"/>
      <c r="FN584" s="28"/>
      <c r="FP584" s="34"/>
      <c r="FQ584" s="35"/>
      <c r="FR584" s="36"/>
      <c r="FT584" s="53"/>
      <c r="FU584" s="54"/>
    </row>
    <row r="585" spans="165:177" x14ac:dyDescent="0.15">
      <c r="FI585" s="23"/>
      <c r="FJ585" s="24"/>
      <c r="FK585" s="25"/>
      <c r="FL585" s="26"/>
      <c r="FM585" s="27"/>
      <c r="FN585" s="28"/>
      <c r="FP585" s="34"/>
      <c r="FQ585" s="35"/>
      <c r="FR585" s="36"/>
      <c r="FT585" s="53"/>
      <c r="FU585" s="54"/>
    </row>
    <row r="586" spans="165:177" x14ac:dyDescent="0.15">
      <c r="FI586" s="23"/>
      <c r="FJ586" s="24"/>
      <c r="FK586" s="25"/>
      <c r="FL586" s="26"/>
      <c r="FM586" s="27"/>
      <c r="FN586" s="28"/>
      <c r="FP586" s="34"/>
      <c r="FQ586" s="35"/>
      <c r="FR586" s="36"/>
      <c r="FT586" s="53"/>
      <c r="FU586" s="54"/>
    </row>
    <row r="587" spans="165:177" x14ac:dyDescent="0.15">
      <c r="FI587" s="23"/>
      <c r="FJ587" s="24"/>
      <c r="FK587" s="25"/>
      <c r="FL587" s="26"/>
      <c r="FM587" s="27"/>
      <c r="FN587" s="28"/>
      <c r="FP587" s="34"/>
      <c r="FQ587" s="35"/>
      <c r="FR587" s="36"/>
      <c r="FT587" s="53"/>
      <c r="FU587" s="54"/>
    </row>
    <row r="588" spans="165:177" x14ac:dyDescent="0.15">
      <c r="FI588" s="23"/>
      <c r="FJ588" s="24"/>
      <c r="FK588" s="25"/>
      <c r="FL588" s="26"/>
      <c r="FM588" s="27"/>
      <c r="FN588" s="28"/>
      <c r="FP588" s="34"/>
      <c r="FQ588" s="35"/>
      <c r="FR588" s="36"/>
      <c r="FT588" s="53"/>
      <c r="FU588" s="54"/>
    </row>
    <row r="589" spans="165:177" x14ac:dyDescent="0.15">
      <c r="FI589" s="23"/>
      <c r="FJ589" s="24"/>
      <c r="FK589" s="25"/>
      <c r="FL589" s="26"/>
      <c r="FM589" s="27"/>
      <c r="FN589" s="28"/>
      <c r="FP589" s="34"/>
      <c r="FQ589" s="35"/>
      <c r="FR589" s="36"/>
      <c r="FT589" s="53"/>
      <c r="FU589" s="54"/>
    </row>
    <row r="590" spans="165:177" x14ac:dyDescent="0.15">
      <c r="FI590" s="23"/>
      <c r="FJ590" s="24"/>
      <c r="FK590" s="25"/>
      <c r="FL590" s="26"/>
      <c r="FM590" s="27"/>
      <c r="FN590" s="28"/>
      <c r="FP590" s="34"/>
      <c r="FQ590" s="35"/>
      <c r="FR590" s="36"/>
      <c r="FT590" s="53"/>
      <c r="FU590" s="54"/>
    </row>
    <row r="591" spans="165:177" x14ac:dyDescent="0.15">
      <c r="FI591" s="23"/>
      <c r="FJ591" s="24"/>
      <c r="FK591" s="25"/>
      <c r="FL591" s="26"/>
      <c r="FM591" s="27"/>
      <c r="FN591" s="28"/>
      <c r="FP591" s="34"/>
      <c r="FQ591" s="35"/>
      <c r="FR591" s="36"/>
      <c r="FT591" s="53"/>
      <c r="FU591" s="54"/>
    </row>
    <row r="592" spans="165:177" x14ac:dyDescent="0.15">
      <c r="FI592" s="23"/>
      <c r="FJ592" s="24"/>
      <c r="FK592" s="25"/>
      <c r="FL592" s="26"/>
      <c r="FM592" s="27"/>
      <c r="FN592" s="28"/>
      <c r="FP592" s="34"/>
      <c r="FQ592" s="35"/>
      <c r="FR592" s="36"/>
      <c r="FT592" s="53"/>
      <c r="FU592" s="54"/>
    </row>
    <row r="593" spans="165:177" x14ac:dyDescent="0.15">
      <c r="FI593" s="23"/>
      <c r="FJ593" s="24"/>
      <c r="FK593" s="25"/>
      <c r="FL593" s="26"/>
      <c r="FM593" s="27"/>
      <c r="FN593" s="28"/>
      <c r="FP593" s="34"/>
      <c r="FQ593" s="35"/>
      <c r="FR593" s="36"/>
      <c r="FT593" s="53"/>
      <c r="FU593" s="54"/>
    </row>
    <row r="594" spans="165:177" x14ac:dyDescent="0.15">
      <c r="FI594" s="23"/>
      <c r="FJ594" s="24"/>
      <c r="FK594" s="25"/>
      <c r="FL594" s="26"/>
      <c r="FM594" s="27"/>
      <c r="FN594" s="28"/>
      <c r="FP594" s="34"/>
      <c r="FQ594" s="35"/>
      <c r="FR594" s="36"/>
      <c r="FT594" s="53"/>
      <c r="FU594" s="54"/>
    </row>
    <row r="595" spans="165:177" x14ac:dyDescent="0.15">
      <c r="FI595" s="23"/>
      <c r="FJ595" s="24"/>
      <c r="FK595" s="25"/>
      <c r="FL595" s="26"/>
      <c r="FM595" s="27"/>
      <c r="FN595" s="28"/>
      <c r="FP595" s="34"/>
      <c r="FQ595" s="35"/>
      <c r="FR595" s="36"/>
      <c r="FT595" s="53"/>
      <c r="FU595" s="54"/>
    </row>
    <row r="596" spans="165:177" x14ac:dyDescent="0.15">
      <c r="FI596" s="23"/>
      <c r="FJ596" s="24"/>
      <c r="FK596" s="25"/>
      <c r="FL596" s="26"/>
      <c r="FM596" s="27"/>
      <c r="FN596" s="28"/>
      <c r="FP596" s="34"/>
      <c r="FQ596" s="35"/>
      <c r="FR596" s="36"/>
      <c r="FT596" s="53"/>
      <c r="FU596" s="54"/>
    </row>
    <row r="597" spans="165:177" x14ac:dyDescent="0.15">
      <c r="FI597" s="23"/>
      <c r="FJ597" s="24"/>
      <c r="FK597" s="25"/>
      <c r="FL597" s="26"/>
      <c r="FM597" s="27"/>
      <c r="FN597" s="28"/>
      <c r="FP597" s="34"/>
      <c r="FQ597" s="35"/>
      <c r="FR597" s="36"/>
      <c r="FT597" s="53"/>
      <c r="FU597" s="54"/>
    </row>
    <row r="598" spans="165:177" x14ac:dyDescent="0.15">
      <c r="FI598" s="23"/>
      <c r="FJ598" s="24"/>
      <c r="FK598" s="25"/>
      <c r="FL598" s="26"/>
      <c r="FM598" s="27"/>
      <c r="FN598" s="28"/>
      <c r="FP598" s="34"/>
      <c r="FQ598" s="35"/>
      <c r="FR598" s="36"/>
      <c r="FT598" s="53"/>
      <c r="FU598" s="54"/>
    </row>
    <row r="599" spans="165:177" x14ac:dyDescent="0.15">
      <c r="FI599" s="23"/>
      <c r="FJ599" s="24"/>
      <c r="FK599" s="25"/>
      <c r="FL599" s="26"/>
      <c r="FM599" s="27"/>
      <c r="FN599" s="28"/>
      <c r="FP599" s="34"/>
      <c r="FQ599" s="35"/>
      <c r="FR599" s="36"/>
      <c r="FT599" s="53"/>
      <c r="FU599" s="54"/>
    </row>
    <row r="600" spans="165:177" x14ac:dyDescent="0.15">
      <c r="FI600" s="23"/>
      <c r="FJ600" s="24"/>
      <c r="FK600" s="25"/>
      <c r="FL600" s="26"/>
      <c r="FM600" s="27"/>
      <c r="FN600" s="28"/>
      <c r="FP600" s="34"/>
      <c r="FQ600" s="35"/>
      <c r="FR600" s="36"/>
      <c r="FT600" s="53"/>
      <c r="FU600" s="54"/>
    </row>
    <row r="601" spans="165:177" x14ac:dyDescent="0.15">
      <c r="FI601" s="23"/>
      <c r="FJ601" s="24"/>
      <c r="FK601" s="25"/>
      <c r="FL601" s="26"/>
      <c r="FM601" s="27"/>
      <c r="FN601" s="28"/>
      <c r="FP601" s="34"/>
      <c r="FQ601" s="35"/>
      <c r="FR601" s="36"/>
      <c r="FT601" s="53"/>
      <c r="FU601" s="54"/>
    </row>
    <row r="602" spans="165:177" x14ac:dyDescent="0.15">
      <c r="FI602" s="23"/>
      <c r="FJ602" s="24"/>
      <c r="FK602" s="25"/>
      <c r="FL602" s="26"/>
      <c r="FM602" s="27"/>
      <c r="FN602" s="28"/>
      <c r="FP602" s="34"/>
      <c r="FQ602" s="35"/>
      <c r="FR602" s="36"/>
      <c r="FT602" s="53"/>
      <c r="FU602" s="54"/>
    </row>
    <row r="603" spans="165:177" x14ac:dyDescent="0.15">
      <c r="FI603" s="23"/>
      <c r="FJ603" s="24"/>
      <c r="FK603" s="25"/>
      <c r="FL603" s="26"/>
      <c r="FM603" s="27"/>
      <c r="FN603" s="28"/>
      <c r="FP603" s="34"/>
      <c r="FQ603" s="35"/>
      <c r="FR603" s="36"/>
      <c r="FT603" s="53"/>
      <c r="FU603" s="54"/>
    </row>
    <row r="604" spans="165:177" x14ac:dyDescent="0.15">
      <c r="FI604" s="23"/>
      <c r="FJ604" s="24"/>
      <c r="FK604" s="25"/>
      <c r="FL604" s="26"/>
      <c r="FM604" s="27"/>
      <c r="FN604" s="28"/>
      <c r="FP604" s="34"/>
      <c r="FQ604" s="35"/>
      <c r="FR604" s="36"/>
      <c r="FT604" s="53"/>
      <c r="FU604" s="54"/>
    </row>
    <row r="605" spans="165:177" x14ac:dyDescent="0.15">
      <c r="FI605" s="23"/>
      <c r="FJ605" s="24"/>
      <c r="FK605" s="25"/>
      <c r="FL605" s="26"/>
      <c r="FM605" s="27"/>
      <c r="FN605" s="28"/>
      <c r="FP605" s="34"/>
      <c r="FQ605" s="35"/>
      <c r="FR605" s="36"/>
      <c r="FT605" s="53"/>
      <c r="FU605" s="54"/>
    </row>
    <row r="606" spans="165:177" x14ac:dyDescent="0.15">
      <c r="FI606" s="23"/>
      <c r="FJ606" s="24"/>
      <c r="FK606" s="25"/>
      <c r="FL606" s="26"/>
      <c r="FM606" s="27"/>
      <c r="FN606" s="28"/>
      <c r="FP606" s="34"/>
      <c r="FQ606" s="35"/>
      <c r="FR606" s="36"/>
      <c r="FT606" s="53"/>
      <c r="FU606" s="54"/>
    </row>
    <row r="607" spans="165:177" x14ac:dyDescent="0.15">
      <c r="FI607" s="23"/>
      <c r="FJ607" s="24"/>
      <c r="FK607" s="25"/>
      <c r="FL607" s="26"/>
      <c r="FM607" s="27"/>
      <c r="FN607" s="28"/>
      <c r="FP607" s="34"/>
      <c r="FQ607" s="35"/>
      <c r="FR607" s="36"/>
      <c r="FT607" s="53"/>
      <c r="FU607" s="54"/>
    </row>
    <row r="608" spans="165:177" x14ac:dyDescent="0.15">
      <c r="FI608" s="23"/>
      <c r="FJ608" s="24"/>
      <c r="FK608" s="25"/>
      <c r="FL608" s="26"/>
      <c r="FM608" s="27"/>
      <c r="FN608" s="28"/>
      <c r="FP608" s="34"/>
      <c r="FQ608" s="35"/>
      <c r="FR608" s="36"/>
      <c r="FT608" s="53"/>
      <c r="FU608" s="54"/>
    </row>
    <row r="609" spans="165:177" x14ac:dyDescent="0.15">
      <c r="FI609" s="23"/>
      <c r="FJ609" s="24"/>
      <c r="FK609" s="25"/>
      <c r="FL609" s="26"/>
      <c r="FM609" s="27"/>
      <c r="FN609" s="28"/>
      <c r="FP609" s="34"/>
      <c r="FQ609" s="35"/>
      <c r="FR609" s="36"/>
      <c r="FT609" s="53"/>
      <c r="FU609" s="54"/>
    </row>
    <row r="610" spans="165:177" x14ac:dyDescent="0.15">
      <c r="FI610" s="23"/>
      <c r="FJ610" s="24"/>
      <c r="FK610" s="25"/>
      <c r="FL610" s="26"/>
      <c r="FM610" s="27"/>
      <c r="FN610" s="28"/>
      <c r="FP610" s="34"/>
      <c r="FQ610" s="35"/>
      <c r="FR610" s="36"/>
      <c r="FT610" s="53"/>
      <c r="FU610" s="54"/>
    </row>
    <row r="611" spans="165:177" x14ac:dyDescent="0.15">
      <c r="FI611" s="23"/>
      <c r="FJ611" s="24"/>
      <c r="FK611" s="25"/>
      <c r="FL611" s="26"/>
      <c r="FM611" s="27"/>
      <c r="FN611" s="28"/>
      <c r="FP611" s="34"/>
      <c r="FQ611" s="35"/>
      <c r="FR611" s="36"/>
      <c r="FT611" s="53"/>
      <c r="FU611" s="54"/>
    </row>
    <row r="612" spans="165:177" x14ac:dyDescent="0.15">
      <c r="FI612" s="23"/>
      <c r="FJ612" s="24"/>
      <c r="FK612" s="25"/>
      <c r="FL612" s="26"/>
      <c r="FM612" s="27"/>
      <c r="FN612" s="28"/>
      <c r="FP612" s="34"/>
      <c r="FQ612" s="35"/>
      <c r="FR612" s="36"/>
      <c r="FT612" s="53"/>
      <c r="FU612" s="54"/>
    </row>
    <row r="613" spans="165:177" x14ac:dyDescent="0.15">
      <c r="FI613" s="23"/>
      <c r="FJ613" s="24"/>
      <c r="FK613" s="25"/>
      <c r="FL613" s="26"/>
      <c r="FM613" s="27"/>
      <c r="FN613" s="28"/>
      <c r="FP613" s="34"/>
      <c r="FQ613" s="35"/>
      <c r="FR613" s="36"/>
      <c r="FT613" s="53"/>
      <c r="FU613" s="54"/>
    </row>
    <row r="614" spans="165:177" x14ac:dyDescent="0.15">
      <c r="FI614" s="23"/>
      <c r="FJ614" s="24"/>
      <c r="FK614" s="25"/>
      <c r="FL614" s="26"/>
      <c r="FM614" s="27"/>
      <c r="FN614" s="28"/>
      <c r="FP614" s="34"/>
      <c r="FQ614" s="35"/>
      <c r="FR614" s="36"/>
      <c r="FT614" s="53"/>
      <c r="FU614" s="54"/>
    </row>
    <row r="615" spans="165:177" x14ac:dyDescent="0.15">
      <c r="FI615" s="23"/>
      <c r="FJ615" s="24"/>
      <c r="FK615" s="25"/>
      <c r="FL615" s="26"/>
      <c r="FM615" s="27"/>
      <c r="FN615" s="28"/>
      <c r="FP615" s="34"/>
      <c r="FQ615" s="35"/>
      <c r="FR615" s="36"/>
      <c r="FT615" s="53"/>
      <c r="FU615" s="54"/>
    </row>
    <row r="616" spans="165:177" x14ac:dyDescent="0.15">
      <c r="FI616" s="23"/>
      <c r="FJ616" s="24"/>
      <c r="FK616" s="25"/>
      <c r="FL616" s="26"/>
      <c r="FM616" s="27"/>
      <c r="FN616" s="28"/>
      <c r="FP616" s="34"/>
      <c r="FQ616" s="35"/>
      <c r="FR616" s="36"/>
      <c r="FT616" s="53"/>
      <c r="FU616" s="54"/>
    </row>
    <row r="617" spans="165:177" x14ac:dyDescent="0.15">
      <c r="FI617" s="23"/>
      <c r="FJ617" s="24"/>
      <c r="FK617" s="25"/>
      <c r="FL617" s="26"/>
      <c r="FM617" s="27"/>
      <c r="FN617" s="28"/>
      <c r="FP617" s="34"/>
      <c r="FQ617" s="35"/>
      <c r="FR617" s="36"/>
      <c r="FT617" s="53"/>
      <c r="FU617" s="54"/>
    </row>
    <row r="618" spans="165:177" x14ac:dyDescent="0.15">
      <c r="FI618" s="23"/>
      <c r="FJ618" s="24"/>
      <c r="FK618" s="25"/>
      <c r="FL618" s="26"/>
      <c r="FM618" s="27"/>
      <c r="FN618" s="28"/>
      <c r="FP618" s="34"/>
      <c r="FQ618" s="35"/>
      <c r="FR618" s="36"/>
      <c r="FT618" s="53"/>
      <c r="FU618" s="54"/>
    </row>
    <row r="619" spans="165:177" x14ac:dyDescent="0.15">
      <c r="FI619" s="23"/>
      <c r="FJ619" s="24"/>
      <c r="FK619" s="25"/>
      <c r="FL619" s="26"/>
      <c r="FM619" s="27"/>
      <c r="FN619" s="28"/>
      <c r="FP619" s="34"/>
      <c r="FQ619" s="35"/>
      <c r="FR619" s="36"/>
      <c r="FT619" s="53"/>
      <c r="FU619" s="54"/>
    </row>
    <row r="620" spans="165:177" x14ac:dyDescent="0.15">
      <c r="FI620" s="23"/>
      <c r="FJ620" s="24"/>
      <c r="FK620" s="25"/>
      <c r="FL620" s="26"/>
      <c r="FM620" s="27"/>
      <c r="FN620" s="28"/>
      <c r="FP620" s="34"/>
      <c r="FQ620" s="35"/>
      <c r="FR620" s="36"/>
      <c r="FT620" s="53"/>
      <c r="FU620" s="54"/>
    </row>
    <row r="621" spans="165:177" x14ac:dyDescent="0.15">
      <c r="FI621" s="23"/>
      <c r="FJ621" s="24"/>
      <c r="FK621" s="25"/>
      <c r="FL621" s="26"/>
      <c r="FM621" s="27"/>
      <c r="FN621" s="28"/>
      <c r="FP621" s="34"/>
      <c r="FQ621" s="35"/>
      <c r="FR621" s="36"/>
      <c r="FT621" s="53"/>
      <c r="FU621" s="54"/>
    </row>
    <row r="622" spans="165:177" x14ac:dyDescent="0.15">
      <c r="FI622" s="23"/>
      <c r="FJ622" s="24"/>
      <c r="FK622" s="25"/>
      <c r="FL622" s="26"/>
      <c r="FM622" s="27"/>
      <c r="FN622" s="28"/>
      <c r="FP622" s="34"/>
      <c r="FQ622" s="35"/>
      <c r="FR622" s="36"/>
      <c r="FT622" s="53"/>
      <c r="FU622" s="54"/>
    </row>
    <row r="623" spans="165:177" x14ac:dyDescent="0.15">
      <c r="FI623" s="23"/>
      <c r="FJ623" s="24"/>
      <c r="FK623" s="25"/>
      <c r="FL623" s="26"/>
      <c r="FM623" s="27"/>
      <c r="FN623" s="28"/>
      <c r="FP623" s="34"/>
      <c r="FQ623" s="35"/>
      <c r="FR623" s="36"/>
      <c r="FT623" s="53"/>
      <c r="FU623" s="54"/>
    </row>
    <row r="624" spans="165:177" x14ac:dyDescent="0.15">
      <c r="FI624" s="23"/>
      <c r="FJ624" s="24"/>
      <c r="FK624" s="25"/>
      <c r="FL624" s="26"/>
      <c r="FM624" s="27"/>
      <c r="FN624" s="28"/>
      <c r="FP624" s="34"/>
      <c r="FQ624" s="35"/>
      <c r="FR624" s="36"/>
      <c r="FT624" s="53"/>
      <c r="FU624" s="54"/>
    </row>
    <row r="625" spans="165:177" x14ac:dyDescent="0.15">
      <c r="FI625" s="23"/>
      <c r="FJ625" s="24"/>
      <c r="FK625" s="25"/>
      <c r="FL625" s="26"/>
      <c r="FM625" s="27"/>
      <c r="FN625" s="28"/>
      <c r="FP625" s="34"/>
      <c r="FQ625" s="35"/>
      <c r="FR625" s="36"/>
      <c r="FT625" s="53"/>
      <c r="FU625" s="54"/>
    </row>
    <row r="626" spans="165:177" x14ac:dyDescent="0.15">
      <c r="FI626" s="23"/>
      <c r="FJ626" s="24"/>
      <c r="FK626" s="25"/>
      <c r="FL626" s="26"/>
      <c r="FM626" s="27"/>
      <c r="FN626" s="28"/>
      <c r="FP626" s="34"/>
      <c r="FQ626" s="35"/>
      <c r="FR626" s="36"/>
      <c r="FT626" s="53"/>
      <c r="FU626" s="54"/>
    </row>
    <row r="627" spans="165:177" x14ac:dyDescent="0.15">
      <c r="FI627" s="23"/>
      <c r="FJ627" s="24"/>
      <c r="FK627" s="25"/>
      <c r="FL627" s="26"/>
      <c r="FM627" s="27"/>
      <c r="FN627" s="28"/>
      <c r="FP627" s="34"/>
      <c r="FQ627" s="35"/>
      <c r="FR627" s="36"/>
      <c r="FT627" s="53"/>
      <c r="FU627" s="54"/>
    </row>
    <row r="628" spans="165:177" x14ac:dyDescent="0.15">
      <c r="FI628" s="23"/>
      <c r="FJ628" s="24"/>
      <c r="FK628" s="25"/>
      <c r="FL628" s="26"/>
      <c r="FM628" s="27"/>
      <c r="FN628" s="28"/>
      <c r="FP628" s="34"/>
      <c r="FQ628" s="35"/>
      <c r="FR628" s="36"/>
      <c r="FT628" s="53"/>
      <c r="FU628" s="54"/>
    </row>
    <row r="629" spans="165:177" x14ac:dyDescent="0.15">
      <c r="FI629" s="23"/>
      <c r="FJ629" s="24"/>
      <c r="FK629" s="25"/>
      <c r="FL629" s="26"/>
      <c r="FM629" s="27"/>
      <c r="FN629" s="28"/>
      <c r="FP629" s="34"/>
      <c r="FQ629" s="35"/>
      <c r="FR629" s="36"/>
      <c r="FT629" s="53"/>
      <c r="FU629" s="54"/>
    </row>
    <row r="630" spans="165:177" x14ac:dyDescent="0.15">
      <c r="FI630" s="23"/>
      <c r="FJ630" s="24"/>
      <c r="FK630" s="25"/>
      <c r="FL630" s="26"/>
      <c r="FM630" s="27"/>
      <c r="FN630" s="28"/>
      <c r="FP630" s="34"/>
      <c r="FQ630" s="35"/>
      <c r="FR630" s="36"/>
      <c r="FT630" s="53"/>
      <c r="FU630" s="54"/>
    </row>
    <row r="631" spans="165:177" x14ac:dyDescent="0.15">
      <c r="FI631" s="23"/>
      <c r="FJ631" s="24"/>
      <c r="FK631" s="25"/>
      <c r="FL631" s="26"/>
      <c r="FM631" s="27"/>
      <c r="FN631" s="28"/>
      <c r="FP631" s="34"/>
      <c r="FQ631" s="35"/>
      <c r="FR631" s="36"/>
      <c r="FT631" s="53"/>
      <c r="FU631" s="54"/>
    </row>
    <row r="632" spans="165:177" x14ac:dyDescent="0.15">
      <c r="FI632" s="23"/>
      <c r="FJ632" s="24"/>
      <c r="FK632" s="25"/>
      <c r="FL632" s="26"/>
      <c r="FM632" s="27"/>
      <c r="FN632" s="28"/>
      <c r="FP632" s="34"/>
      <c r="FQ632" s="35"/>
      <c r="FR632" s="36"/>
      <c r="FT632" s="53"/>
      <c r="FU632" s="54"/>
    </row>
    <row r="633" spans="165:177" x14ac:dyDescent="0.15">
      <c r="FI633" s="23"/>
      <c r="FJ633" s="24"/>
      <c r="FK633" s="25"/>
      <c r="FL633" s="26"/>
      <c r="FM633" s="27"/>
      <c r="FN633" s="28"/>
      <c r="FP633" s="34"/>
      <c r="FQ633" s="35"/>
      <c r="FR633" s="36"/>
      <c r="FT633" s="53"/>
      <c r="FU633" s="54"/>
    </row>
    <row r="634" spans="165:177" x14ac:dyDescent="0.15">
      <c r="FI634" s="23"/>
      <c r="FJ634" s="24"/>
      <c r="FK634" s="25"/>
      <c r="FL634" s="26"/>
      <c r="FM634" s="27"/>
      <c r="FN634" s="28"/>
      <c r="FP634" s="34"/>
      <c r="FQ634" s="35"/>
      <c r="FR634" s="36"/>
      <c r="FT634" s="53"/>
      <c r="FU634" s="54"/>
    </row>
    <row r="635" spans="165:177" x14ac:dyDescent="0.15">
      <c r="FI635" s="23"/>
      <c r="FJ635" s="24"/>
      <c r="FK635" s="25"/>
      <c r="FL635" s="26"/>
      <c r="FM635" s="27"/>
      <c r="FN635" s="28"/>
      <c r="FP635" s="34"/>
      <c r="FQ635" s="35"/>
      <c r="FR635" s="36"/>
      <c r="FT635" s="53"/>
      <c r="FU635" s="54"/>
    </row>
    <row r="636" spans="165:177" x14ac:dyDescent="0.15">
      <c r="FI636" s="23"/>
      <c r="FJ636" s="24"/>
      <c r="FK636" s="25"/>
      <c r="FL636" s="26"/>
      <c r="FM636" s="27"/>
      <c r="FN636" s="28"/>
      <c r="FP636" s="34"/>
      <c r="FQ636" s="35"/>
      <c r="FR636" s="36"/>
      <c r="FT636" s="53"/>
      <c r="FU636" s="54"/>
    </row>
    <row r="637" spans="165:177" x14ac:dyDescent="0.15">
      <c r="FI637" s="23"/>
      <c r="FJ637" s="24"/>
      <c r="FK637" s="25"/>
      <c r="FL637" s="26"/>
      <c r="FM637" s="27"/>
      <c r="FN637" s="28"/>
      <c r="FP637" s="34"/>
      <c r="FQ637" s="35"/>
      <c r="FR637" s="36"/>
      <c r="FT637" s="53"/>
      <c r="FU637" s="54"/>
    </row>
    <row r="638" spans="165:177" x14ac:dyDescent="0.15">
      <c r="FI638" s="23"/>
      <c r="FJ638" s="24"/>
      <c r="FK638" s="25"/>
      <c r="FL638" s="26"/>
      <c r="FM638" s="27"/>
      <c r="FN638" s="28"/>
      <c r="FP638" s="34"/>
      <c r="FQ638" s="35"/>
      <c r="FR638" s="36"/>
      <c r="FT638" s="53"/>
      <c r="FU638" s="54"/>
    </row>
    <row r="639" spans="165:177" x14ac:dyDescent="0.15">
      <c r="FI639" s="23"/>
      <c r="FJ639" s="24"/>
      <c r="FK639" s="25"/>
      <c r="FL639" s="26"/>
      <c r="FM639" s="27"/>
      <c r="FN639" s="28"/>
      <c r="FP639" s="34"/>
      <c r="FQ639" s="35"/>
      <c r="FR639" s="36"/>
      <c r="FT639" s="53"/>
      <c r="FU639" s="54"/>
    </row>
    <row r="640" spans="165:177" x14ac:dyDescent="0.15">
      <c r="FI640" s="23"/>
      <c r="FJ640" s="24"/>
      <c r="FK640" s="25"/>
      <c r="FL640" s="26"/>
      <c r="FM640" s="27"/>
      <c r="FN640" s="28"/>
      <c r="FP640" s="34"/>
      <c r="FQ640" s="35"/>
      <c r="FR640" s="36"/>
      <c r="FT640" s="53"/>
      <c r="FU640" s="54"/>
    </row>
    <row r="641" spans="165:177" x14ac:dyDescent="0.15">
      <c r="FI641" s="23"/>
      <c r="FJ641" s="24"/>
      <c r="FK641" s="25"/>
      <c r="FL641" s="26"/>
      <c r="FM641" s="27"/>
      <c r="FN641" s="28"/>
      <c r="FP641" s="34"/>
      <c r="FQ641" s="35"/>
      <c r="FR641" s="36"/>
      <c r="FT641" s="53"/>
      <c r="FU641" s="54"/>
    </row>
    <row r="642" spans="165:177" x14ac:dyDescent="0.15">
      <c r="FI642" s="23"/>
      <c r="FJ642" s="24"/>
      <c r="FK642" s="25"/>
      <c r="FL642" s="26"/>
      <c r="FM642" s="27"/>
      <c r="FN642" s="28"/>
      <c r="FP642" s="34"/>
      <c r="FQ642" s="35"/>
      <c r="FR642" s="36"/>
      <c r="FT642" s="53"/>
      <c r="FU642" s="54"/>
    </row>
    <row r="643" spans="165:177" x14ac:dyDescent="0.15">
      <c r="FI643" s="23"/>
      <c r="FJ643" s="24"/>
      <c r="FK643" s="25"/>
      <c r="FL643" s="26"/>
      <c r="FM643" s="27"/>
      <c r="FN643" s="28"/>
      <c r="FP643" s="34"/>
      <c r="FQ643" s="35"/>
      <c r="FR643" s="36"/>
      <c r="FT643" s="53"/>
      <c r="FU643" s="54"/>
    </row>
    <row r="644" spans="165:177" x14ac:dyDescent="0.15">
      <c r="FI644" s="23"/>
      <c r="FJ644" s="24"/>
      <c r="FK644" s="25"/>
      <c r="FL644" s="26"/>
      <c r="FM644" s="27"/>
      <c r="FN644" s="28"/>
      <c r="FP644" s="34"/>
      <c r="FQ644" s="35"/>
      <c r="FR644" s="36"/>
      <c r="FT644" s="53"/>
      <c r="FU644" s="54"/>
    </row>
    <row r="645" spans="165:177" x14ac:dyDescent="0.15">
      <c r="FI645" s="23"/>
      <c r="FJ645" s="24"/>
      <c r="FK645" s="25"/>
      <c r="FL645" s="26"/>
      <c r="FM645" s="27"/>
      <c r="FN645" s="28"/>
      <c r="FP645" s="34"/>
      <c r="FQ645" s="35"/>
      <c r="FR645" s="36"/>
      <c r="FT645" s="53"/>
      <c r="FU645" s="54"/>
    </row>
    <row r="646" spans="165:177" x14ac:dyDescent="0.15">
      <c r="FI646" s="23"/>
      <c r="FJ646" s="24"/>
      <c r="FK646" s="25"/>
      <c r="FL646" s="26"/>
      <c r="FM646" s="27"/>
      <c r="FN646" s="28"/>
      <c r="FP646" s="34"/>
      <c r="FQ646" s="35"/>
      <c r="FR646" s="36"/>
      <c r="FT646" s="53"/>
      <c r="FU646" s="54"/>
    </row>
    <row r="647" spans="165:177" x14ac:dyDescent="0.15">
      <c r="FI647" s="23"/>
      <c r="FJ647" s="24"/>
      <c r="FK647" s="25"/>
      <c r="FL647" s="26"/>
      <c r="FM647" s="27"/>
      <c r="FN647" s="28"/>
      <c r="FP647" s="34"/>
      <c r="FQ647" s="35"/>
      <c r="FR647" s="36"/>
      <c r="FT647" s="53"/>
      <c r="FU647" s="54"/>
    </row>
    <row r="648" spans="165:177" x14ac:dyDescent="0.15">
      <c r="FI648" s="23"/>
      <c r="FJ648" s="24"/>
      <c r="FK648" s="25"/>
      <c r="FL648" s="26"/>
      <c r="FM648" s="27"/>
      <c r="FN648" s="28"/>
      <c r="FP648" s="34"/>
      <c r="FQ648" s="35"/>
      <c r="FR648" s="36"/>
      <c r="FT648" s="53"/>
      <c r="FU648" s="54"/>
    </row>
    <row r="649" spans="165:177" x14ac:dyDescent="0.15">
      <c r="FI649" s="23"/>
      <c r="FJ649" s="24"/>
      <c r="FK649" s="25"/>
      <c r="FL649" s="26"/>
      <c r="FM649" s="27"/>
      <c r="FN649" s="28"/>
      <c r="FP649" s="34"/>
      <c r="FQ649" s="35"/>
      <c r="FR649" s="36"/>
      <c r="FT649" s="53"/>
      <c r="FU649" s="54"/>
    </row>
    <row r="650" spans="165:177" x14ac:dyDescent="0.15">
      <c r="FI650" s="23"/>
      <c r="FJ650" s="24"/>
      <c r="FK650" s="25"/>
      <c r="FL650" s="26"/>
      <c r="FM650" s="27"/>
      <c r="FN650" s="28"/>
      <c r="FP650" s="34"/>
      <c r="FQ650" s="35"/>
      <c r="FR650" s="36"/>
      <c r="FT650" s="53"/>
      <c r="FU650" s="54"/>
    </row>
    <row r="651" spans="165:177" x14ac:dyDescent="0.15">
      <c r="FI651" s="23"/>
      <c r="FJ651" s="24"/>
      <c r="FK651" s="25"/>
      <c r="FL651" s="26"/>
      <c r="FM651" s="27"/>
      <c r="FN651" s="28"/>
      <c r="FP651" s="34"/>
      <c r="FQ651" s="35"/>
      <c r="FR651" s="36"/>
      <c r="FT651" s="53"/>
      <c r="FU651" s="54"/>
    </row>
    <row r="652" spans="165:177" x14ac:dyDescent="0.15">
      <c r="FI652" s="23"/>
      <c r="FJ652" s="24"/>
      <c r="FK652" s="25"/>
      <c r="FL652" s="26"/>
      <c r="FM652" s="27"/>
      <c r="FN652" s="28"/>
      <c r="FP652" s="34"/>
      <c r="FQ652" s="35"/>
      <c r="FR652" s="36"/>
      <c r="FT652" s="53"/>
      <c r="FU652" s="54"/>
    </row>
    <row r="653" spans="165:177" x14ac:dyDescent="0.15">
      <c r="FI653" s="23"/>
      <c r="FJ653" s="24"/>
      <c r="FK653" s="25"/>
      <c r="FL653" s="26"/>
      <c r="FM653" s="27"/>
      <c r="FN653" s="28"/>
      <c r="FP653" s="34"/>
      <c r="FQ653" s="35"/>
      <c r="FR653" s="36"/>
      <c r="FT653" s="53"/>
      <c r="FU653" s="54"/>
    </row>
    <row r="654" spans="165:177" x14ac:dyDescent="0.15">
      <c r="FI654" s="23"/>
      <c r="FJ654" s="24"/>
      <c r="FK654" s="25"/>
      <c r="FL654" s="26"/>
      <c r="FM654" s="27"/>
      <c r="FN654" s="28"/>
      <c r="FP654" s="34"/>
      <c r="FQ654" s="35"/>
      <c r="FR654" s="36"/>
      <c r="FT654" s="53"/>
      <c r="FU654" s="54"/>
    </row>
    <row r="655" spans="165:177" x14ac:dyDescent="0.15">
      <c r="FI655" s="23"/>
      <c r="FJ655" s="24"/>
      <c r="FK655" s="25"/>
      <c r="FL655" s="26"/>
      <c r="FM655" s="27"/>
      <c r="FN655" s="28"/>
      <c r="FP655" s="34"/>
      <c r="FQ655" s="35"/>
      <c r="FR655" s="36"/>
      <c r="FT655" s="53"/>
      <c r="FU655" s="54"/>
    </row>
    <row r="656" spans="165:177" x14ac:dyDescent="0.15">
      <c r="FI656" s="23"/>
      <c r="FJ656" s="24"/>
      <c r="FK656" s="25"/>
      <c r="FL656" s="26"/>
      <c r="FM656" s="27"/>
      <c r="FN656" s="28"/>
      <c r="FP656" s="34"/>
      <c r="FQ656" s="35"/>
      <c r="FR656" s="36"/>
      <c r="FT656" s="53"/>
      <c r="FU656" s="54"/>
    </row>
    <row r="657" spans="165:177" x14ac:dyDescent="0.15">
      <c r="FI657" s="23"/>
      <c r="FJ657" s="24"/>
      <c r="FK657" s="25"/>
      <c r="FL657" s="26"/>
      <c r="FM657" s="27"/>
      <c r="FN657" s="28"/>
      <c r="FP657" s="34"/>
      <c r="FQ657" s="35"/>
      <c r="FR657" s="36"/>
      <c r="FT657" s="53"/>
      <c r="FU657" s="54"/>
    </row>
    <row r="658" spans="165:177" x14ac:dyDescent="0.15">
      <c r="FI658" s="23"/>
      <c r="FJ658" s="24"/>
      <c r="FK658" s="25"/>
      <c r="FL658" s="26"/>
      <c r="FM658" s="27"/>
      <c r="FN658" s="28"/>
      <c r="FP658" s="34"/>
      <c r="FQ658" s="35"/>
      <c r="FR658" s="36"/>
      <c r="FT658" s="53"/>
      <c r="FU658" s="54"/>
    </row>
    <row r="659" spans="165:177" x14ac:dyDescent="0.15">
      <c r="FI659" s="23"/>
      <c r="FJ659" s="24"/>
      <c r="FK659" s="25"/>
      <c r="FL659" s="26"/>
      <c r="FM659" s="27"/>
      <c r="FN659" s="28"/>
      <c r="FP659" s="34"/>
      <c r="FQ659" s="35"/>
      <c r="FR659" s="36"/>
      <c r="FT659" s="53"/>
      <c r="FU659" s="54"/>
    </row>
    <row r="660" spans="165:177" x14ac:dyDescent="0.15">
      <c r="FI660" s="23"/>
      <c r="FJ660" s="24"/>
      <c r="FK660" s="25"/>
      <c r="FL660" s="26"/>
      <c r="FM660" s="27"/>
      <c r="FN660" s="28"/>
      <c r="FP660" s="34"/>
      <c r="FQ660" s="35"/>
      <c r="FR660" s="36"/>
      <c r="FT660" s="53"/>
      <c r="FU660" s="54"/>
    </row>
    <row r="661" spans="165:177" x14ac:dyDescent="0.15">
      <c r="FI661" s="23"/>
      <c r="FJ661" s="24"/>
      <c r="FK661" s="25"/>
      <c r="FL661" s="26"/>
      <c r="FM661" s="27"/>
      <c r="FN661" s="28"/>
      <c r="FP661" s="34"/>
      <c r="FQ661" s="35"/>
      <c r="FR661" s="36"/>
      <c r="FT661" s="53"/>
      <c r="FU661" s="54"/>
    </row>
    <row r="662" spans="165:177" x14ac:dyDescent="0.15">
      <c r="FI662" s="23"/>
      <c r="FJ662" s="24"/>
      <c r="FK662" s="25"/>
      <c r="FL662" s="26"/>
      <c r="FM662" s="27"/>
      <c r="FN662" s="28"/>
      <c r="FP662" s="34"/>
      <c r="FQ662" s="35"/>
      <c r="FR662" s="36"/>
      <c r="FT662" s="53"/>
      <c r="FU662" s="54"/>
    </row>
    <row r="663" spans="165:177" x14ac:dyDescent="0.15">
      <c r="FI663" s="23"/>
      <c r="FJ663" s="24"/>
      <c r="FK663" s="25"/>
      <c r="FL663" s="26"/>
      <c r="FM663" s="27"/>
      <c r="FN663" s="28"/>
      <c r="FP663" s="34"/>
      <c r="FQ663" s="35"/>
      <c r="FR663" s="36"/>
      <c r="FT663" s="53"/>
      <c r="FU663" s="54"/>
    </row>
    <row r="664" spans="165:177" x14ac:dyDescent="0.15">
      <c r="FI664" s="23"/>
      <c r="FJ664" s="24"/>
      <c r="FK664" s="25"/>
      <c r="FL664" s="26"/>
      <c r="FM664" s="27"/>
      <c r="FN664" s="28"/>
      <c r="FP664" s="34"/>
      <c r="FQ664" s="35"/>
      <c r="FR664" s="36"/>
      <c r="FT664" s="53"/>
      <c r="FU664" s="54"/>
    </row>
    <row r="665" spans="165:177" x14ac:dyDescent="0.15">
      <c r="FI665" s="23"/>
      <c r="FJ665" s="24"/>
      <c r="FK665" s="25"/>
      <c r="FL665" s="26"/>
      <c r="FM665" s="27"/>
      <c r="FN665" s="28"/>
      <c r="FP665" s="34"/>
      <c r="FQ665" s="35"/>
      <c r="FR665" s="36"/>
      <c r="FT665" s="53"/>
      <c r="FU665" s="54"/>
    </row>
    <row r="666" spans="165:177" x14ac:dyDescent="0.15">
      <c r="FI666" s="23"/>
      <c r="FJ666" s="24"/>
      <c r="FK666" s="25"/>
      <c r="FL666" s="26"/>
      <c r="FM666" s="27"/>
      <c r="FN666" s="28"/>
      <c r="FP666" s="34"/>
      <c r="FQ666" s="35"/>
      <c r="FR666" s="36"/>
      <c r="FT666" s="53"/>
      <c r="FU666" s="54"/>
    </row>
    <row r="667" spans="165:177" x14ac:dyDescent="0.15">
      <c r="FI667" s="23"/>
      <c r="FJ667" s="24"/>
      <c r="FK667" s="25"/>
      <c r="FL667" s="26"/>
      <c r="FM667" s="27"/>
      <c r="FN667" s="28"/>
      <c r="FP667" s="34"/>
      <c r="FQ667" s="35"/>
      <c r="FR667" s="36"/>
      <c r="FT667" s="53"/>
      <c r="FU667" s="54"/>
    </row>
    <row r="668" spans="165:177" x14ac:dyDescent="0.15">
      <c r="FI668" s="23"/>
      <c r="FJ668" s="24"/>
      <c r="FK668" s="25"/>
      <c r="FL668" s="26"/>
      <c r="FM668" s="27"/>
      <c r="FN668" s="28"/>
      <c r="FP668" s="34"/>
      <c r="FQ668" s="35"/>
      <c r="FR668" s="36"/>
      <c r="FT668" s="53"/>
      <c r="FU668" s="54"/>
    </row>
    <row r="669" spans="165:177" x14ac:dyDescent="0.15">
      <c r="FI669" s="23"/>
      <c r="FJ669" s="24"/>
      <c r="FK669" s="25"/>
      <c r="FL669" s="26"/>
      <c r="FM669" s="27"/>
      <c r="FN669" s="28"/>
      <c r="FP669" s="34"/>
      <c r="FQ669" s="35"/>
      <c r="FR669" s="36"/>
      <c r="FT669" s="53"/>
      <c r="FU669" s="54"/>
    </row>
    <row r="670" spans="165:177" x14ac:dyDescent="0.15">
      <c r="FI670" s="23"/>
      <c r="FJ670" s="24"/>
      <c r="FK670" s="25"/>
      <c r="FL670" s="26"/>
      <c r="FM670" s="27"/>
      <c r="FN670" s="28"/>
      <c r="FP670" s="34"/>
      <c r="FQ670" s="35"/>
      <c r="FR670" s="36"/>
      <c r="FT670" s="53"/>
      <c r="FU670" s="54"/>
    </row>
    <row r="671" spans="165:177" x14ac:dyDescent="0.15">
      <c r="FI671" s="23"/>
      <c r="FJ671" s="24"/>
      <c r="FK671" s="25"/>
      <c r="FL671" s="26"/>
      <c r="FM671" s="27"/>
      <c r="FN671" s="28"/>
      <c r="FP671" s="34"/>
      <c r="FQ671" s="35"/>
      <c r="FR671" s="36"/>
      <c r="FT671" s="53"/>
      <c r="FU671" s="54"/>
    </row>
    <row r="672" spans="165:177" x14ac:dyDescent="0.15">
      <c r="FI672" s="23"/>
      <c r="FJ672" s="24"/>
      <c r="FK672" s="25"/>
      <c r="FL672" s="26"/>
      <c r="FM672" s="27"/>
      <c r="FN672" s="28"/>
      <c r="FP672" s="34"/>
      <c r="FQ672" s="35"/>
      <c r="FR672" s="36"/>
      <c r="FT672" s="53"/>
      <c r="FU672" s="54"/>
    </row>
    <row r="673" spans="165:177" x14ac:dyDescent="0.15">
      <c r="FI673" s="23"/>
      <c r="FJ673" s="24"/>
      <c r="FK673" s="25"/>
      <c r="FL673" s="26"/>
      <c r="FM673" s="27"/>
      <c r="FN673" s="28"/>
      <c r="FP673" s="34"/>
      <c r="FQ673" s="35"/>
      <c r="FR673" s="36"/>
      <c r="FT673" s="53"/>
      <c r="FU673" s="54"/>
    </row>
    <row r="674" spans="165:177" x14ac:dyDescent="0.15">
      <c r="FI674" s="23"/>
      <c r="FJ674" s="24"/>
      <c r="FK674" s="25"/>
      <c r="FL674" s="26"/>
      <c r="FM674" s="27"/>
      <c r="FN674" s="28"/>
      <c r="FP674" s="34"/>
      <c r="FQ674" s="35"/>
      <c r="FR674" s="36"/>
      <c r="FT674" s="53"/>
      <c r="FU674" s="54"/>
    </row>
    <row r="675" spans="165:177" x14ac:dyDescent="0.15">
      <c r="FI675" s="23"/>
      <c r="FJ675" s="24"/>
      <c r="FK675" s="25"/>
      <c r="FL675" s="26"/>
      <c r="FM675" s="27"/>
      <c r="FN675" s="28"/>
      <c r="FP675" s="34"/>
      <c r="FQ675" s="35"/>
      <c r="FR675" s="36"/>
      <c r="FT675" s="53"/>
      <c r="FU675" s="54"/>
    </row>
    <row r="676" spans="165:177" x14ac:dyDescent="0.15">
      <c r="FI676" s="23"/>
      <c r="FJ676" s="24"/>
      <c r="FK676" s="25"/>
      <c r="FL676" s="26"/>
      <c r="FM676" s="27"/>
      <c r="FN676" s="28"/>
      <c r="FP676" s="34"/>
      <c r="FQ676" s="35"/>
      <c r="FR676" s="36"/>
      <c r="FT676" s="53"/>
      <c r="FU676" s="54"/>
    </row>
    <row r="677" spans="165:177" x14ac:dyDescent="0.15">
      <c r="FI677" s="23"/>
      <c r="FJ677" s="24"/>
      <c r="FK677" s="25"/>
      <c r="FL677" s="26"/>
      <c r="FM677" s="27"/>
      <c r="FN677" s="28"/>
      <c r="FP677" s="34"/>
      <c r="FQ677" s="35"/>
      <c r="FR677" s="36"/>
      <c r="FT677" s="53"/>
      <c r="FU677" s="54"/>
    </row>
    <row r="678" spans="165:177" x14ac:dyDescent="0.15">
      <c r="FI678" s="23"/>
      <c r="FJ678" s="24"/>
      <c r="FK678" s="25"/>
      <c r="FL678" s="26"/>
      <c r="FM678" s="27"/>
      <c r="FN678" s="28"/>
      <c r="FP678" s="34"/>
      <c r="FQ678" s="35"/>
      <c r="FR678" s="36"/>
      <c r="FT678" s="53"/>
      <c r="FU678" s="54"/>
    </row>
    <row r="679" spans="165:177" x14ac:dyDescent="0.15">
      <c r="FI679" s="23"/>
      <c r="FJ679" s="24"/>
      <c r="FK679" s="25"/>
      <c r="FL679" s="26"/>
      <c r="FM679" s="27"/>
      <c r="FN679" s="28"/>
      <c r="FP679" s="34"/>
      <c r="FQ679" s="35"/>
      <c r="FR679" s="36"/>
      <c r="FT679" s="53"/>
      <c r="FU679" s="54"/>
    </row>
    <row r="680" spans="165:177" x14ac:dyDescent="0.15">
      <c r="FI680" s="23"/>
      <c r="FJ680" s="24"/>
      <c r="FK680" s="25"/>
      <c r="FL680" s="26"/>
      <c r="FM680" s="27"/>
      <c r="FN680" s="28"/>
      <c r="FP680" s="34"/>
      <c r="FQ680" s="35"/>
      <c r="FR680" s="36"/>
      <c r="FT680" s="53"/>
      <c r="FU680" s="54"/>
    </row>
    <row r="681" spans="165:177" x14ac:dyDescent="0.15">
      <c r="FI681" s="23"/>
      <c r="FJ681" s="24"/>
      <c r="FK681" s="25"/>
      <c r="FL681" s="26"/>
      <c r="FM681" s="27"/>
      <c r="FN681" s="28"/>
      <c r="FP681" s="34"/>
      <c r="FQ681" s="35"/>
      <c r="FR681" s="36"/>
      <c r="FT681" s="53"/>
      <c r="FU681" s="54"/>
    </row>
    <row r="682" spans="165:177" x14ac:dyDescent="0.15">
      <c r="FI682" s="23"/>
      <c r="FJ682" s="24"/>
      <c r="FK682" s="25"/>
      <c r="FL682" s="26"/>
      <c r="FM682" s="27"/>
      <c r="FN682" s="28"/>
      <c r="FP682" s="34"/>
      <c r="FQ682" s="35"/>
      <c r="FR682" s="36"/>
      <c r="FT682" s="53"/>
      <c r="FU682" s="54"/>
    </row>
    <row r="683" spans="165:177" x14ac:dyDescent="0.15">
      <c r="FI683" s="23"/>
      <c r="FJ683" s="24"/>
      <c r="FK683" s="25"/>
      <c r="FL683" s="26"/>
      <c r="FM683" s="27"/>
      <c r="FN683" s="28"/>
      <c r="FP683" s="34"/>
      <c r="FQ683" s="35"/>
      <c r="FR683" s="36"/>
      <c r="FT683" s="53"/>
      <c r="FU683" s="54"/>
    </row>
    <row r="684" spans="165:177" x14ac:dyDescent="0.15">
      <c r="FI684" s="23"/>
      <c r="FJ684" s="24"/>
      <c r="FK684" s="25"/>
      <c r="FL684" s="26"/>
      <c r="FM684" s="27"/>
      <c r="FN684" s="28"/>
      <c r="FP684" s="34"/>
      <c r="FQ684" s="35"/>
      <c r="FR684" s="36"/>
      <c r="FT684" s="53"/>
      <c r="FU684" s="54"/>
    </row>
    <row r="685" spans="165:177" x14ac:dyDescent="0.15">
      <c r="FI685" s="23"/>
      <c r="FJ685" s="24"/>
      <c r="FK685" s="25"/>
      <c r="FL685" s="26"/>
      <c r="FM685" s="27"/>
      <c r="FN685" s="28"/>
      <c r="FP685" s="34"/>
      <c r="FQ685" s="35"/>
      <c r="FR685" s="36"/>
      <c r="FT685" s="53"/>
      <c r="FU685" s="54"/>
    </row>
    <row r="686" spans="165:177" x14ac:dyDescent="0.15">
      <c r="FI686" s="23"/>
      <c r="FJ686" s="24"/>
      <c r="FK686" s="25"/>
      <c r="FL686" s="26"/>
      <c r="FM686" s="27"/>
      <c r="FN686" s="28"/>
      <c r="FP686" s="34"/>
      <c r="FQ686" s="35"/>
      <c r="FR686" s="36"/>
      <c r="FT686" s="53"/>
      <c r="FU686" s="54"/>
    </row>
    <row r="687" spans="165:177" x14ac:dyDescent="0.15">
      <c r="FI687" s="23"/>
      <c r="FJ687" s="24"/>
      <c r="FK687" s="25"/>
      <c r="FL687" s="26"/>
      <c r="FM687" s="27"/>
      <c r="FN687" s="28"/>
      <c r="FP687" s="34"/>
      <c r="FQ687" s="35"/>
      <c r="FR687" s="36"/>
      <c r="FT687" s="53"/>
      <c r="FU687" s="54"/>
    </row>
    <row r="688" spans="165:177" x14ac:dyDescent="0.15">
      <c r="FI688" s="23"/>
      <c r="FJ688" s="24"/>
      <c r="FK688" s="25"/>
      <c r="FL688" s="26"/>
      <c r="FM688" s="27"/>
      <c r="FN688" s="28"/>
      <c r="FP688" s="34"/>
      <c r="FQ688" s="35"/>
      <c r="FR688" s="36"/>
      <c r="FT688" s="53"/>
      <c r="FU688" s="54"/>
    </row>
    <row r="689" spans="165:177" x14ac:dyDescent="0.15">
      <c r="FI689" s="23"/>
      <c r="FJ689" s="24"/>
      <c r="FK689" s="25"/>
      <c r="FL689" s="26"/>
      <c r="FM689" s="27"/>
      <c r="FN689" s="28"/>
      <c r="FP689" s="34"/>
      <c r="FQ689" s="35"/>
      <c r="FR689" s="36"/>
      <c r="FT689" s="53"/>
      <c r="FU689" s="54"/>
    </row>
    <row r="690" spans="165:177" x14ac:dyDescent="0.15">
      <c r="FI690" s="23"/>
      <c r="FJ690" s="24"/>
      <c r="FK690" s="25"/>
      <c r="FL690" s="26"/>
      <c r="FM690" s="27"/>
      <c r="FN690" s="28"/>
      <c r="FP690" s="34"/>
      <c r="FQ690" s="35"/>
      <c r="FR690" s="36"/>
      <c r="FT690" s="53"/>
      <c r="FU690" s="54"/>
    </row>
    <row r="691" spans="165:177" x14ac:dyDescent="0.15">
      <c r="FI691" s="23"/>
      <c r="FJ691" s="24"/>
      <c r="FK691" s="25"/>
      <c r="FL691" s="26"/>
      <c r="FM691" s="27"/>
      <c r="FN691" s="28"/>
      <c r="FP691" s="34"/>
      <c r="FQ691" s="35"/>
      <c r="FR691" s="36"/>
      <c r="FT691" s="53"/>
      <c r="FU691" s="54"/>
    </row>
    <row r="692" spans="165:177" x14ac:dyDescent="0.15">
      <c r="FI692" s="23"/>
      <c r="FJ692" s="24"/>
      <c r="FK692" s="25"/>
      <c r="FL692" s="26"/>
      <c r="FM692" s="27"/>
      <c r="FN692" s="28"/>
      <c r="FP692" s="34"/>
      <c r="FQ692" s="35"/>
      <c r="FR692" s="36"/>
      <c r="FT692" s="53"/>
      <c r="FU692" s="54"/>
    </row>
    <row r="693" spans="165:177" x14ac:dyDescent="0.15">
      <c r="FI693" s="23"/>
      <c r="FJ693" s="24"/>
      <c r="FK693" s="25"/>
      <c r="FL693" s="26"/>
      <c r="FM693" s="27"/>
      <c r="FN693" s="28"/>
      <c r="FP693" s="34"/>
      <c r="FQ693" s="35"/>
      <c r="FR693" s="36"/>
      <c r="FT693" s="53"/>
      <c r="FU693" s="54"/>
    </row>
    <row r="694" spans="165:177" x14ac:dyDescent="0.15">
      <c r="FI694" s="23"/>
      <c r="FJ694" s="24"/>
      <c r="FK694" s="25"/>
      <c r="FL694" s="26"/>
      <c r="FM694" s="27"/>
      <c r="FN694" s="28"/>
      <c r="FP694" s="34"/>
      <c r="FQ694" s="35"/>
      <c r="FR694" s="36"/>
      <c r="FT694" s="53"/>
      <c r="FU694" s="54"/>
    </row>
    <row r="695" spans="165:177" x14ac:dyDescent="0.15">
      <c r="FI695" s="23"/>
      <c r="FJ695" s="24"/>
      <c r="FK695" s="25"/>
      <c r="FL695" s="26"/>
      <c r="FM695" s="27"/>
      <c r="FN695" s="28"/>
      <c r="FP695" s="34"/>
      <c r="FQ695" s="35"/>
      <c r="FR695" s="36"/>
      <c r="FT695" s="53"/>
      <c r="FU695" s="54"/>
    </row>
    <row r="696" spans="165:177" x14ac:dyDescent="0.15">
      <c r="FI696" s="23"/>
      <c r="FJ696" s="24"/>
      <c r="FK696" s="25"/>
      <c r="FL696" s="26"/>
      <c r="FM696" s="27"/>
      <c r="FN696" s="28"/>
      <c r="FP696" s="34"/>
      <c r="FQ696" s="35"/>
      <c r="FR696" s="36"/>
      <c r="FT696" s="53"/>
      <c r="FU696" s="54"/>
    </row>
    <row r="697" spans="165:177" x14ac:dyDescent="0.15">
      <c r="FI697" s="23"/>
      <c r="FJ697" s="24"/>
      <c r="FK697" s="25"/>
      <c r="FL697" s="26"/>
      <c r="FM697" s="27"/>
      <c r="FN697" s="28"/>
      <c r="FP697" s="34"/>
      <c r="FQ697" s="35"/>
      <c r="FR697" s="36"/>
      <c r="FT697" s="53"/>
      <c r="FU697" s="54"/>
    </row>
    <row r="698" spans="165:177" x14ac:dyDescent="0.15">
      <c r="FI698" s="23"/>
      <c r="FJ698" s="24"/>
      <c r="FK698" s="25"/>
      <c r="FL698" s="26"/>
      <c r="FM698" s="27"/>
      <c r="FN698" s="28"/>
      <c r="FP698" s="34"/>
      <c r="FQ698" s="35"/>
      <c r="FR698" s="36"/>
      <c r="FT698" s="53"/>
      <c r="FU698" s="54"/>
    </row>
    <row r="699" spans="165:177" x14ac:dyDescent="0.15">
      <c r="FI699" s="23"/>
      <c r="FJ699" s="24"/>
      <c r="FK699" s="25"/>
      <c r="FL699" s="26"/>
      <c r="FM699" s="27"/>
      <c r="FN699" s="28"/>
      <c r="FP699" s="34"/>
      <c r="FQ699" s="35"/>
      <c r="FR699" s="36"/>
      <c r="FT699" s="53"/>
      <c r="FU699" s="54"/>
    </row>
    <row r="700" spans="165:177" x14ac:dyDescent="0.15">
      <c r="FI700" s="23"/>
      <c r="FJ700" s="24"/>
      <c r="FK700" s="25"/>
      <c r="FL700" s="26"/>
      <c r="FM700" s="27"/>
      <c r="FN700" s="28"/>
      <c r="FP700" s="34"/>
      <c r="FQ700" s="35"/>
      <c r="FR700" s="36"/>
      <c r="FT700" s="53"/>
      <c r="FU700" s="54"/>
    </row>
    <row r="701" spans="165:177" x14ac:dyDescent="0.15">
      <c r="FI701" s="23"/>
      <c r="FJ701" s="24"/>
      <c r="FK701" s="25"/>
      <c r="FL701" s="26"/>
      <c r="FM701" s="27"/>
      <c r="FN701" s="28"/>
      <c r="FP701" s="34"/>
      <c r="FQ701" s="35"/>
      <c r="FR701" s="36"/>
      <c r="FT701" s="53"/>
      <c r="FU701" s="54"/>
    </row>
    <row r="702" spans="165:177" x14ac:dyDescent="0.15">
      <c r="FI702" s="23"/>
      <c r="FJ702" s="24"/>
      <c r="FK702" s="25"/>
      <c r="FL702" s="26"/>
      <c r="FM702" s="27"/>
      <c r="FN702" s="28"/>
      <c r="FP702" s="34"/>
      <c r="FQ702" s="35"/>
      <c r="FR702" s="36"/>
      <c r="FT702" s="53"/>
      <c r="FU702" s="54"/>
    </row>
    <row r="703" spans="165:177" x14ac:dyDescent="0.15">
      <c r="FI703" s="23"/>
      <c r="FJ703" s="24"/>
      <c r="FK703" s="25"/>
      <c r="FL703" s="26"/>
      <c r="FM703" s="27"/>
      <c r="FN703" s="28"/>
      <c r="FP703" s="34"/>
      <c r="FQ703" s="35"/>
      <c r="FR703" s="36"/>
      <c r="FT703" s="53"/>
      <c r="FU703" s="54"/>
    </row>
    <row r="704" spans="165:177" x14ac:dyDescent="0.15">
      <c r="FI704" s="23"/>
      <c r="FJ704" s="24"/>
      <c r="FK704" s="25"/>
      <c r="FL704" s="26"/>
      <c r="FM704" s="27"/>
      <c r="FN704" s="28"/>
      <c r="FP704" s="34"/>
      <c r="FQ704" s="35"/>
      <c r="FR704" s="36"/>
      <c r="FT704" s="53"/>
      <c r="FU704" s="54"/>
    </row>
    <row r="705" spans="165:177" x14ac:dyDescent="0.15">
      <c r="FI705" s="23"/>
      <c r="FJ705" s="24"/>
      <c r="FK705" s="25"/>
      <c r="FL705" s="26"/>
      <c r="FM705" s="27"/>
      <c r="FN705" s="28"/>
      <c r="FP705" s="34"/>
      <c r="FQ705" s="35"/>
      <c r="FR705" s="36"/>
      <c r="FT705" s="53"/>
      <c r="FU705" s="54"/>
    </row>
    <row r="706" spans="165:177" x14ac:dyDescent="0.15">
      <c r="FI706" s="23"/>
      <c r="FJ706" s="24"/>
      <c r="FK706" s="25"/>
      <c r="FL706" s="26"/>
      <c r="FM706" s="27"/>
      <c r="FN706" s="28"/>
      <c r="FP706" s="34"/>
      <c r="FQ706" s="35"/>
      <c r="FR706" s="36"/>
      <c r="FT706" s="53"/>
      <c r="FU706" s="54"/>
    </row>
    <row r="707" spans="165:177" x14ac:dyDescent="0.15">
      <c r="FI707" s="23"/>
      <c r="FJ707" s="24"/>
      <c r="FK707" s="25"/>
      <c r="FL707" s="26"/>
      <c r="FM707" s="27"/>
      <c r="FN707" s="28"/>
      <c r="FP707" s="34"/>
      <c r="FQ707" s="35"/>
      <c r="FR707" s="36"/>
      <c r="FT707" s="53"/>
      <c r="FU707" s="54"/>
    </row>
    <row r="708" spans="165:177" x14ac:dyDescent="0.15">
      <c r="FI708" s="23"/>
      <c r="FJ708" s="24"/>
      <c r="FK708" s="25"/>
      <c r="FL708" s="26"/>
      <c r="FM708" s="27"/>
      <c r="FN708" s="28"/>
      <c r="FP708" s="34"/>
      <c r="FQ708" s="35"/>
      <c r="FR708" s="36"/>
      <c r="FT708" s="53"/>
      <c r="FU708" s="54"/>
    </row>
    <row r="709" spans="165:177" x14ac:dyDescent="0.15">
      <c r="FI709" s="23"/>
      <c r="FJ709" s="24"/>
      <c r="FK709" s="25"/>
      <c r="FL709" s="26"/>
      <c r="FM709" s="27"/>
      <c r="FN709" s="28"/>
      <c r="FP709" s="34"/>
      <c r="FQ709" s="35"/>
      <c r="FR709" s="36"/>
      <c r="FT709" s="53"/>
      <c r="FU709" s="54"/>
    </row>
    <row r="710" spans="165:177" x14ac:dyDescent="0.15">
      <c r="FI710" s="23"/>
      <c r="FJ710" s="24"/>
      <c r="FK710" s="25"/>
      <c r="FL710" s="26"/>
      <c r="FM710" s="27"/>
      <c r="FN710" s="28"/>
      <c r="FP710" s="34"/>
      <c r="FQ710" s="35"/>
      <c r="FR710" s="36"/>
      <c r="FT710" s="53"/>
      <c r="FU710" s="54"/>
    </row>
    <row r="711" spans="165:177" x14ac:dyDescent="0.15">
      <c r="FI711" s="23"/>
      <c r="FJ711" s="24"/>
      <c r="FK711" s="25"/>
      <c r="FL711" s="26"/>
      <c r="FM711" s="27"/>
      <c r="FN711" s="28"/>
      <c r="FP711" s="34"/>
      <c r="FQ711" s="35"/>
      <c r="FR711" s="36"/>
      <c r="FT711" s="53"/>
      <c r="FU711" s="54"/>
    </row>
    <row r="712" spans="165:177" x14ac:dyDescent="0.15">
      <c r="FI712" s="23"/>
      <c r="FJ712" s="24"/>
      <c r="FK712" s="25"/>
      <c r="FL712" s="26"/>
      <c r="FM712" s="27"/>
      <c r="FN712" s="28"/>
      <c r="FP712" s="34"/>
      <c r="FQ712" s="35"/>
      <c r="FR712" s="36"/>
      <c r="FT712" s="53"/>
      <c r="FU712" s="54"/>
    </row>
    <row r="713" spans="165:177" x14ac:dyDescent="0.15">
      <c r="FI713" s="23"/>
      <c r="FJ713" s="24"/>
      <c r="FK713" s="25"/>
      <c r="FL713" s="26"/>
      <c r="FM713" s="27"/>
      <c r="FN713" s="28"/>
      <c r="FP713" s="34"/>
      <c r="FQ713" s="35"/>
      <c r="FR713" s="36"/>
      <c r="FT713" s="53"/>
      <c r="FU713" s="54"/>
    </row>
    <row r="714" spans="165:177" x14ac:dyDescent="0.15">
      <c r="FI714" s="23"/>
      <c r="FJ714" s="24"/>
      <c r="FK714" s="25"/>
      <c r="FL714" s="26"/>
      <c r="FM714" s="27"/>
      <c r="FN714" s="28"/>
      <c r="FP714" s="34"/>
      <c r="FQ714" s="35"/>
      <c r="FR714" s="36"/>
      <c r="FT714" s="53"/>
      <c r="FU714" s="54"/>
    </row>
    <row r="715" spans="165:177" x14ac:dyDescent="0.15">
      <c r="FI715" s="23"/>
      <c r="FJ715" s="24"/>
      <c r="FK715" s="25"/>
      <c r="FL715" s="26"/>
      <c r="FM715" s="27"/>
      <c r="FN715" s="28"/>
      <c r="FP715" s="34"/>
      <c r="FQ715" s="35"/>
      <c r="FR715" s="36"/>
      <c r="FT715" s="53"/>
      <c r="FU715" s="54"/>
    </row>
    <row r="716" spans="165:177" x14ac:dyDescent="0.15">
      <c r="FI716" s="23"/>
      <c r="FJ716" s="24"/>
      <c r="FK716" s="25"/>
      <c r="FL716" s="26"/>
      <c r="FM716" s="27"/>
      <c r="FN716" s="28"/>
      <c r="FP716" s="34"/>
      <c r="FQ716" s="35"/>
      <c r="FR716" s="36"/>
      <c r="FT716" s="53"/>
      <c r="FU716" s="54"/>
    </row>
    <row r="717" spans="165:177" x14ac:dyDescent="0.15">
      <c r="FI717" s="23"/>
      <c r="FJ717" s="24"/>
      <c r="FK717" s="25"/>
      <c r="FL717" s="26"/>
      <c r="FM717" s="27"/>
      <c r="FN717" s="28"/>
      <c r="FP717" s="34"/>
      <c r="FQ717" s="35"/>
      <c r="FR717" s="36"/>
      <c r="FT717" s="53"/>
      <c r="FU717" s="54"/>
    </row>
    <row r="718" spans="165:177" x14ac:dyDescent="0.15">
      <c r="FI718" s="23"/>
      <c r="FJ718" s="24"/>
      <c r="FK718" s="25"/>
      <c r="FL718" s="26"/>
      <c r="FM718" s="27"/>
      <c r="FN718" s="28"/>
      <c r="FP718" s="34"/>
      <c r="FQ718" s="35"/>
      <c r="FR718" s="36"/>
      <c r="FT718" s="53"/>
      <c r="FU718" s="54"/>
    </row>
    <row r="719" spans="165:177" x14ac:dyDescent="0.15">
      <c r="FI719" s="23"/>
      <c r="FJ719" s="24"/>
      <c r="FK719" s="25"/>
      <c r="FL719" s="26"/>
      <c r="FM719" s="27"/>
      <c r="FN719" s="28"/>
      <c r="FP719" s="34"/>
      <c r="FQ719" s="35"/>
      <c r="FR719" s="36"/>
      <c r="FT719" s="53"/>
      <c r="FU719" s="54"/>
    </row>
    <row r="720" spans="165:177" x14ac:dyDescent="0.15">
      <c r="FI720" s="23"/>
      <c r="FJ720" s="24"/>
      <c r="FK720" s="25"/>
      <c r="FL720" s="26"/>
      <c r="FM720" s="27"/>
      <c r="FN720" s="28"/>
      <c r="FP720" s="34"/>
      <c r="FQ720" s="35"/>
      <c r="FR720" s="36"/>
      <c r="FT720" s="53"/>
      <c r="FU720" s="54"/>
    </row>
    <row r="721" spans="165:177" x14ac:dyDescent="0.15">
      <c r="FI721" s="23"/>
      <c r="FJ721" s="24"/>
      <c r="FK721" s="25"/>
      <c r="FL721" s="26"/>
      <c r="FM721" s="27"/>
      <c r="FN721" s="28"/>
      <c r="FP721" s="34"/>
      <c r="FQ721" s="35"/>
      <c r="FR721" s="36"/>
      <c r="FT721" s="53"/>
      <c r="FU721" s="54"/>
    </row>
    <row r="722" spans="165:177" x14ac:dyDescent="0.15">
      <c r="FI722" s="23"/>
      <c r="FJ722" s="24"/>
      <c r="FK722" s="25"/>
      <c r="FL722" s="26"/>
      <c r="FM722" s="27"/>
      <c r="FN722" s="28"/>
      <c r="FP722" s="34"/>
      <c r="FQ722" s="35"/>
      <c r="FR722" s="36"/>
      <c r="FT722" s="53"/>
      <c r="FU722" s="54"/>
    </row>
    <row r="723" spans="165:177" x14ac:dyDescent="0.15">
      <c r="FI723" s="23"/>
      <c r="FJ723" s="24"/>
      <c r="FK723" s="25"/>
      <c r="FL723" s="26"/>
      <c r="FM723" s="27"/>
      <c r="FN723" s="28"/>
      <c r="FP723" s="34"/>
      <c r="FQ723" s="35"/>
      <c r="FR723" s="36"/>
      <c r="FT723" s="53"/>
      <c r="FU723" s="54"/>
    </row>
    <row r="724" spans="165:177" x14ac:dyDescent="0.15">
      <c r="FI724" s="23"/>
      <c r="FJ724" s="24"/>
      <c r="FK724" s="25"/>
      <c r="FL724" s="26"/>
      <c r="FM724" s="27"/>
      <c r="FN724" s="28"/>
      <c r="FP724" s="34"/>
      <c r="FQ724" s="35"/>
      <c r="FR724" s="36"/>
      <c r="FT724" s="53"/>
      <c r="FU724" s="54"/>
    </row>
    <row r="725" spans="165:177" x14ac:dyDescent="0.15">
      <c r="FI725" s="23"/>
      <c r="FJ725" s="24"/>
      <c r="FK725" s="25"/>
      <c r="FL725" s="26"/>
      <c r="FM725" s="27"/>
      <c r="FN725" s="28"/>
      <c r="FP725" s="34"/>
      <c r="FQ725" s="35"/>
      <c r="FR725" s="36"/>
      <c r="FT725" s="53"/>
      <c r="FU725" s="54"/>
    </row>
    <row r="726" spans="165:177" x14ac:dyDescent="0.15">
      <c r="FI726" s="23"/>
      <c r="FJ726" s="24"/>
      <c r="FK726" s="25"/>
      <c r="FL726" s="26"/>
      <c r="FM726" s="27"/>
      <c r="FN726" s="28"/>
      <c r="FP726" s="34"/>
      <c r="FQ726" s="35"/>
      <c r="FR726" s="36"/>
      <c r="FT726" s="53"/>
      <c r="FU726" s="54"/>
    </row>
    <row r="727" spans="165:177" x14ac:dyDescent="0.15">
      <c r="FI727" s="23"/>
      <c r="FJ727" s="24"/>
      <c r="FK727" s="25"/>
      <c r="FL727" s="26"/>
      <c r="FM727" s="27"/>
      <c r="FN727" s="28"/>
      <c r="FP727" s="34"/>
      <c r="FQ727" s="35"/>
      <c r="FR727" s="36"/>
      <c r="FT727" s="53"/>
      <c r="FU727" s="54"/>
    </row>
    <row r="728" spans="165:177" x14ac:dyDescent="0.15">
      <c r="FI728" s="23"/>
      <c r="FJ728" s="24"/>
      <c r="FK728" s="25"/>
      <c r="FL728" s="26"/>
      <c r="FM728" s="27"/>
      <c r="FN728" s="28"/>
      <c r="FP728" s="34"/>
      <c r="FQ728" s="35"/>
      <c r="FR728" s="36"/>
      <c r="FT728" s="53"/>
      <c r="FU728" s="54"/>
    </row>
    <row r="729" spans="165:177" x14ac:dyDescent="0.15">
      <c r="FI729" s="23"/>
      <c r="FJ729" s="24"/>
      <c r="FK729" s="25"/>
      <c r="FL729" s="26"/>
      <c r="FM729" s="27"/>
      <c r="FN729" s="28"/>
      <c r="FP729" s="34"/>
      <c r="FQ729" s="35"/>
      <c r="FR729" s="36"/>
      <c r="FT729" s="53"/>
      <c r="FU729" s="54"/>
    </row>
    <row r="730" spans="165:177" x14ac:dyDescent="0.15">
      <c r="FI730" s="23"/>
      <c r="FJ730" s="24"/>
      <c r="FK730" s="25"/>
      <c r="FL730" s="26"/>
      <c r="FM730" s="27"/>
      <c r="FN730" s="28"/>
      <c r="FP730" s="34"/>
      <c r="FQ730" s="35"/>
      <c r="FR730" s="36"/>
      <c r="FT730" s="53"/>
      <c r="FU730" s="54"/>
    </row>
    <row r="731" spans="165:177" x14ac:dyDescent="0.15">
      <c r="FI731" s="23"/>
      <c r="FJ731" s="24"/>
      <c r="FK731" s="25"/>
      <c r="FL731" s="26"/>
      <c r="FM731" s="27"/>
      <c r="FN731" s="28"/>
      <c r="FP731" s="34"/>
      <c r="FQ731" s="35"/>
      <c r="FR731" s="36"/>
      <c r="FT731" s="53"/>
      <c r="FU731" s="54"/>
    </row>
    <row r="732" spans="165:177" x14ac:dyDescent="0.15">
      <c r="FI732" s="23"/>
      <c r="FJ732" s="24"/>
      <c r="FK732" s="25"/>
      <c r="FL732" s="26"/>
      <c r="FM732" s="27"/>
      <c r="FN732" s="28"/>
      <c r="FP732" s="34"/>
      <c r="FQ732" s="35"/>
      <c r="FR732" s="36"/>
      <c r="FT732" s="53"/>
      <c r="FU732" s="54"/>
    </row>
    <row r="733" spans="165:177" x14ac:dyDescent="0.15">
      <c r="FI733" s="23"/>
      <c r="FJ733" s="24"/>
      <c r="FK733" s="25"/>
      <c r="FL733" s="26"/>
      <c r="FM733" s="27"/>
      <c r="FN733" s="28"/>
      <c r="FP733" s="34"/>
      <c r="FQ733" s="35"/>
      <c r="FR733" s="36"/>
      <c r="FT733" s="53"/>
      <c r="FU733" s="54"/>
    </row>
    <row r="734" spans="165:177" x14ac:dyDescent="0.15">
      <c r="FI734" s="23"/>
      <c r="FJ734" s="24"/>
      <c r="FK734" s="25"/>
      <c r="FL734" s="26"/>
      <c r="FM734" s="27"/>
      <c r="FN734" s="28"/>
      <c r="FP734" s="34"/>
      <c r="FQ734" s="35"/>
      <c r="FR734" s="36"/>
      <c r="FT734" s="53"/>
      <c r="FU734" s="54"/>
    </row>
    <row r="735" spans="165:177" x14ac:dyDescent="0.15">
      <c r="FI735" s="23"/>
      <c r="FJ735" s="24"/>
      <c r="FK735" s="25"/>
      <c r="FL735" s="26"/>
      <c r="FM735" s="27"/>
      <c r="FN735" s="28"/>
      <c r="FP735" s="34"/>
      <c r="FQ735" s="35"/>
      <c r="FR735" s="36"/>
      <c r="FT735" s="53"/>
      <c r="FU735" s="54"/>
    </row>
    <row r="736" spans="165:177" x14ac:dyDescent="0.15">
      <c r="FI736" s="23"/>
      <c r="FJ736" s="24"/>
      <c r="FK736" s="25"/>
      <c r="FL736" s="26"/>
      <c r="FM736" s="27"/>
      <c r="FN736" s="28"/>
      <c r="FP736" s="34"/>
      <c r="FQ736" s="35"/>
      <c r="FR736" s="36"/>
      <c r="FT736" s="53"/>
      <c r="FU736" s="54"/>
    </row>
    <row r="737" spans="165:177" x14ac:dyDescent="0.15">
      <c r="FI737" s="23"/>
      <c r="FJ737" s="24"/>
      <c r="FK737" s="25"/>
      <c r="FL737" s="26"/>
      <c r="FM737" s="27"/>
      <c r="FN737" s="28"/>
      <c r="FP737" s="34"/>
      <c r="FQ737" s="35"/>
      <c r="FR737" s="36"/>
      <c r="FT737" s="53"/>
      <c r="FU737" s="54"/>
    </row>
    <row r="738" spans="165:177" x14ac:dyDescent="0.15">
      <c r="FI738" s="23"/>
      <c r="FJ738" s="24"/>
      <c r="FK738" s="25"/>
      <c r="FL738" s="26"/>
      <c r="FM738" s="27"/>
      <c r="FN738" s="28"/>
      <c r="FP738" s="34"/>
      <c r="FQ738" s="35"/>
      <c r="FR738" s="36"/>
      <c r="FT738" s="53"/>
      <c r="FU738" s="54"/>
    </row>
    <row r="739" spans="165:177" x14ac:dyDescent="0.15">
      <c r="FI739" s="23"/>
      <c r="FJ739" s="24"/>
      <c r="FK739" s="25"/>
      <c r="FL739" s="26"/>
      <c r="FM739" s="27"/>
      <c r="FN739" s="28"/>
      <c r="FP739" s="34"/>
      <c r="FQ739" s="35"/>
      <c r="FR739" s="36"/>
      <c r="FT739" s="53"/>
      <c r="FU739" s="54"/>
    </row>
    <row r="740" spans="165:177" x14ac:dyDescent="0.15">
      <c r="FI740" s="23"/>
      <c r="FJ740" s="24"/>
      <c r="FK740" s="25"/>
      <c r="FL740" s="26"/>
      <c r="FM740" s="27"/>
      <c r="FN740" s="28"/>
      <c r="FP740" s="34"/>
      <c r="FQ740" s="35"/>
      <c r="FR740" s="36"/>
      <c r="FT740" s="53"/>
      <c r="FU740" s="54"/>
    </row>
    <row r="741" spans="165:177" x14ac:dyDescent="0.15">
      <c r="FI741" s="23"/>
      <c r="FJ741" s="24"/>
      <c r="FK741" s="25"/>
      <c r="FL741" s="26"/>
      <c r="FM741" s="27"/>
      <c r="FN741" s="28"/>
      <c r="FP741" s="34"/>
      <c r="FQ741" s="35"/>
      <c r="FR741" s="36"/>
      <c r="FT741" s="53"/>
      <c r="FU741" s="54"/>
    </row>
    <row r="742" spans="165:177" x14ac:dyDescent="0.15">
      <c r="FI742" s="23"/>
      <c r="FJ742" s="24"/>
      <c r="FK742" s="25"/>
      <c r="FL742" s="26"/>
      <c r="FM742" s="27"/>
      <c r="FN742" s="28"/>
      <c r="FP742" s="34"/>
      <c r="FQ742" s="35"/>
      <c r="FR742" s="36"/>
      <c r="FT742" s="53"/>
      <c r="FU742" s="54"/>
    </row>
    <row r="743" spans="165:177" x14ac:dyDescent="0.15">
      <c r="FI743" s="23"/>
      <c r="FJ743" s="24"/>
      <c r="FK743" s="25"/>
      <c r="FL743" s="26"/>
      <c r="FM743" s="27"/>
      <c r="FN743" s="28"/>
      <c r="FP743" s="34"/>
      <c r="FQ743" s="35"/>
      <c r="FR743" s="36"/>
      <c r="FT743" s="53"/>
      <c r="FU743" s="54"/>
    </row>
    <row r="744" spans="165:177" x14ac:dyDescent="0.15">
      <c r="FI744" s="23"/>
      <c r="FJ744" s="24"/>
      <c r="FK744" s="25"/>
      <c r="FL744" s="26"/>
      <c r="FM744" s="27"/>
      <c r="FN744" s="28"/>
      <c r="FP744" s="34"/>
      <c r="FQ744" s="35"/>
      <c r="FR744" s="36"/>
      <c r="FT744" s="53"/>
      <c r="FU744" s="54"/>
    </row>
    <row r="745" spans="165:177" x14ac:dyDescent="0.15">
      <c r="FI745" s="23"/>
      <c r="FJ745" s="24"/>
      <c r="FK745" s="25"/>
      <c r="FL745" s="26"/>
      <c r="FM745" s="27"/>
      <c r="FN745" s="28"/>
      <c r="FP745" s="34"/>
      <c r="FQ745" s="35"/>
      <c r="FR745" s="36"/>
      <c r="FT745" s="53"/>
      <c r="FU745" s="54"/>
    </row>
    <row r="746" spans="165:177" x14ac:dyDescent="0.15">
      <c r="FI746" s="23"/>
      <c r="FJ746" s="24"/>
      <c r="FK746" s="25"/>
      <c r="FL746" s="26"/>
      <c r="FM746" s="27"/>
      <c r="FN746" s="28"/>
      <c r="FP746" s="34"/>
      <c r="FQ746" s="35"/>
      <c r="FR746" s="36"/>
      <c r="FT746" s="53"/>
      <c r="FU746" s="54"/>
    </row>
    <row r="747" spans="165:177" x14ac:dyDescent="0.15">
      <c r="FI747" s="23"/>
      <c r="FJ747" s="24"/>
      <c r="FK747" s="25"/>
      <c r="FL747" s="26"/>
      <c r="FM747" s="27"/>
      <c r="FN747" s="28"/>
      <c r="FP747" s="34"/>
      <c r="FQ747" s="35"/>
      <c r="FR747" s="36"/>
      <c r="FT747" s="53"/>
      <c r="FU747" s="54"/>
    </row>
    <row r="748" spans="165:177" x14ac:dyDescent="0.15">
      <c r="FI748" s="23"/>
      <c r="FJ748" s="24"/>
      <c r="FK748" s="25"/>
      <c r="FL748" s="26"/>
      <c r="FM748" s="27"/>
      <c r="FN748" s="28"/>
      <c r="FP748" s="34"/>
      <c r="FQ748" s="35"/>
      <c r="FR748" s="36"/>
      <c r="FT748" s="53"/>
      <c r="FU748" s="54"/>
    </row>
    <row r="749" spans="165:177" x14ac:dyDescent="0.15">
      <c r="FI749" s="23"/>
      <c r="FJ749" s="24"/>
      <c r="FK749" s="25"/>
      <c r="FL749" s="26"/>
      <c r="FM749" s="27"/>
      <c r="FN749" s="28"/>
      <c r="FP749" s="34"/>
      <c r="FQ749" s="35"/>
      <c r="FR749" s="36"/>
      <c r="FT749" s="53"/>
      <c r="FU749" s="54"/>
    </row>
    <row r="750" spans="165:177" x14ac:dyDescent="0.15">
      <c r="FI750" s="23"/>
      <c r="FJ750" s="24"/>
      <c r="FK750" s="25"/>
      <c r="FL750" s="26"/>
      <c r="FM750" s="27"/>
      <c r="FN750" s="28"/>
      <c r="FP750" s="34"/>
      <c r="FQ750" s="35"/>
      <c r="FR750" s="36"/>
      <c r="FT750" s="53"/>
      <c r="FU750" s="54"/>
    </row>
    <row r="751" spans="165:177" x14ac:dyDescent="0.15">
      <c r="FI751" s="23"/>
      <c r="FJ751" s="24"/>
      <c r="FK751" s="25"/>
      <c r="FL751" s="26"/>
      <c r="FM751" s="27"/>
      <c r="FN751" s="28"/>
      <c r="FP751" s="34"/>
      <c r="FQ751" s="35"/>
      <c r="FR751" s="36"/>
      <c r="FT751" s="53"/>
      <c r="FU751" s="54"/>
    </row>
    <row r="752" spans="165:177" x14ac:dyDescent="0.15">
      <c r="FI752" s="23"/>
      <c r="FJ752" s="24"/>
      <c r="FK752" s="25"/>
      <c r="FL752" s="26"/>
      <c r="FM752" s="27"/>
      <c r="FN752" s="28"/>
      <c r="FP752" s="34"/>
      <c r="FQ752" s="35"/>
      <c r="FR752" s="36"/>
      <c r="FT752" s="53"/>
      <c r="FU752" s="54"/>
    </row>
    <row r="753" spans="165:177" x14ac:dyDescent="0.15">
      <c r="FI753" s="23"/>
      <c r="FJ753" s="24"/>
      <c r="FK753" s="25"/>
      <c r="FL753" s="26"/>
      <c r="FM753" s="27"/>
      <c r="FN753" s="28"/>
      <c r="FP753" s="34"/>
      <c r="FQ753" s="35"/>
      <c r="FR753" s="36"/>
      <c r="FT753" s="53"/>
      <c r="FU753" s="54"/>
    </row>
    <row r="754" spans="165:177" x14ac:dyDescent="0.15">
      <c r="FI754" s="23"/>
      <c r="FJ754" s="24"/>
      <c r="FK754" s="25"/>
      <c r="FL754" s="26"/>
      <c r="FM754" s="27"/>
      <c r="FN754" s="28"/>
      <c r="FP754" s="34"/>
      <c r="FQ754" s="35"/>
      <c r="FR754" s="36"/>
      <c r="FT754" s="53"/>
      <c r="FU754" s="54"/>
    </row>
    <row r="755" spans="165:177" x14ac:dyDescent="0.15">
      <c r="FI755" s="23"/>
      <c r="FJ755" s="24"/>
      <c r="FK755" s="25"/>
      <c r="FL755" s="26"/>
      <c r="FM755" s="27"/>
      <c r="FN755" s="28"/>
      <c r="FP755" s="34"/>
      <c r="FQ755" s="35"/>
      <c r="FR755" s="36"/>
      <c r="FT755" s="53"/>
      <c r="FU755" s="54"/>
    </row>
    <row r="756" spans="165:177" x14ac:dyDescent="0.15">
      <c r="FI756" s="23"/>
      <c r="FJ756" s="24"/>
      <c r="FK756" s="25"/>
      <c r="FL756" s="26"/>
      <c r="FM756" s="27"/>
      <c r="FN756" s="28"/>
      <c r="FP756" s="34"/>
      <c r="FQ756" s="35"/>
      <c r="FR756" s="36"/>
      <c r="FT756" s="53"/>
      <c r="FU756" s="54"/>
    </row>
    <row r="757" spans="165:177" x14ac:dyDescent="0.15">
      <c r="FI757" s="23"/>
      <c r="FJ757" s="24"/>
      <c r="FK757" s="25"/>
      <c r="FL757" s="26"/>
      <c r="FM757" s="27"/>
      <c r="FN757" s="28"/>
      <c r="FP757" s="34"/>
      <c r="FQ757" s="35"/>
      <c r="FR757" s="36"/>
      <c r="FT757" s="53"/>
      <c r="FU757" s="54"/>
    </row>
    <row r="758" spans="165:177" x14ac:dyDescent="0.15">
      <c r="FI758" s="23"/>
      <c r="FJ758" s="24"/>
      <c r="FK758" s="25"/>
      <c r="FL758" s="26"/>
      <c r="FM758" s="27"/>
      <c r="FN758" s="28"/>
      <c r="FP758" s="34"/>
      <c r="FQ758" s="35"/>
      <c r="FR758" s="36"/>
      <c r="FT758" s="53"/>
      <c r="FU758" s="54"/>
    </row>
    <row r="759" spans="165:177" x14ac:dyDescent="0.15">
      <c r="FI759" s="23"/>
      <c r="FJ759" s="24"/>
      <c r="FK759" s="25"/>
      <c r="FL759" s="26"/>
      <c r="FM759" s="27"/>
      <c r="FN759" s="28"/>
      <c r="FP759" s="34"/>
      <c r="FQ759" s="35"/>
      <c r="FR759" s="36"/>
      <c r="FT759" s="53"/>
      <c r="FU759" s="54"/>
    </row>
    <row r="760" spans="165:177" x14ac:dyDescent="0.15">
      <c r="FI760" s="23"/>
      <c r="FJ760" s="24"/>
      <c r="FK760" s="25"/>
      <c r="FL760" s="26"/>
      <c r="FM760" s="27"/>
      <c r="FN760" s="28"/>
      <c r="FP760" s="34"/>
      <c r="FQ760" s="35"/>
      <c r="FR760" s="36"/>
      <c r="FT760" s="53"/>
      <c r="FU760" s="54"/>
    </row>
    <row r="761" spans="165:177" x14ac:dyDescent="0.15">
      <c r="FI761" s="23"/>
      <c r="FJ761" s="24"/>
      <c r="FK761" s="25"/>
      <c r="FL761" s="26"/>
      <c r="FM761" s="27"/>
      <c r="FN761" s="28"/>
      <c r="FP761" s="34"/>
      <c r="FQ761" s="35"/>
      <c r="FR761" s="36"/>
      <c r="FT761" s="53"/>
      <c r="FU761" s="54"/>
    </row>
    <row r="762" spans="165:177" x14ac:dyDescent="0.15">
      <c r="FI762" s="23"/>
      <c r="FJ762" s="24"/>
      <c r="FK762" s="25"/>
      <c r="FL762" s="26"/>
      <c r="FM762" s="27"/>
      <c r="FN762" s="28"/>
      <c r="FP762" s="34"/>
      <c r="FQ762" s="35"/>
      <c r="FR762" s="36"/>
      <c r="FT762" s="53"/>
      <c r="FU762" s="54"/>
    </row>
    <row r="763" spans="165:177" x14ac:dyDescent="0.15">
      <c r="FI763" s="23"/>
      <c r="FJ763" s="24"/>
      <c r="FK763" s="25"/>
      <c r="FL763" s="26"/>
      <c r="FM763" s="27"/>
      <c r="FN763" s="28"/>
      <c r="FP763" s="34"/>
      <c r="FQ763" s="35"/>
      <c r="FR763" s="36"/>
      <c r="FT763" s="53"/>
      <c r="FU763" s="54"/>
    </row>
    <row r="764" spans="165:177" x14ac:dyDescent="0.15">
      <c r="FI764" s="23"/>
      <c r="FJ764" s="24"/>
      <c r="FK764" s="25"/>
      <c r="FL764" s="26"/>
      <c r="FM764" s="27"/>
      <c r="FN764" s="28"/>
      <c r="FP764" s="34"/>
      <c r="FQ764" s="35"/>
      <c r="FR764" s="36"/>
      <c r="FT764" s="53"/>
      <c r="FU764" s="54"/>
    </row>
    <row r="765" spans="165:177" x14ac:dyDescent="0.15">
      <c r="FI765" s="23"/>
      <c r="FJ765" s="24"/>
      <c r="FK765" s="25"/>
      <c r="FL765" s="26"/>
      <c r="FM765" s="27"/>
      <c r="FN765" s="28"/>
      <c r="FP765" s="34"/>
      <c r="FQ765" s="35"/>
      <c r="FR765" s="36"/>
      <c r="FT765" s="53"/>
      <c r="FU765" s="54"/>
    </row>
    <row r="766" spans="165:177" x14ac:dyDescent="0.15">
      <c r="FI766" s="23"/>
      <c r="FJ766" s="24"/>
      <c r="FK766" s="25"/>
      <c r="FL766" s="26"/>
      <c r="FM766" s="27"/>
      <c r="FN766" s="28"/>
      <c r="FP766" s="34"/>
      <c r="FQ766" s="35"/>
      <c r="FR766" s="36"/>
      <c r="FT766" s="53"/>
      <c r="FU766" s="54"/>
    </row>
    <row r="767" spans="165:177" x14ac:dyDescent="0.15">
      <c r="FI767" s="23"/>
      <c r="FJ767" s="24"/>
      <c r="FK767" s="25"/>
      <c r="FL767" s="26"/>
      <c r="FM767" s="27"/>
      <c r="FN767" s="28"/>
      <c r="FP767" s="34"/>
      <c r="FQ767" s="35"/>
      <c r="FR767" s="36"/>
      <c r="FT767" s="53"/>
      <c r="FU767" s="54"/>
    </row>
    <row r="768" spans="165:177" x14ac:dyDescent="0.15">
      <c r="FI768" s="23"/>
      <c r="FJ768" s="24"/>
      <c r="FK768" s="25"/>
      <c r="FL768" s="26"/>
      <c r="FM768" s="27"/>
      <c r="FN768" s="28"/>
      <c r="FP768" s="34"/>
      <c r="FQ768" s="35"/>
      <c r="FR768" s="36"/>
      <c r="FT768" s="53"/>
      <c r="FU768" s="54"/>
    </row>
    <row r="769" spans="165:177" x14ac:dyDescent="0.15">
      <c r="FI769" s="23"/>
      <c r="FJ769" s="24"/>
      <c r="FK769" s="25"/>
      <c r="FL769" s="26"/>
      <c r="FM769" s="27"/>
      <c r="FN769" s="28"/>
      <c r="FP769" s="34"/>
      <c r="FQ769" s="35"/>
      <c r="FR769" s="36"/>
      <c r="FT769" s="53"/>
      <c r="FU769" s="54"/>
    </row>
    <row r="770" spans="165:177" x14ac:dyDescent="0.15">
      <c r="FI770" s="23"/>
      <c r="FJ770" s="24"/>
      <c r="FK770" s="25"/>
      <c r="FL770" s="26"/>
      <c r="FM770" s="27"/>
      <c r="FN770" s="28"/>
      <c r="FP770" s="34"/>
      <c r="FQ770" s="35"/>
      <c r="FR770" s="36"/>
      <c r="FT770" s="53"/>
      <c r="FU770" s="54"/>
    </row>
    <row r="771" spans="165:177" x14ac:dyDescent="0.15">
      <c r="FI771" s="23"/>
      <c r="FJ771" s="24"/>
      <c r="FK771" s="25"/>
      <c r="FL771" s="26"/>
      <c r="FM771" s="27"/>
      <c r="FN771" s="28"/>
      <c r="FP771" s="34"/>
      <c r="FQ771" s="35"/>
      <c r="FR771" s="36"/>
      <c r="FT771" s="53"/>
      <c r="FU771" s="54"/>
    </row>
    <row r="772" spans="165:177" x14ac:dyDescent="0.15">
      <c r="FI772" s="23"/>
      <c r="FJ772" s="24"/>
      <c r="FK772" s="25"/>
      <c r="FL772" s="26"/>
      <c r="FM772" s="27"/>
      <c r="FN772" s="28"/>
      <c r="FP772" s="34"/>
      <c r="FQ772" s="35"/>
      <c r="FR772" s="36"/>
      <c r="FT772" s="53"/>
      <c r="FU772" s="54"/>
    </row>
    <row r="773" spans="165:177" x14ac:dyDescent="0.15">
      <c r="FI773" s="23"/>
      <c r="FJ773" s="24"/>
      <c r="FK773" s="25"/>
      <c r="FL773" s="26"/>
      <c r="FM773" s="27"/>
      <c r="FN773" s="28"/>
      <c r="FP773" s="34"/>
      <c r="FQ773" s="35"/>
      <c r="FR773" s="36"/>
      <c r="FT773" s="53"/>
      <c r="FU773" s="54"/>
    </row>
    <row r="774" spans="165:177" x14ac:dyDescent="0.15">
      <c r="FI774" s="23"/>
      <c r="FJ774" s="24"/>
      <c r="FK774" s="25"/>
      <c r="FL774" s="26"/>
      <c r="FM774" s="27"/>
      <c r="FN774" s="28"/>
      <c r="FP774" s="34"/>
      <c r="FQ774" s="35"/>
      <c r="FR774" s="36"/>
      <c r="FT774" s="53"/>
      <c r="FU774" s="54"/>
    </row>
    <row r="775" spans="165:177" x14ac:dyDescent="0.15">
      <c r="FI775" s="23"/>
      <c r="FJ775" s="24"/>
      <c r="FK775" s="25"/>
      <c r="FL775" s="26"/>
      <c r="FM775" s="27"/>
      <c r="FN775" s="28"/>
      <c r="FP775" s="34"/>
      <c r="FQ775" s="35"/>
      <c r="FR775" s="36"/>
      <c r="FT775" s="53"/>
      <c r="FU775" s="54"/>
    </row>
    <row r="776" spans="165:177" x14ac:dyDescent="0.15">
      <c r="FI776" s="23"/>
      <c r="FJ776" s="24"/>
      <c r="FK776" s="25"/>
      <c r="FL776" s="26"/>
      <c r="FM776" s="27"/>
      <c r="FN776" s="28"/>
      <c r="FP776" s="34"/>
      <c r="FQ776" s="35"/>
      <c r="FR776" s="36"/>
      <c r="FT776" s="53"/>
      <c r="FU776" s="54"/>
    </row>
    <row r="777" spans="165:177" x14ac:dyDescent="0.15">
      <c r="FI777" s="23"/>
      <c r="FJ777" s="24"/>
      <c r="FK777" s="25"/>
      <c r="FL777" s="26"/>
      <c r="FM777" s="27"/>
      <c r="FN777" s="28"/>
      <c r="FP777" s="34"/>
      <c r="FQ777" s="35"/>
      <c r="FR777" s="36"/>
      <c r="FT777" s="53"/>
      <c r="FU777" s="54"/>
    </row>
    <row r="778" spans="165:177" x14ac:dyDescent="0.15">
      <c r="FI778" s="23"/>
      <c r="FJ778" s="24"/>
      <c r="FK778" s="25"/>
      <c r="FL778" s="26"/>
      <c r="FM778" s="27"/>
      <c r="FN778" s="28"/>
      <c r="FP778" s="34"/>
      <c r="FQ778" s="35"/>
      <c r="FR778" s="36"/>
      <c r="FT778" s="53"/>
      <c r="FU778" s="54"/>
    </row>
    <row r="779" spans="165:177" x14ac:dyDescent="0.15">
      <c r="FI779" s="23"/>
      <c r="FJ779" s="24"/>
      <c r="FK779" s="25"/>
      <c r="FL779" s="26"/>
      <c r="FM779" s="27"/>
      <c r="FN779" s="28"/>
      <c r="FP779" s="34"/>
      <c r="FQ779" s="35"/>
      <c r="FR779" s="36"/>
      <c r="FT779" s="53"/>
      <c r="FU779" s="54"/>
    </row>
    <row r="780" spans="165:177" x14ac:dyDescent="0.15">
      <c r="FI780" s="23"/>
      <c r="FJ780" s="24"/>
      <c r="FK780" s="25"/>
      <c r="FL780" s="26"/>
      <c r="FM780" s="27"/>
      <c r="FN780" s="28"/>
      <c r="FP780" s="34"/>
      <c r="FQ780" s="35"/>
      <c r="FR780" s="36"/>
      <c r="FT780" s="53"/>
      <c r="FU780" s="54"/>
    </row>
    <row r="781" spans="165:177" x14ac:dyDescent="0.15">
      <c r="FI781" s="23"/>
      <c r="FJ781" s="24"/>
      <c r="FK781" s="25"/>
      <c r="FL781" s="26"/>
      <c r="FM781" s="27"/>
      <c r="FN781" s="28"/>
      <c r="FP781" s="34"/>
      <c r="FQ781" s="35"/>
      <c r="FR781" s="36"/>
      <c r="FT781" s="53"/>
      <c r="FU781" s="54"/>
    </row>
    <row r="782" spans="165:177" x14ac:dyDescent="0.15">
      <c r="FI782" s="23"/>
      <c r="FJ782" s="24"/>
      <c r="FK782" s="25"/>
      <c r="FL782" s="26"/>
      <c r="FM782" s="27"/>
      <c r="FN782" s="28"/>
      <c r="FP782" s="34"/>
      <c r="FQ782" s="35"/>
      <c r="FR782" s="36"/>
      <c r="FT782" s="53"/>
      <c r="FU782" s="54"/>
    </row>
    <row r="783" spans="165:177" x14ac:dyDescent="0.15">
      <c r="FI783" s="23"/>
      <c r="FJ783" s="24"/>
      <c r="FK783" s="25"/>
      <c r="FL783" s="26"/>
      <c r="FM783" s="27"/>
      <c r="FN783" s="28"/>
      <c r="FP783" s="34"/>
      <c r="FQ783" s="35"/>
      <c r="FR783" s="36"/>
      <c r="FT783" s="53"/>
      <c r="FU783" s="54"/>
    </row>
    <row r="784" spans="165:177" x14ac:dyDescent="0.15">
      <c r="FI784" s="23"/>
      <c r="FJ784" s="24"/>
      <c r="FK784" s="25"/>
      <c r="FL784" s="26"/>
      <c r="FM784" s="27"/>
      <c r="FN784" s="28"/>
      <c r="FP784" s="34"/>
      <c r="FQ784" s="35"/>
      <c r="FR784" s="36"/>
      <c r="FT784" s="53"/>
      <c r="FU784" s="54"/>
    </row>
    <row r="785" spans="165:177" x14ac:dyDescent="0.15">
      <c r="FI785" s="23"/>
      <c r="FJ785" s="24"/>
      <c r="FK785" s="25"/>
      <c r="FL785" s="26"/>
      <c r="FM785" s="27"/>
      <c r="FN785" s="28"/>
      <c r="FP785" s="34"/>
      <c r="FQ785" s="35"/>
      <c r="FR785" s="36"/>
      <c r="FT785" s="53"/>
      <c r="FU785" s="54"/>
    </row>
    <row r="786" spans="165:177" x14ac:dyDescent="0.15">
      <c r="FI786" s="23"/>
      <c r="FJ786" s="24"/>
      <c r="FK786" s="25"/>
      <c r="FL786" s="26"/>
      <c r="FM786" s="27"/>
      <c r="FN786" s="28"/>
      <c r="FP786" s="34"/>
      <c r="FQ786" s="35"/>
      <c r="FR786" s="36"/>
      <c r="FT786" s="53"/>
      <c r="FU786" s="54"/>
    </row>
    <row r="787" spans="165:177" x14ac:dyDescent="0.15">
      <c r="FI787" s="23"/>
      <c r="FJ787" s="24"/>
      <c r="FK787" s="25"/>
      <c r="FL787" s="26"/>
      <c r="FM787" s="27"/>
      <c r="FN787" s="28"/>
      <c r="FP787" s="34"/>
      <c r="FQ787" s="35"/>
      <c r="FR787" s="36"/>
      <c r="FT787" s="53"/>
      <c r="FU787" s="54"/>
    </row>
    <row r="788" spans="165:177" x14ac:dyDescent="0.15">
      <c r="FI788" s="23"/>
      <c r="FJ788" s="24"/>
      <c r="FK788" s="25"/>
      <c r="FL788" s="26"/>
      <c r="FM788" s="27"/>
      <c r="FN788" s="28"/>
      <c r="FP788" s="34"/>
      <c r="FQ788" s="35"/>
      <c r="FR788" s="36"/>
      <c r="FT788" s="53"/>
      <c r="FU788" s="54"/>
    </row>
    <row r="789" spans="165:177" x14ac:dyDescent="0.15">
      <c r="FI789" s="23"/>
      <c r="FJ789" s="24"/>
      <c r="FK789" s="25"/>
      <c r="FL789" s="26"/>
      <c r="FM789" s="27"/>
      <c r="FN789" s="28"/>
      <c r="FP789" s="34"/>
      <c r="FQ789" s="35"/>
      <c r="FR789" s="36"/>
      <c r="FT789" s="53"/>
      <c r="FU789" s="54"/>
    </row>
    <row r="790" spans="165:177" x14ac:dyDescent="0.15">
      <c r="FI790" s="23"/>
      <c r="FJ790" s="24"/>
      <c r="FK790" s="25"/>
      <c r="FL790" s="26"/>
      <c r="FM790" s="27"/>
      <c r="FN790" s="28"/>
      <c r="FP790" s="34"/>
      <c r="FQ790" s="35"/>
      <c r="FR790" s="36"/>
      <c r="FT790" s="53"/>
      <c r="FU790" s="54"/>
    </row>
    <row r="791" spans="165:177" x14ac:dyDescent="0.15">
      <c r="FI791" s="23"/>
      <c r="FJ791" s="24"/>
      <c r="FK791" s="25"/>
      <c r="FL791" s="26"/>
      <c r="FM791" s="27"/>
      <c r="FN791" s="28"/>
      <c r="FP791" s="34"/>
      <c r="FQ791" s="35"/>
      <c r="FR791" s="36"/>
      <c r="FT791" s="53"/>
      <c r="FU791" s="54"/>
    </row>
    <row r="792" spans="165:177" x14ac:dyDescent="0.15">
      <c r="FI792" s="23"/>
      <c r="FJ792" s="24"/>
      <c r="FK792" s="25"/>
      <c r="FL792" s="26"/>
      <c r="FM792" s="27"/>
      <c r="FN792" s="28"/>
      <c r="FP792" s="34"/>
      <c r="FQ792" s="35"/>
      <c r="FR792" s="36"/>
      <c r="FT792" s="53"/>
      <c r="FU792" s="54"/>
    </row>
    <row r="793" spans="165:177" x14ac:dyDescent="0.15">
      <c r="FI793" s="23"/>
      <c r="FJ793" s="24"/>
      <c r="FK793" s="25"/>
      <c r="FL793" s="26"/>
      <c r="FM793" s="27"/>
      <c r="FN793" s="28"/>
      <c r="FP793" s="34"/>
      <c r="FQ793" s="35"/>
      <c r="FR793" s="36"/>
      <c r="FT793" s="53"/>
      <c r="FU793" s="54"/>
    </row>
    <row r="794" spans="165:177" x14ac:dyDescent="0.15">
      <c r="FI794" s="23"/>
      <c r="FJ794" s="24"/>
      <c r="FK794" s="25"/>
      <c r="FL794" s="26"/>
      <c r="FM794" s="27"/>
      <c r="FN794" s="28"/>
      <c r="FP794" s="34"/>
      <c r="FQ794" s="35"/>
      <c r="FR794" s="36"/>
      <c r="FT794" s="53"/>
      <c r="FU794" s="54"/>
    </row>
    <row r="795" spans="165:177" x14ac:dyDescent="0.15">
      <c r="FI795" s="23"/>
      <c r="FJ795" s="24"/>
      <c r="FK795" s="25"/>
      <c r="FL795" s="26"/>
      <c r="FM795" s="27"/>
      <c r="FN795" s="28"/>
      <c r="FP795" s="34"/>
      <c r="FQ795" s="35"/>
      <c r="FR795" s="36"/>
      <c r="FT795" s="53"/>
      <c r="FU795" s="54"/>
    </row>
    <row r="796" spans="165:177" x14ac:dyDescent="0.15">
      <c r="FI796" s="23"/>
      <c r="FJ796" s="24"/>
      <c r="FK796" s="25"/>
      <c r="FL796" s="26"/>
      <c r="FM796" s="27"/>
      <c r="FN796" s="28"/>
      <c r="FP796" s="34"/>
      <c r="FQ796" s="35"/>
      <c r="FR796" s="36"/>
      <c r="FT796" s="53"/>
      <c r="FU796" s="54"/>
    </row>
    <row r="797" spans="165:177" x14ac:dyDescent="0.15">
      <c r="FI797" s="23"/>
      <c r="FJ797" s="24"/>
      <c r="FK797" s="25"/>
      <c r="FL797" s="26"/>
      <c r="FM797" s="27"/>
      <c r="FN797" s="28"/>
      <c r="FP797" s="34"/>
      <c r="FQ797" s="35"/>
      <c r="FR797" s="36"/>
      <c r="FT797" s="53"/>
      <c r="FU797" s="54"/>
    </row>
    <row r="798" spans="165:177" x14ac:dyDescent="0.15">
      <c r="FI798" s="23"/>
      <c r="FJ798" s="24"/>
      <c r="FK798" s="25"/>
      <c r="FL798" s="26"/>
      <c r="FM798" s="27"/>
      <c r="FN798" s="28"/>
      <c r="FP798" s="34"/>
      <c r="FQ798" s="35"/>
      <c r="FR798" s="36"/>
      <c r="FT798" s="53"/>
      <c r="FU798" s="54"/>
    </row>
    <row r="799" spans="165:177" x14ac:dyDescent="0.15">
      <c r="FI799" s="23"/>
      <c r="FJ799" s="24"/>
      <c r="FK799" s="25"/>
      <c r="FL799" s="26"/>
      <c r="FM799" s="27"/>
      <c r="FN799" s="28"/>
      <c r="FP799" s="34"/>
      <c r="FQ799" s="35"/>
      <c r="FR799" s="36"/>
      <c r="FT799" s="53"/>
      <c r="FU799" s="54"/>
    </row>
    <row r="800" spans="165:177" x14ac:dyDescent="0.15">
      <c r="FI800" s="23"/>
      <c r="FJ800" s="24"/>
      <c r="FK800" s="25"/>
      <c r="FL800" s="26"/>
      <c r="FM800" s="27"/>
      <c r="FN800" s="28"/>
      <c r="FP800" s="34"/>
      <c r="FQ800" s="35"/>
      <c r="FR800" s="36"/>
      <c r="FT800" s="53"/>
      <c r="FU800" s="54"/>
    </row>
    <row r="801" spans="165:177" x14ac:dyDescent="0.15">
      <c r="FI801" s="23"/>
      <c r="FJ801" s="24"/>
      <c r="FK801" s="25"/>
      <c r="FL801" s="26"/>
      <c r="FM801" s="27"/>
      <c r="FN801" s="28"/>
      <c r="FP801" s="34"/>
      <c r="FQ801" s="35"/>
      <c r="FR801" s="36"/>
      <c r="FT801" s="53"/>
      <c r="FU801" s="54"/>
    </row>
    <row r="802" spans="165:177" x14ac:dyDescent="0.15">
      <c r="FI802" s="23"/>
      <c r="FJ802" s="24"/>
      <c r="FK802" s="25"/>
      <c r="FL802" s="26"/>
      <c r="FM802" s="27"/>
      <c r="FN802" s="28"/>
      <c r="FP802" s="34"/>
      <c r="FQ802" s="35"/>
      <c r="FR802" s="36"/>
      <c r="FT802" s="53"/>
      <c r="FU802" s="54"/>
    </row>
    <row r="803" spans="165:177" x14ac:dyDescent="0.15">
      <c r="FI803" s="23"/>
      <c r="FJ803" s="24"/>
      <c r="FK803" s="25"/>
      <c r="FL803" s="26"/>
      <c r="FM803" s="27"/>
      <c r="FN803" s="28"/>
      <c r="FP803" s="34"/>
      <c r="FQ803" s="35"/>
      <c r="FR803" s="36"/>
      <c r="FT803" s="53"/>
      <c r="FU803" s="54"/>
    </row>
    <row r="804" spans="165:177" x14ac:dyDescent="0.15">
      <c r="FI804" s="23"/>
      <c r="FJ804" s="24"/>
      <c r="FK804" s="25"/>
      <c r="FL804" s="26"/>
      <c r="FM804" s="27"/>
      <c r="FN804" s="28"/>
      <c r="FP804" s="34"/>
      <c r="FQ804" s="35"/>
      <c r="FR804" s="36"/>
      <c r="FT804" s="53"/>
      <c r="FU804" s="54"/>
    </row>
    <row r="805" spans="165:177" x14ac:dyDescent="0.15">
      <c r="FI805" s="23"/>
      <c r="FJ805" s="24"/>
      <c r="FK805" s="25"/>
      <c r="FL805" s="26"/>
      <c r="FM805" s="27"/>
      <c r="FN805" s="28"/>
      <c r="FP805" s="34"/>
      <c r="FQ805" s="35"/>
      <c r="FR805" s="36"/>
      <c r="FT805" s="53"/>
      <c r="FU805" s="54"/>
    </row>
    <row r="806" spans="165:177" x14ac:dyDescent="0.15">
      <c r="FI806" s="23"/>
      <c r="FJ806" s="24"/>
      <c r="FK806" s="25"/>
      <c r="FL806" s="26"/>
      <c r="FM806" s="27"/>
      <c r="FN806" s="28"/>
      <c r="FP806" s="34"/>
      <c r="FQ806" s="35"/>
      <c r="FR806" s="36"/>
      <c r="FT806" s="53"/>
      <c r="FU806" s="54"/>
    </row>
    <row r="807" spans="165:177" x14ac:dyDescent="0.15">
      <c r="FI807" s="23"/>
      <c r="FJ807" s="24"/>
      <c r="FK807" s="25"/>
      <c r="FL807" s="26"/>
      <c r="FM807" s="27"/>
      <c r="FN807" s="28"/>
      <c r="FP807" s="34"/>
      <c r="FQ807" s="35"/>
      <c r="FR807" s="36"/>
      <c r="FT807" s="53"/>
      <c r="FU807" s="54"/>
    </row>
    <row r="808" spans="165:177" x14ac:dyDescent="0.15">
      <c r="FI808" s="23"/>
      <c r="FJ808" s="24"/>
      <c r="FK808" s="25"/>
      <c r="FL808" s="26"/>
      <c r="FM808" s="27"/>
      <c r="FN808" s="28"/>
      <c r="FP808" s="34"/>
      <c r="FQ808" s="35"/>
      <c r="FR808" s="36"/>
      <c r="FT808" s="53"/>
      <c r="FU808" s="54"/>
    </row>
    <row r="809" spans="165:177" x14ac:dyDescent="0.15">
      <c r="FI809" s="23"/>
      <c r="FJ809" s="24"/>
      <c r="FK809" s="25"/>
      <c r="FL809" s="26"/>
      <c r="FM809" s="27"/>
      <c r="FN809" s="28"/>
      <c r="FP809" s="34"/>
      <c r="FQ809" s="35"/>
      <c r="FR809" s="36"/>
      <c r="FT809" s="53"/>
      <c r="FU809" s="54"/>
    </row>
    <row r="810" spans="165:177" x14ac:dyDescent="0.15">
      <c r="FI810" s="23"/>
      <c r="FJ810" s="24"/>
      <c r="FK810" s="25"/>
      <c r="FL810" s="26"/>
      <c r="FM810" s="27"/>
      <c r="FN810" s="28"/>
      <c r="FP810" s="34"/>
      <c r="FQ810" s="35"/>
      <c r="FR810" s="36"/>
      <c r="FT810" s="53"/>
      <c r="FU810" s="54"/>
    </row>
    <row r="811" spans="165:177" x14ac:dyDescent="0.15">
      <c r="FI811" s="23"/>
      <c r="FJ811" s="24"/>
      <c r="FK811" s="25"/>
      <c r="FL811" s="26"/>
      <c r="FM811" s="27"/>
      <c r="FN811" s="28"/>
      <c r="FP811" s="34"/>
      <c r="FQ811" s="35"/>
      <c r="FR811" s="36"/>
      <c r="FT811" s="53"/>
      <c r="FU811" s="54"/>
    </row>
    <row r="812" spans="165:177" x14ac:dyDescent="0.15">
      <c r="FI812" s="23"/>
      <c r="FJ812" s="24"/>
      <c r="FK812" s="25"/>
      <c r="FL812" s="26"/>
      <c r="FM812" s="27"/>
      <c r="FN812" s="28"/>
      <c r="FP812" s="34"/>
      <c r="FQ812" s="35"/>
      <c r="FR812" s="36"/>
      <c r="FT812" s="53"/>
      <c r="FU812" s="54"/>
    </row>
    <row r="813" spans="165:177" x14ac:dyDescent="0.15">
      <c r="FI813" s="23"/>
      <c r="FJ813" s="24"/>
      <c r="FK813" s="25"/>
      <c r="FL813" s="26"/>
      <c r="FM813" s="27"/>
      <c r="FN813" s="28"/>
      <c r="FP813" s="34"/>
      <c r="FQ813" s="35"/>
      <c r="FR813" s="36"/>
      <c r="FT813" s="53"/>
      <c r="FU813" s="54"/>
    </row>
    <row r="814" spans="165:177" x14ac:dyDescent="0.15">
      <c r="FI814" s="23"/>
      <c r="FJ814" s="24"/>
      <c r="FK814" s="25"/>
      <c r="FL814" s="26"/>
      <c r="FM814" s="27"/>
      <c r="FN814" s="28"/>
      <c r="FP814" s="34"/>
      <c r="FQ814" s="35"/>
      <c r="FR814" s="36"/>
      <c r="FT814" s="53"/>
      <c r="FU814" s="54"/>
    </row>
    <row r="815" spans="165:177" x14ac:dyDescent="0.15">
      <c r="FI815" s="23"/>
      <c r="FJ815" s="24"/>
      <c r="FK815" s="25"/>
      <c r="FL815" s="26"/>
      <c r="FM815" s="27"/>
      <c r="FN815" s="28"/>
      <c r="FP815" s="34"/>
      <c r="FQ815" s="35"/>
      <c r="FR815" s="36"/>
      <c r="FT815" s="53"/>
      <c r="FU815" s="54"/>
    </row>
    <row r="816" spans="165:177" x14ac:dyDescent="0.15">
      <c r="FI816" s="23"/>
      <c r="FJ816" s="24"/>
      <c r="FK816" s="25"/>
      <c r="FL816" s="26"/>
      <c r="FM816" s="27"/>
      <c r="FN816" s="28"/>
      <c r="FP816" s="34"/>
      <c r="FQ816" s="35"/>
      <c r="FR816" s="36"/>
      <c r="FT816" s="53"/>
      <c r="FU816" s="54"/>
    </row>
    <row r="817" spans="165:177" x14ac:dyDescent="0.15">
      <c r="FI817" s="23"/>
      <c r="FJ817" s="24"/>
      <c r="FK817" s="25"/>
      <c r="FL817" s="26"/>
      <c r="FM817" s="27"/>
      <c r="FN817" s="28"/>
      <c r="FP817" s="34"/>
      <c r="FQ817" s="35"/>
      <c r="FR817" s="36"/>
      <c r="FT817" s="53"/>
      <c r="FU817" s="54"/>
    </row>
    <row r="818" spans="165:177" x14ac:dyDescent="0.15">
      <c r="FI818" s="23"/>
      <c r="FJ818" s="24"/>
      <c r="FK818" s="25"/>
      <c r="FL818" s="26"/>
      <c r="FM818" s="27"/>
      <c r="FN818" s="28"/>
      <c r="FP818" s="34"/>
      <c r="FQ818" s="35"/>
      <c r="FR818" s="36"/>
      <c r="FT818" s="53"/>
      <c r="FU818" s="54"/>
    </row>
    <row r="819" spans="165:177" x14ac:dyDescent="0.15">
      <c r="FI819" s="23"/>
      <c r="FJ819" s="24"/>
      <c r="FK819" s="25"/>
      <c r="FL819" s="26"/>
      <c r="FM819" s="27"/>
      <c r="FN819" s="28"/>
      <c r="FP819" s="34"/>
      <c r="FQ819" s="35"/>
      <c r="FR819" s="36"/>
      <c r="FT819" s="53"/>
      <c r="FU819" s="54"/>
    </row>
    <row r="820" spans="165:177" x14ac:dyDescent="0.15">
      <c r="FI820" s="23"/>
      <c r="FJ820" s="24"/>
      <c r="FK820" s="25"/>
      <c r="FL820" s="26"/>
      <c r="FM820" s="27"/>
      <c r="FN820" s="28"/>
      <c r="FP820" s="34"/>
      <c r="FQ820" s="35"/>
      <c r="FR820" s="36"/>
      <c r="FT820" s="53"/>
      <c r="FU820" s="54"/>
    </row>
    <row r="821" spans="165:177" x14ac:dyDescent="0.15">
      <c r="FI821" s="23"/>
      <c r="FJ821" s="24"/>
      <c r="FK821" s="25"/>
      <c r="FL821" s="26"/>
      <c r="FM821" s="27"/>
      <c r="FN821" s="28"/>
      <c r="FP821" s="34"/>
      <c r="FQ821" s="35"/>
      <c r="FR821" s="36"/>
      <c r="FT821" s="53"/>
      <c r="FU821" s="54"/>
    </row>
    <row r="822" spans="165:177" x14ac:dyDescent="0.15">
      <c r="FI822" s="23"/>
      <c r="FJ822" s="24"/>
      <c r="FK822" s="25"/>
      <c r="FL822" s="26"/>
      <c r="FM822" s="27"/>
      <c r="FN822" s="28"/>
      <c r="FP822" s="34"/>
      <c r="FQ822" s="35"/>
      <c r="FR822" s="36"/>
      <c r="FT822" s="53"/>
      <c r="FU822" s="54"/>
    </row>
    <row r="823" spans="165:177" x14ac:dyDescent="0.15">
      <c r="FI823" s="23"/>
      <c r="FJ823" s="24"/>
      <c r="FK823" s="25"/>
      <c r="FL823" s="26"/>
      <c r="FM823" s="27"/>
      <c r="FN823" s="28"/>
      <c r="FP823" s="34"/>
      <c r="FQ823" s="35"/>
      <c r="FR823" s="36"/>
      <c r="FT823" s="53"/>
      <c r="FU823" s="54"/>
    </row>
    <row r="824" spans="165:177" x14ac:dyDescent="0.15">
      <c r="FI824" s="23"/>
      <c r="FJ824" s="24"/>
      <c r="FK824" s="25"/>
      <c r="FL824" s="26"/>
      <c r="FM824" s="27"/>
      <c r="FN824" s="28"/>
      <c r="FP824" s="34"/>
      <c r="FQ824" s="35"/>
      <c r="FR824" s="36"/>
      <c r="FT824" s="53"/>
      <c r="FU824" s="54"/>
    </row>
    <row r="825" spans="165:177" x14ac:dyDescent="0.15">
      <c r="FI825" s="23"/>
      <c r="FJ825" s="24"/>
      <c r="FK825" s="25"/>
      <c r="FL825" s="26"/>
      <c r="FM825" s="27"/>
      <c r="FN825" s="28"/>
      <c r="FP825" s="34"/>
      <c r="FQ825" s="35"/>
      <c r="FR825" s="36"/>
      <c r="FT825" s="53"/>
      <c r="FU825" s="54"/>
    </row>
    <row r="826" spans="165:177" x14ac:dyDescent="0.15">
      <c r="FI826" s="23"/>
      <c r="FJ826" s="24"/>
      <c r="FK826" s="25"/>
      <c r="FL826" s="26"/>
      <c r="FM826" s="27"/>
      <c r="FN826" s="28"/>
      <c r="FP826" s="34"/>
      <c r="FQ826" s="35"/>
      <c r="FR826" s="36"/>
      <c r="FT826" s="53"/>
      <c r="FU826" s="54"/>
    </row>
    <row r="827" spans="165:177" x14ac:dyDescent="0.15">
      <c r="FI827" s="23"/>
      <c r="FJ827" s="24"/>
      <c r="FK827" s="25"/>
      <c r="FL827" s="26"/>
      <c r="FM827" s="27"/>
      <c r="FN827" s="28"/>
      <c r="FP827" s="34"/>
      <c r="FQ827" s="35"/>
      <c r="FR827" s="36"/>
      <c r="FT827" s="53"/>
      <c r="FU827" s="54"/>
    </row>
    <row r="828" spans="165:177" x14ac:dyDescent="0.15">
      <c r="FI828" s="23"/>
      <c r="FJ828" s="24"/>
      <c r="FK828" s="25"/>
      <c r="FL828" s="26"/>
      <c r="FM828" s="27"/>
      <c r="FN828" s="28"/>
      <c r="FP828" s="34"/>
      <c r="FQ828" s="35"/>
      <c r="FR828" s="36"/>
      <c r="FT828" s="53"/>
      <c r="FU828" s="54"/>
    </row>
    <row r="829" spans="165:177" x14ac:dyDescent="0.15">
      <c r="FI829" s="23"/>
      <c r="FJ829" s="24"/>
      <c r="FK829" s="25"/>
      <c r="FL829" s="26"/>
      <c r="FM829" s="27"/>
      <c r="FN829" s="28"/>
      <c r="FP829" s="34"/>
      <c r="FQ829" s="35"/>
      <c r="FR829" s="36"/>
      <c r="FT829" s="53"/>
      <c r="FU829" s="54"/>
    </row>
    <row r="830" spans="165:177" x14ac:dyDescent="0.15">
      <c r="FI830" s="23"/>
      <c r="FJ830" s="24"/>
      <c r="FK830" s="25"/>
      <c r="FL830" s="26"/>
      <c r="FM830" s="27"/>
      <c r="FN830" s="28"/>
      <c r="FP830" s="34"/>
      <c r="FQ830" s="35"/>
      <c r="FR830" s="36"/>
      <c r="FT830" s="53"/>
      <c r="FU830" s="54"/>
    </row>
    <row r="831" spans="165:177" x14ac:dyDescent="0.15">
      <c r="FI831" s="23"/>
      <c r="FJ831" s="24"/>
      <c r="FK831" s="25"/>
      <c r="FL831" s="26"/>
      <c r="FM831" s="27"/>
      <c r="FN831" s="28"/>
      <c r="FP831" s="34"/>
      <c r="FQ831" s="35"/>
      <c r="FR831" s="36"/>
      <c r="FT831" s="53"/>
      <c r="FU831" s="54"/>
    </row>
    <row r="832" spans="165:177" x14ac:dyDescent="0.15">
      <c r="FI832" s="23"/>
      <c r="FJ832" s="24"/>
      <c r="FK832" s="25"/>
      <c r="FL832" s="26"/>
      <c r="FM832" s="27"/>
      <c r="FN832" s="28"/>
      <c r="FP832" s="34"/>
      <c r="FQ832" s="35"/>
      <c r="FR832" s="36"/>
      <c r="FT832" s="53"/>
      <c r="FU832" s="54"/>
    </row>
    <row r="833" spans="165:177" x14ac:dyDescent="0.15">
      <c r="FI833" s="23"/>
      <c r="FJ833" s="24"/>
      <c r="FK833" s="25"/>
      <c r="FL833" s="26"/>
      <c r="FM833" s="27"/>
      <c r="FN833" s="28"/>
      <c r="FP833" s="34"/>
      <c r="FQ833" s="35"/>
      <c r="FR833" s="36"/>
      <c r="FT833" s="53"/>
      <c r="FU833" s="54"/>
    </row>
    <row r="834" spans="165:177" x14ac:dyDescent="0.15">
      <c r="FI834" s="23"/>
      <c r="FJ834" s="24"/>
      <c r="FK834" s="25"/>
      <c r="FL834" s="26"/>
      <c r="FM834" s="27"/>
      <c r="FN834" s="28"/>
      <c r="FP834" s="34"/>
      <c r="FQ834" s="35"/>
      <c r="FR834" s="36"/>
      <c r="FT834" s="53"/>
      <c r="FU834" s="54"/>
    </row>
    <row r="835" spans="165:177" x14ac:dyDescent="0.15">
      <c r="FI835" s="23"/>
      <c r="FJ835" s="24"/>
      <c r="FK835" s="25"/>
      <c r="FL835" s="26"/>
      <c r="FM835" s="27"/>
      <c r="FN835" s="28"/>
      <c r="FP835" s="34"/>
      <c r="FQ835" s="35"/>
      <c r="FR835" s="36"/>
      <c r="FT835" s="53"/>
      <c r="FU835" s="54"/>
    </row>
    <row r="836" spans="165:177" x14ac:dyDescent="0.15">
      <c r="FI836" s="23"/>
      <c r="FJ836" s="24"/>
      <c r="FK836" s="25"/>
      <c r="FL836" s="26"/>
      <c r="FM836" s="27"/>
      <c r="FN836" s="28"/>
      <c r="FP836" s="34"/>
      <c r="FQ836" s="35"/>
      <c r="FR836" s="36"/>
      <c r="FT836" s="53"/>
      <c r="FU836" s="54"/>
    </row>
    <row r="837" spans="165:177" x14ac:dyDescent="0.15">
      <c r="FI837" s="23"/>
      <c r="FJ837" s="24"/>
      <c r="FK837" s="25"/>
      <c r="FL837" s="26"/>
      <c r="FM837" s="27"/>
      <c r="FN837" s="28"/>
      <c r="FP837" s="34"/>
      <c r="FQ837" s="35"/>
      <c r="FR837" s="36"/>
      <c r="FT837" s="53"/>
      <c r="FU837" s="54"/>
    </row>
    <row r="838" spans="165:177" x14ac:dyDescent="0.15">
      <c r="FI838" s="23"/>
      <c r="FJ838" s="24"/>
      <c r="FK838" s="25"/>
      <c r="FL838" s="26"/>
      <c r="FM838" s="27"/>
      <c r="FN838" s="28"/>
      <c r="FP838" s="34"/>
      <c r="FQ838" s="35"/>
      <c r="FR838" s="36"/>
      <c r="FT838" s="53"/>
      <c r="FU838" s="54"/>
    </row>
    <row r="839" spans="165:177" x14ac:dyDescent="0.15">
      <c r="FI839" s="23"/>
      <c r="FJ839" s="24"/>
      <c r="FK839" s="25"/>
      <c r="FL839" s="26"/>
      <c r="FM839" s="27"/>
      <c r="FN839" s="28"/>
      <c r="FP839" s="34"/>
      <c r="FQ839" s="35"/>
      <c r="FR839" s="36"/>
      <c r="FT839" s="53"/>
      <c r="FU839" s="54"/>
    </row>
    <row r="840" spans="165:177" x14ac:dyDescent="0.15">
      <c r="FI840" s="23"/>
      <c r="FJ840" s="24"/>
      <c r="FK840" s="25"/>
      <c r="FL840" s="26"/>
      <c r="FM840" s="27"/>
      <c r="FN840" s="28"/>
      <c r="FP840" s="34"/>
      <c r="FQ840" s="35"/>
      <c r="FR840" s="36"/>
      <c r="FT840" s="53"/>
      <c r="FU840" s="54"/>
    </row>
    <row r="841" spans="165:177" x14ac:dyDescent="0.15">
      <c r="FI841" s="23"/>
      <c r="FJ841" s="24"/>
      <c r="FK841" s="25"/>
      <c r="FL841" s="26"/>
      <c r="FM841" s="27"/>
      <c r="FN841" s="28"/>
      <c r="FP841" s="34"/>
      <c r="FQ841" s="35"/>
      <c r="FR841" s="36"/>
      <c r="FT841" s="53"/>
      <c r="FU841" s="54"/>
    </row>
    <row r="842" spans="165:177" x14ac:dyDescent="0.15">
      <c r="FI842" s="23"/>
      <c r="FJ842" s="24"/>
      <c r="FK842" s="25"/>
      <c r="FL842" s="26"/>
      <c r="FM842" s="27"/>
      <c r="FN842" s="28"/>
      <c r="FP842" s="34"/>
      <c r="FQ842" s="35"/>
      <c r="FR842" s="36"/>
      <c r="FT842" s="53"/>
      <c r="FU842" s="54"/>
    </row>
    <row r="843" spans="165:177" x14ac:dyDescent="0.15">
      <c r="FI843" s="23"/>
      <c r="FJ843" s="24"/>
      <c r="FK843" s="25"/>
      <c r="FL843" s="26"/>
      <c r="FM843" s="27"/>
      <c r="FN843" s="28"/>
      <c r="FP843" s="34"/>
      <c r="FQ843" s="35"/>
      <c r="FR843" s="36"/>
      <c r="FT843" s="53"/>
      <c r="FU843" s="54"/>
    </row>
    <row r="844" spans="165:177" x14ac:dyDescent="0.15">
      <c r="FI844" s="23"/>
      <c r="FJ844" s="24"/>
      <c r="FK844" s="25"/>
      <c r="FL844" s="26"/>
      <c r="FM844" s="27"/>
      <c r="FN844" s="28"/>
      <c r="FP844" s="34"/>
      <c r="FQ844" s="35"/>
      <c r="FR844" s="36"/>
      <c r="FT844" s="53"/>
      <c r="FU844" s="54"/>
    </row>
    <row r="845" spans="165:177" x14ac:dyDescent="0.15">
      <c r="FI845" s="23"/>
      <c r="FJ845" s="24"/>
      <c r="FK845" s="25"/>
      <c r="FL845" s="26"/>
      <c r="FM845" s="27"/>
      <c r="FN845" s="28"/>
      <c r="FP845" s="34"/>
      <c r="FQ845" s="35"/>
      <c r="FR845" s="36"/>
      <c r="FT845" s="53"/>
      <c r="FU845" s="54"/>
    </row>
    <row r="846" spans="165:177" x14ac:dyDescent="0.15">
      <c r="FI846" s="23"/>
      <c r="FJ846" s="24"/>
      <c r="FK846" s="25"/>
      <c r="FL846" s="26"/>
      <c r="FM846" s="27"/>
      <c r="FN846" s="28"/>
      <c r="FP846" s="34"/>
      <c r="FQ846" s="35"/>
      <c r="FR846" s="36"/>
      <c r="FT846" s="53"/>
      <c r="FU846" s="54"/>
    </row>
    <row r="847" spans="165:177" x14ac:dyDescent="0.15">
      <c r="FI847" s="23"/>
      <c r="FJ847" s="24"/>
      <c r="FK847" s="25"/>
      <c r="FL847" s="26"/>
      <c r="FM847" s="27"/>
      <c r="FN847" s="28"/>
      <c r="FP847" s="34"/>
      <c r="FQ847" s="35"/>
      <c r="FR847" s="36"/>
      <c r="FT847" s="53"/>
      <c r="FU847" s="54"/>
    </row>
    <row r="848" spans="165:177" x14ac:dyDescent="0.15">
      <c r="FI848" s="23"/>
      <c r="FJ848" s="24"/>
      <c r="FK848" s="25"/>
      <c r="FL848" s="26"/>
      <c r="FM848" s="27"/>
      <c r="FN848" s="28"/>
      <c r="FP848" s="34"/>
      <c r="FQ848" s="35"/>
      <c r="FR848" s="36"/>
      <c r="FT848" s="53"/>
      <c r="FU848" s="54"/>
    </row>
    <row r="849" spans="165:177" x14ac:dyDescent="0.15">
      <c r="FI849" s="23"/>
      <c r="FJ849" s="24"/>
      <c r="FK849" s="25"/>
      <c r="FL849" s="26"/>
      <c r="FM849" s="27"/>
      <c r="FN849" s="28"/>
      <c r="FP849" s="34"/>
      <c r="FQ849" s="35"/>
      <c r="FR849" s="36"/>
      <c r="FT849" s="53"/>
      <c r="FU849" s="54"/>
    </row>
    <row r="850" spans="165:177" x14ac:dyDescent="0.15">
      <c r="FI850" s="23"/>
      <c r="FJ850" s="24"/>
      <c r="FK850" s="25"/>
      <c r="FL850" s="26"/>
      <c r="FM850" s="27"/>
      <c r="FN850" s="28"/>
      <c r="FP850" s="34"/>
      <c r="FQ850" s="35"/>
      <c r="FR850" s="36"/>
      <c r="FT850" s="53"/>
      <c r="FU850" s="54"/>
    </row>
    <row r="851" spans="165:177" x14ac:dyDescent="0.15">
      <c r="FI851" s="23"/>
      <c r="FJ851" s="24"/>
      <c r="FK851" s="25"/>
      <c r="FL851" s="26"/>
      <c r="FM851" s="27"/>
      <c r="FN851" s="28"/>
      <c r="FP851" s="34"/>
      <c r="FQ851" s="35"/>
      <c r="FR851" s="36"/>
      <c r="FT851" s="53"/>
      <c r="FU851" s="54"/>
    </row>
    <row r="852" spans="165:177" x14ac:dyDescent="0.15">
      <c r="FI852" s="23"/>
      <c r="FJ852" s="24"/>
      <c r="FK852" s="25"/>
      <c r="FL852" s="26"/>
      <c r="FM852" s="27"/>
      <c r="FN852" s="28"/>
      <c r="FP852" s="34"/>
      <c r="FQ852" s="35"/>
      <c r="FR852" s="36"/>
      <c r="FT852" s="53"/>
      <c r="FU852" s="54"/>
    </row>
    <row r="853" spans="165:177" x14ac:dyDescent="0.15">
      <c r="FI853" s="23"/>
      <c r="FJ853" s="24"/>
      <c r="FK853" s="25"/>
      <c r="FL853" s="26"/>
      <c r="FM853" s="27"/>
      <c r="FN853" s="28"/>
      <c r="FP853" s="34"/>
      <c r="FQ853" s="35"/>
      <c r="FR853" s="36"/>
      <c r="FT853" s="53"/>
      <c r="FU853" s="54"/>
    </row>
    <row r="854" spans="165:177" x14ac:dyDescent="0.15">
      <c r="FI854" s="23"/>
      <c r="FJ854" s="24"/>
      <c r="FK854" s="25"/>
      <c r="FL854" s="26"/>
      <c r="FM854" s="27"/>
      <c r="FN854" s="28"/>
      <c r="FP854" s="34"/>
      <c r="FQ854" s="35"/>
      <c r="FR854" s="36"/>
      <c r="FT854" s="53"/>
      <c r="FU854" s="54"/>
    </row>
    <row r="855" spans="165:177" x14ac:dyDescent="0.15">
      <c r="FI855" s="23"/>
      <c r="FJ855" s="24"/>
      <c r="FK855" s="25"/>
      <c r="FL855" s="26"/>
      <c r="FM855" s="27"/>
      <c r="FN855" s="28"/>
      <c r="FP855" s="34"/>
      <c r="FQ855" s="35"/>
      <c r="FR855" s="36"/>
      <c r="FT855" s="53"/>
      <c r="FU855" s="54"/>
    </row>
    <row r="856" spans="165:177" x14ac:dyDescent="0.15">
      <c r="FI856" s="23"/>
      <c r="FJ856" s="24"/>
      <c r="FK856" s="25"/>
      <c r="FL856" s="26"/>
      <c r="FM856" s="27"/>
      <c r="FN856" s="28"/>
      <c r="FP856" s="34"/>
      <c r="FQ856" s="35"/>
      <c r="FR856" s="36"/>
      <c r="FT856" s="53"/>
      <c r="FU856" s="54"/>
    </row>
    <row r="857" spans="165:177" x14ac:dyDescent="0.15">
      <c r="FI857" s="23"/>
      <c r="FJ857" s="24"/>
      <c r="FK857" s="25"/>
      <c r="FL857" s="26"/>
      <c r="FM857" s="27"/>
      <c r="FN857" s="28"/>
      <c r="FP857" s="34"/>
      <c r="FQ857" s="35"/>
      <c r="FR857" s="36"/>
      <c r="FT857" s="53"/>
      <c r="FU857" s="54"/>
    </row>
    <row r="858" spans="165:177" x14ac:dyDescent="0.15">
      <c r="FI858" s="23"/>
      <c r="FJ858" s="24"/>
      <c r="FK858" s="25"/>
      <c r="FL858" s="26"/>
      <c r="FM858" s="27"/>
      <c r="FN858" s="28"/>
      <c r="FP858" s="34"/>
      <c r="FQ858" s="35"/>
      <c r="FR858" s="36"/>
      <c r="FT858" s="53"/>
      <c r="FU858" s="54"/>
    </row>
    <row r="859" spans="165:177" x14ac:dyDescent="0.15">
      <c r="FI859" s="23"/>
      <c r="FJ859" s="24"/>
      <c r="FK859" s="25"/>
      <c r="FL859" s="26"/>
      <c r="FM859" s="27"/>
      <c r="FN859" s="28"/>
      <c r="FP859" s="34"/>
      <c r="FQ859" s="35"/>
      <c r="FR859" s="36"/>
      <c r="FT859" s="53"/>
      <c r="FU859" s="54"/>
    </row>
    <row r="860" spans="165:177" x14ac:dyDescent="0.15">
      <c r="FI860" s="23"/>
      <c r="FJ860" s="24"/>
      <c r="FK860" s="25"/>
      <c r="FL860" s="26"/>
      <c r="FM860" s="27"/>
      <c r="FN860" s="28"/>
      <c r="FP860" s="34"/>
      <c r="FQ860" s="35"/>
      <c r="FR860" s="36"/>
      <c r="FT860" s="53"/>
      <c r="FU860" s="54"/>
    </row>
    <row r="861" spans="165:177" x14ac:dyDescent="0.15">
      <c r="FI861" s="23"/>
      <c r="FJ861" s="24"/>
      <c r="FK861" s="25"/>
      <c r="FL861" s="26"/>
      <c r="FM861" s="27"/>
      <c r="FN861" s="28"/>
      <c r="FP861" s="34"/>
      <c r="FQ861" s="35"/>
      <c r="FR861" s="36"/>
      <c r="FT861" s="53"/>
      <c r="FU861" s="54"/>
    </row>
    <row r="862" spans="165:177" x14ac:dyDescent="0.15">
      <c r="FI862" s="23"/>
      <c r="FJ862" s="24"/>
      <c r="FK862" s="25"/>
      <c r="FL862" s="26"/>
      <c r="FM862" s="27"/>
      <c r="FN862" s="28"/>
      <c r="FP862" s="34"/>
      <c r="FQ862" s="35"/>
      <c r="FR862" s="36"/>
      <c r="FT862" s="53"/>
      <c r="FU862" s="54"/>
    </row>
    <row r="863" spans="165:177" x14ac:dyDescent="0.15">
      <c r="FI863" s="23"/>
      <c r="FJ863" s="24"/>
      <c r="FK863" s="25"/>
      <c r="FL863" s="26"/>
      <c r="FM863" s="27"/>
      <c r="FN863" s="28"/>
      <c r="FP863" s="34"/>
      <c r="FQ863" s="35"/>
      <c r="FR863" s="36"/>
      <c r="FT863" s="53"/>
      <c r="FU863" s="54"/>
    </row>
    <row r="864" spans="165:177" x14ac:dyDescent="0.15">
      <c r="FI864" s="23"/>
      <c r="FJ864" s="24"/>
      <c r="FK864" s="25"/>
      <c r="FL864" s="26"/>
      <c r="FM864" s="27"/>
      <c r="FN864" s="28"/>
      <c r="FP864" s="34"/>
      <c r="FQ864" s="35"/>
      <c r="FR864" s="36"/>
      <c r="FT864" s="53"/>
      <c r="FU864" s="54"/>
    </row>
    <row r="865" spans="165:177" x14ac:dyDescent="0.15">
      <c r="FI865" s="23"/>
      <c r="FJ865" s="24"/>
      <c r="FK865" s="25"/>
      <c r="FL865" s="26"/>
      <c r="FM865" s="27"/>
      <c r="FN865" s="28"/>
      <c r="FP865" s="34"/>
      <c r="FQ865" s="35"/>
      <c r="FR865" s="36"/>
      <c r="FT865" s="53"/>
      <c r="FU865" s="54"/>
    </row>
    <row r="866" spans="165:177" x14ac:dyDescent="0.15">
      <c r="FI866" s="23"/>
      <c r="FJ866" s="24"/>
      <c r="FK866" s="25"/>
      <c r="FL866" s="26"/>
      <c r="FM866" s="27"/>
      <c r="FN866" s="28"/>
      <c r="FP866" s="34"/>
      <c r="FQ866" s="35"/>
      <c r="FR866" s="36"/>
      <c r="FT866" s="53"/>
      <c r="FU866" s="54"/>
    </row>
    <row r="867" spans="165:177" x14ac:dyDescent="0.15">
      <c r="FI867" s="23"/>
      <c r="FJ867" s="24"/>
      <c r="FK867" s="25"/>
      <c r="FL867" s="26"/>
      <c r="FM867" s="27"/>
      <c r="FN867" s="28"/>
      <c r="FP867" s="34"/>
      <c r="FQ867" s="35"/>
      <c r="FR867" s="36"/>
      <c r="FT867" s="53"/>
      <c r="FU867" s="54"/>
    </row>
    <row r="868" spans="165:177" x14ac:dyDescent="0.15">
      <c r="FI868" s="23"/>
      <c r="FJ868" s="24"/>
      <c r="FK868" s="25"/>
      <c r="FL868" s="26"/>
      <c r="FM868" s="27"/>
      <c r="FN868" s="28"/>
      <c r="FP868" s="34"/>
      <c r="FQ868" s="35"/>
      <c r="FR868" s="36"/>
      <c r="FT868" s="53"/>
      <c r="FU868" s="54"/>
    </row>
    <row r="869" spans="165:177" x14ac:dyDescent="0.15">
      <c r="FI869" s="23"/>
      <c r="FJ869" s="24"/>
      <c r="FK869" s="25"/>
      <c r="FL869" s="26"/>
      <c r="FM869" s="27"/>
      <c r="FN869" s="28"/>
      <c r="FP869" s="34"/>
      <c r="FQ869" s="35"/>
      <c r="FR869" s="36"/>
      <c r="FT869" s="53"/>
      <c r="FU869" s="54"/>
    </row>
    <row r="870" spans="165:177" x14ac:dyDescent="0.15">
      <c r="FI870" s="23"/>
      <c r="FJ870" s="24"/>
      <c r="FK870" s="25"/>
      <c r="FL870" s="26"/>
      <c r="FM870" s="27"/>
      <c r="FN870" s="28"/>
      <c r="FP870" s="34"/>
      <c r="FQ870" s="35"/>
      <c r="FR870" s="36"/>
      <c r="FT870" s="53"/>
      <c r="FU870" s="54"/>
    </row>
    <row r="871" spans="165:177" x14ac:dyDescent="0.15">
      <c r="FI871" s="23"/>
      <c r="FJ871" s="24"/>
      <c r="FK871" s="25"/>
      <c r="FL871" s="26"/>
      <c r="FM871" s="27"/>
      <c r="FN871" s="28"/>
      <c r="FP871" s="34"/>
      <c r="FQ871" s="35"/>
      <c r="FR871" s="36"/>
      <c r="FT871" s="53"/>
      <c r="FU871" s="54"/>
    </row>
    <row r="872" spans="165:177" x14ac:dyDescent="0.15">
      <c r="FI872" s="23"/>
      <c r="FJ872" s="24"/>
      <c r="FK872" s="25"/>
      <c r="FL872" s="26"/>
      <c r="FM872" s="27"/>
      <c r="FN872" s="28"/>
      <c r="FP872" s="34"/>
      <c r="FQ872" s="35"/>
      <c r="FR872" s="36"/>
      <c r="FT872" s="53"/>
      <c r="FU872" s="54"/>
    </row>
    <row r="873" spans="165:177" x14ac:dyDescent="0.15">
      <c r="FI873" s="23"/>
      <c r="FJ873" s="24"/>
      <c r="FK873" s="25"/>
      <c r="FL873" s="26"/>
      <c r="FM873" s="27"/>
      <c r="FN873" s="28"/>
      <c r="FP873" s="34"/>
      <c r="FQ873" s="35"/>
      <c r="FR873" s="36"/>
      <c r="FT873" s="53"/>
      <c r="FU873" s="54"/>
    </row>
    <row r="874" spans="165:177" x14ac:dyDescent="0.15">
      <c r="FI874" s="23"/>
      <c r="FJ874" s="24"/>
      <c r="FK874" s="25"/>
      <c r="FL874" s="26"/>
      <c r="FM874" s="27"/>
      <c r="FN874" s="28"/>
      <c r="FP874" s="34"/>
      <c r="FQ874" s="35"/>
      <c r="FR874" s="36"/>
      <c r="FT874" s="53"/>
      <c r="FU874" s="54"/>
    </row>
    <row r="875" spans="165:177" x14ac:dyDescent="0.15">
      <c r="FI875" s="23"/>
      <c r="FJ875" s="24"/>
      <c r="FK875" s="25"/>
      <c r="FL875" s="26"/>
      <c r="FM875" s="27"/>
      <c r="FN875" s="28"/>
      <c r="FP875" s="34"/>
      <c r="FQ875" s="35"/>
      <c r="FR875" s="36"/>
      <c r="FT875" s="53"/>
      <c r="FU875" s="54"/>
    </row>
    <row r="876" spans="165:177" x14ac:dyDescent="0.15">
      <c r="FI876" s="23"/>
      <c r="FJ876" s="24"/>
      <c r="FK876" s="25"/>
      <c r="FL876" s="26"/>
      <c r="FM876" s="27"/>
      <c r="FN876" s="28"/>
      <c r="FP876" s="34"/>
      <c r="FQ876" s="35"/>
      <c r="FR876" s="36"/>
      <c r="FT876" s="53"/>
      <c r="FU876" s="54"/>
    </row>
    <row r="877" spans="165:177" x14ac:dyDescent="0.15">
      <c r="FI877" s="23"/>
      <c r="FJ877" s="24"/>
      <c r="FK877" s="25"/>
      <c r="FL877" s="26"/>
      <c r="FM877" s="27"/>
      <c r="FN877" s="28"/>
      <c r="FP877" s="34"/>
      <c r="FQ877" s="35"/>
      <c r="FR877" s="36"/>
      <c r="FT877" s="53"/>
      <c r="FU877" s="54"/>
    </row>
    <row r="878" spans="165:177" x14ac:dyDescent="0.15">
      <c r="FI878" s="23"/>
      <c r="FJ878" s="24"/>
      <c r="FK878" s="25"/>
      <c r="FL878" s="26"/>
      <c r="FM878" s="27"/>
      <c r="FN878" s="28"/>
      <c r="FP878" s="34"/>
      <c r="FQ878" s="35"/>
      <c r="FR878" s="36"/>
      <c r="FT878" s="53"/>
      <c r="FU878" s="54"/>
    </row>
    <row r="879" spans="165:177" x14ac:dyDescent="0.15">
      <c r="FI879" s="23"/>
      <c r="FJ879" s="24"/>
      <c r="FK879" s="25"/>
      <c r="FL879" s="26"/>
      <c r="FM879" s="27"/>
      <c r="FN879" s="28"/>
      <c r="FP879" s="34"/>
      <c r="FQ879" s="35"/>
      <c r="FR879" s="36"/>
      <c r="FT879" s="53"/>
      <c r="FU879" s="54"/>
    </row>
    <row r="880" spans="165:177" x14ac:dyDescent="0.15">
      <c r="FI880" s="23"/>
      <c r="FJ880" s="24"/>
      <c r="FK880" s="25"/>
      <c r="FL880" s="26"/>
      <c r="FM880" s="27"/>
      <c r="FN880" s="28"/>
      <c r="FP880" s="34"/>
      <c r="FQ880" s="35"/>
      <c r="FR880" s="36"/>
      <c r="FT880" s="53"/>
      <c r="FU880" s="54"/>
    </row>
    <row r="881" spans="165:177" x14ac:dyDescent="0.15">
      <c r="FI881" s="23"/>
      <c r="FJ881" s="24"/>
      <c r="FK881" s="25"/>
      <c r="FL881" s="26"/>
      <c r="FM881" s="27"/>
      <c r="FN881" s="28"/>
      <c r="FP881" s="34"/>
      <c r="FQ881" s="35"/>
      <c r="FR881" s="36"/>
      <c r="FT881" s="53"/>
      <c r="FU881" s="54"/>
    </row>
    <row r="882" spans="165:177" x14ac:dyDescent="0.15">
      <c r="FI882" s="23"/>
      <c r="FJ882" s="24"/>
      <c r="FK882" s="25"/>
      <c r="FL882" s="26"/>
      <c r="FM882" s="27"/>
      <c r="FN882" s="28"/>
      <c r="FP882" s="34"/>
      <c r="FQ882" s="35"/>
      <c r="FR882" s="36"/>
      <c r="FT882" s="53"/>
      <c r="FU882" s="54"/>
    </row>
    <row r="883" spans="165:177" x14ac:dyDescent="0.15">
      <c r="FI883" s="23"/>
      <c r="FJ883" s="24"/>
      <c r="FK883" s="25"/>
      <c r="FL883" s="26"/>
      <c r="FM883" s="27"/>
      <c r="FN883" s="28"/>
      <c r="FP883" s="34"/>
      <c r="FQ883" s="35"/>
      <c r="FR883" s="36"/>
      <c r="FT883" s="53"/>
      <c r="FU883" s="54"/>
    </row>
    <row r="884" spans="165:177" x14ac:dyDescent="0.15">
      <c r="FI884" s="23"/>
      <c r="FJ884" s="24"/>
      <c r="FK884" s="25"/>
      <c r="FL884" s="26"/>
      <c r="FM884" s="27"/>
      <c r="FN884" s="28"/>
      <c r="FP884" s="34"/>
      <c r="FQ884" s="35"/>
      <c r="FR884" s="36"/>
      <c r="FT884" s="53"/>
      <c r="FU884" s="54"/>
    </row>
    <row r="885" spans="165:177" x14ac:dyDescent="0.15">
      <c r="FI885" s="23"/>
      <c r="FJ885" s="24"/>
      <c r="FK885" s="25"/>
      <c r="FL885" s="26"/>
      <c r="FM885" s="27"/>
      <c r="FN885" s="28"/>
      <c r="FP885" s="34"/>
      <c r="FQ885" s="35"/>
      <c r="FR885" s="36"/>
      <c r="FT885" s="53"/>
      <c r="FU885" s="54"/>
    </row>
    <row r="886" spans="165:177" x14ac:dyDescent="0.15">
      <c r="FI886" s="23"/>
      <c r="FJ886" s="24"/>
      <c r="FK886" s="25"/>
      <c r="FL886" s="26"/>
      <c r="FM886" s="27"/>
      <c r="FN886" s="28"/>
      <c r="FP886" s="34"/>
      <c r="FQ886" s="35"/>
      <c r="FR886" s="36"/>
      <c r="FT886" s="53"/>
      <c r="FU886" s="54"/>
    </row>
    <row r="887" spans="165:177" x14ac:dyDescent="0.15">
      <c r="FI887" s="23"/>
      <c r="FJ887" s="24"/>
      <c r="FK887" s="25"/>
      <c r="FL887" s="26"/>
      <c r="FM887" s="27"/>
      <c r="FN887" s="28"/>
      <c r="FP887" s="34"/>
      <c r="FQ887" s="35"/>
      <c r="FR887" s="36"/>
      <c r="FT887" s="53"/>
      <c r="FU887" s="54"/>
    </row>
    <row r="888" spans="165:177" x14ac:dyDescent="0.15">
      <c r="FI888" s="23"/>
      <c r="FJ888" s="24"/>
      <c r="FK888" s="25"/>
      <c r="FL888" s="26"/>
      <c r="FM888" s="27"/>
      <c r="FN888" s="28"/>
      <c r="FP888" s="34"/>
      <c r="FQ888" s="35"/>
      <c r="FR888" s="36"/>
      <c r="FT888" s="53"/>
      <c r="FU888" s="54"/>
    </row>
    <row r="889" spans="165:177" x14ac:dyDescent="0.15">
      <c r="FI889" s="23"/>
      <c r="FJ889" s="24"/>
      <c r="FK889" s="25"/>
      <c r="FL889" s="26"/>
      <c r="FM889" s="27"/>
      <c r="FN889" s="28"/>
      <c r="FP889" s="34"/>
      <c r="FQ889" s="35"/>
      <c r="FR889" s="36"/>
      <c r="FT889" s="53"/>
      <c r="FU889" s="54"/>
    </row>
    <row r="890" spans="165:177" x14ac:dyDescent="0.15">
      <c r="FI890" s="23"/>
      <c r="FJ890" s="24"/>
      <c r="FK890" s="25"/>
      <c r="FL890" s="26"/>
      <c r="FM890" s="27"/>
      <c r="FN890" s="28"/>
      <c r="FP890" s="34"/>
      <c r="FQ890" s="35"/>
      <c r="FR890" s="36"/>
      <c r="FT890" s="53"/>
      <c r="FU890" s="54"/>
    </row>
    <row r="891" spans="165:177" x14ac:dyDescent="0.15">
      <c r="FI891" s="23"/>
      <c r="FJ891" s="24"/>
      <c r="FK891" s="25"/>
      <c r="FL891" s="26"/>
      <c r="FM891" s="27"/>
      <c r="FN891" s="28"/>
      <c r="FP891" s="34"/>
      <c r="FQ891" s="35"/>
      <c r="FR891" s="36"/>
      <c r="FT891" s="53"/>
      <c r="FU891" s="54"/>
    </row>
    <row r="892" spans="165:177" x14ac:dyDescent="0.15">
      <c r="FI892" s="23"/>
      <c r="FJ892" s="24"/>
      <c r="FK892" s="25"/>
      <c r="FL892" s="26"/>
      <c r="FM892" s="27"/>
      <c r="FN892" s="28"/>
      <c r="FP892" s="34"/>
      <c r="FQ892" s="35"/>
      <c r="FR892" s="36"/>
      <c r="FT892" s="53"/>
      <c r="FU892" s="54"/>
    </row>
    <row r="893" spans="165:177" x14ac:dyDescent="0.15">
      <c r="FI893" s="23"/>
      <c r="FJ893" s="24"/>
      <c r="FK893" s="25"/>
      <c r="FL893" s="26"/>
      <c r="FM893" s="27"/>
      <c r="FN893" s="28"/>
      <c r="FP893" s="34"/>
      <c r="FQ893" s="35"/>
      <c r="FR893" s="36"/>
      <c r="FT893" s="53"/>
      <c r="FU893" s="54"/>
    </row>
    <row r="894" spans="165:177" x14ac:dyDescent="0.15">
      <c r="FI894" s="23"/>
      <c r="FJ894" s="24"/>
      <c r="FK894" s="25"/>
      <c r="FL894" s="26"/>
      <c r="FM894" s="27"/>
      <c r="FN894" s="28"/>
      <c r="FP894" s="34"/>
      <c r="FQ894" s="35"/>
      <c r="FR894" s="36"/>
      <c r="FT894" s="53"/>
      <c r="FU894" s="54"/>
    </row>
    <row r="895" spans="165:177" x14ac:dyDescent="0.15">
      <c r="FI895" s="23"/>
      <c r="FJ895" s="24"/>
      <c r="FK895" s="25"/>
      <c r="FL895" s="26"/>
      <c r="FM895" s="27"/>
      <c r="FN895" s="28"/>
      <c r="FP895" s="34"/>
      <c r="FQ895" s="35"/>
      <c r="FR895" s="36"/>
      <c r="FT895" s="53"/>
      <c r="FU895" s="54"/>
    </row>
    <row r="896" spans="165:177" x14ac:dyDescent="0.15">
      <c r="FI896" s="23"/>
      <c r="FJ896" s="24"/>
      <c r="FK896" s="25"/>
      <c r="FL896" s="26"/>
      <c r="FM896" s="27"/>
      <c r="FN896" s="28"/>
      <c r="FP896" s="34"/>
      <c r="FQ896" s="35"/>
      <c r="FR896" s="36"/>
      <c r="FT896" s="53"/>
      <c r="FU896" s="54"/>
    </row>
    <row r="897" spans="165:177" x14ac:dyDescent="0.15">
      <c r="FI897" s="23"/>
      <c r="FJ897" s="24"/>
      <c r="FK897" s="25"/>
      <c r="FL897" s="26"/>
      <c r="FM897" s="27"/>
      <c r="FN897" s="28"/>
      <c r="FP897" s="34"/>
      <c r="FQ897" s="35"/>
      <c r="FR897" s="36"/>
      <c r="FT897" s="53"/>
      <c r="FU897" s="54"/>
    </row>
    <row r="898" spans="165:177" x14ac:dyDescent="0.15">
      <c r="FI898" s="23"/>
      <c r="FJ898" s="24"/>
      <c r="FK898" s="25"/>
      <c r="FL898" s="26"/>
      <c r="FM898" s="27"/>
      <c r="FN898" s="28"/>
      <c r="FP898" s="34"/>
      <c r="FQ898" s="35"/>
      <c r="FR898" s="36"/>
      <c r="FT898" s="53"/>
      <c r="FU898" s="54"/>
    </row>
    <row r="899" spans="165:177" x14ac:dyDescent="0.15">
      <c r="FI899" s="23"/>
      <c r="FJ899" s="24"/>
      <c r="FK899" s="25"/>
      <c r="FL899" s="26"/>
      <c r="FM899" s="27"/>
      <c r="FN899" s="28"/>
      <c r="FP899" s="34"/>
      <c r="FQ899" s="35"/>
      <c r="FR899" s="36"/>
      <c r="FT899" s="53"/>
      <c r="FU899" s="54"/>
    </row>
    <row r="900" spans="165:177" x14ac:dyDescent="0.15">
      <c r="FI900" s="23"/>
      <c r="FJ900" s="24"/>
      <c r="FK900" s="25"/>
      <c r="FL900" s="26"/>
      <c r="FM900" s="27"/>
      <c r="FN900" s="28"/>
      <c r="FP900" s="34"/>
      <c r="FQ900" s="35"/>
      <c r="FR900" s="36"/>
      <c r="FT900" s="53"/>
      <c r="FU900" s="54"/>
    </row>
    <row r="901" spans="165:177" x14ac:dyDescent="0.15">
      <c r="FI901" s="23"/>
      <c r="FJ901" s="24"/>
      <c r="FK901" s="25"/>
      <c r="FL901" s="26"/>
      <c r="FM901" s="27"/>
      <c r="FN901" s="28"/>
      <c r="FP901" s="34"/>
      <c r="FQ901" s="35"/>
      <c r="FR901" s="36"/>
      <c r="FT901" s="53"/>
      <c r="FU901" s="54"/>
    </row>
    <row r="902" spans="165:177" x14ac:dyDescent="0.15">
      <c r="FI902" s="23"/>
      <c r="FJ902" s="24"/>
      <c r="FK902" s="25"/>
      <c r="FL902" s="26"/>
      <c r="FM902" s="27"/>
      <c r="FN902" s="28"/>
      <c r="FP902" s="34"/>
      <c r="FQ902" s="35"/>
      <c r="FR902" s="36"/>
      <c r="FT902" s="53"/>
      <c r="FU902" s="54"/>
    </row>
    <row r="903" spans="165:177" x14ac:dyDescent="0.15">
      <c r="FI903" s="23"/>
      <c r="FJ903" s="24"/>
      <c r="FK903" s="25"/>
      <c r="FL903" s="26"/>
      <c r="FM903" s="27"/>
      <c r="FN903" s="28"/>
      <c r="FP903" s="34"/>
      <c r="FQ903" s="35"/>
      <c r="FR903" s="36"/>
      <c r="FT903" s="53"/>
      <c r="FU903" s="54"/>
    </row>
    <row r="904" spans="165:177" x14ac:dyDescent="0.15">
      <c r="FI904" s="23"/>
      <c r="FJ904" s="24"/>
      <c r="FK904" s="25"/>
      <c r="FL904" s="26"/>
      <c r="FM904" s="27"/>
      <c r="FN904" s="28"/>
      <c r="FP904" s="34"/>
      <c r="FQ904" s="35"/>
      <c r="FR904" s="36"/>
      <c r="FT904" s="53"/>
      <c r="FU904" s="54"/>
    </row>
    <row r="905" spans="165:177" x14ac:dyDescent="0.15">
      <c r="FI905" s="23"/>
      <c r="FJ905" s="24"/>
      <c r="FK905" s="25"/>
      <c r="FL905" s="26"/>
      <c r="FM905" s="27"/>
      <c r="FN905" s="28"/>
      <c r="FP905" s="34"/>
      <c r="FQ905" s="35"/>
      <c r="FR905" s="36"/>
      <c r="FT905" s="53"/>
      <c r="FU905" s="54"/>
    </row>
    <row r="906" spans="165:177" x14ac:dyDescent="0.15">
      <c r="FI906" s="23"/>
      <c r="FJ906" s="24"/>
      <c r="FK906" s="25"/>
      <c r="FL906" s="26"/>
      <c r="FM906" s="27"/>
      <c r="FN906" s="28"/>
      <c r="FP906" s="34"/>
      <c r="FQ906" s="35"/>
      <c r="FR906" s="36"/>
      <c r="FT906" s="53"/>
      <c r="FU906" s="54"/>
    </row>
    <row r="907" spans="165:177" x14ac:dyDescent="0.15">
      <c r="FI907" s="23"/>
      <c r="FJ907" s="24"/>
      <c r="FK907" s="25"/>
      <c r="FL907" s="26"/>
      <c r="FM907" s="27"/>
      <c r="FN907" s="28"/>
      <c r="FP907" s="34"/>
      <c r="FQ907" s="35"/>
      <c r="FR907" s="36"/>
      <c r="FT907" s="53"/>
      <c r="FU907" s="54"/>
    </row>
    <row r="908" spans="165:177" x14ac:dyDescent="0.15">
      <c r="FI908" s="23"/>
      <c r="FJ908" s="24"/>
      <c r="FK908" s="25"/>
      <c r="FL908" s="26"/>
      <c r="FM908" s="27"/>
      <c r="FN908" s="28"/>
      <c r="FP908" s="34"/>
      <c r="FQ908" s="35"/>
      <c r="FR908" s="36"/>
      <c r="FT908" s="53"/>
      <c r="FU908" s="54"/>
    </row>
    <row r="909" spans="165:177" x14ac:dyDescent="0.15">
      <c r="FI909" s="23"/>
      <c r="FJ909" s="24"/>
      <c r="FK909" s="25"/>
      <c r="FL909" s="26"/>
      <c r="FM909" s="27"/>
      <c r="FN909" s="28"/>
      <c r="FP909" s="34"/>
      <c r="FQ909" s="35"/>
      <c r="FR909" s="36"/>
      <c r="FT909" s="53"/>
      <c r="FU909" s="54"/>
    </row>
    <row r="910" spans="165:177" x14ac:dyDescent="0.15">
      <c r="FI910" s="23"/>
      <c r="FJ910" s="24"/>
      <c r="FK910" s="25"/>
      <c r="FL910" s="26"/>
      <c r="FM910" s="27"/>
      <c r="FN910" s="28"/>
      <c r="FP910" s="34"/>
      <c r="FQ910" s="35"/>
      <c r="FR910" s="36"/>
      <c r="FT910" s="53"/>
      <c r="FU910" s="54"/>
    </row>
    <row r="911" spans="165:177" x14ac:dyDescent="0.15">
      <c r="FI911" s="23"/>
      <c r="FJ911" s="24"/>
      <c r="FK911" s="25"/>
      <c r="FL911" s="26"/>
      <c r="FM911" s="27"/>
      <c r="FN911" s="28"/>
      <c r="FP911" s="34"/>
      <c r="FQ911" s="35"/>
      <c r="FR911" s="36"/>
      <c r="FT911" s="53"/>
      <c r="FU911" s="54"/>
    </row>
    <row r="912" spans="165:177" x14ac:dyDescent="0.15">
      <c r="FI912" s="23"/>
      <c r="FJ912" s="24"/>
      <c r="FK912" s="25"/>
      <c r="FL912" s="26"/>
      <c r="FM912" s="27"/>
      <c r="FN912" s="28"/>
      <c r="FP912" s="34"/>
      <c r="FQ912" s="35"/>
      <c r="FR912" s="36"/>
      <c r="FT912" s="53"/>
      <c r="FU912" s="54"/>
    </row>
    <row r="913" spans="165:177" x14ac:dyDescent="0.15">
      <c r="FI913" s="23"/>
      <c r="FJ913" s="24"/>
      <c r="FK913" s="25"/>
      <c r="FL913" s="26"/>
      <c r="FM913" s="27"/>
      <c r="FN913" s="28"/>
      <c r="FP913" s="34"/>
      <c r="FQ913" s="35"/>
      <c r="FR913" s="36"/>
      <c r="FT913" s="53"/>
      <c r="FU913" s="54"/>
    </row>
    <row r="914" spans="165:177" x14ac:dyDescent="0.15">
      <c r="FI914" s="23"/>
      <c r="FJ914" s="24"/>
      <c r="FK914" s="25"/>
      <c r="FL914" s="26"/>
      <c r="FM914" s="27"/>
      <c r="FN914" s="28"/>
      <c r="FP914" s="34"/>
      <c r="FQ914" s="35"/>
      <c r="FR914" s="36"/>
      <c r="FT914" s="53"/>
      <c r="FU914" s="54"/>
    </row>
    <row r="915" spans="165:177" x14ac:dyDescent="0.15">
      <c r="FI915" s="23"/>
      <c r="FJ915" s="24"/>
      <c r="FK915" s="25"/>
      <c r="FL915" s="26"/>
      <c r="FM915" s="27"/>
      <c r="FN915" s="28"/>
      <c r="FP915" s="34"/>
      <c r="FQ915" s="35"/>
      <c r="FR915" s="36"/>
      <c r="FT915" s="53"/>
      <c r="FU915" s="54"/>
    </row>
    <row r="916" spans="165:177" x14ac:dyDescent="0.15">
      <c r="FI916" s="23"/>
      <c r="FJ916" s="24"/>
      <c r="FK916" s="25"/>
      <c r="FL916" s="26"/>
      <c r="FM916" s="27"/>
      <c r="FN916" s="28"/>
      <c r="FP916" s="34"/>
      <c r="FQ916" s="35"/>
      <c r="FR916" s="36"/>
      <c r="FT916" s="53"/>
      <c r="FU916" s="54"/>
    </row>
    <row r="917" spans="165:177" x14ac:dyDescent="0.15">
      <c r="FI917" s="23"/>
      <c r="FJ917" s="24"/>
      <c r="FK917" s="25"/>
      <c r="FL917" s="26"/>
      <c r="FM917" s="27"/>
      <c r="FN917" s="28"/>
      <c r="FP917" s="34"/>
      <c r="FQ917" s="35"/>
      <c r="FR917" s="36"/>
      <c r="FT917" s="53"/>
      <c r="FU917" s="54"/>
    </row>
    <row r="918" spans="165:177" x14ac:dyDescent="0.15">
      <c r="FI918" s="23"/>
      <c r="FJ918" s="24"/>
      <c r="FK918" s="25"/>
      <c r="FL918" s="26"/>
      <c r="FM918" s="27"/>
      <c r="FN918" s="28"/>
      <c r="FP918" s="34"/>
      <c r="FQ918" s="35"/>
      <c r="FR918" s="36"/>
      <c r="FT918" s="53"/>
      <c r="FU918" s="54"/>
    </row>
    <row r="919" spans="165:177" x14ac:dyDescent="0.15">
      <c r="FI919" s="23"/>
      <c r="FJ919" s="24"/>
      <c r="FK919" s="25"/>
      <c r="FL919" s="26"/>
      <c r="FM919" s="27"/>
      <c r="FN919" s="28"/>
      <c r="FP919" s="34"/>
      <c r="FQ919" s="35"/>
      <c r="FR919" s="36"/>
      <c r="FT919" s="53"/>
      <c r="FU919" s="54"/>
    </row>
    <row r="920" spans="165:177" x14ac:dyDescent="0.15">
      <c r="FI920" s="23"/>
      <c r="FJ920" s="24"/>
      <c r="FK920" s="25"/>
      <c r="FL920" s="26"/>
      <c r="FM920" s="27"/>
      <c r="FN920" s="28"/>
      <c r="FP920" s="34"/>
      <c r="FQ920" s="35"/>
      <c r="FR920" s="36"/>
      <c r="FT920" s="53"/>
      <c r="FU920" s="54"/>
    </row>
    <row r="921" spans="165:177" x14ac:dyDescent="0.15">
      <c r="FI921" s="23"/>
      <c r="FJ921" s="24"/>
      <c r="FK921" s="25"/>
      <c r="FL921" s="26"/>
      <c r="FM921" s="27"/>
      <c r="FN921" s="28"/>
      <c r="FP921" s="34"/>
      <c r="FQ921" s="35"/>
      <c r="FR921" s="36"/>
      <c r="FT921" s="53"/>
      <c r="FU921" s="54"/>
    </row>
    <row r="922" spans="165:177" x14ac:dyDescent="0.15">
      <c r="FI922" s="23"/>
      <c r="FJ922" s="24"/>
      <c r="FK922" s="25"/>
      <c r="FL922" s="26"/>
      <c r="FM922" s="27"/>
      <c r="FN922" s="28"/>
      <c r="FP922" s="34"/>
      <c r="FQ922" s="35"/>
      <c r="FR922" s="36"/>
      <c r="FT922" s="53"/>
      <c r="FU922" s="54"/>
    </row>
    <row r="923" spans="165:177" x14ac:dyDescent="0.15">
      <c r="FI923" s="23"/>
      <c r="FJ923" s="24"/>
      <c r="FK923" s="25"/>
      <c r="FL923" s="26"/>
      <c r="FM923" s="27"/>
      <c r="FN923" s="28"/>
      <c r="FP923" s="34"/>
      <c r="FQ923" s="35"/>
      <c r="FR923" s="36"/>
      <c r="FT923" s="53"/>
      <c r="FU923" s="54"/>
    </row>
    <row r="924" spans="165:177" x14ac:dyDescent="0.15">
      <c r="FI924" s="23"/>
      <c r="FJ924" s="24"/>
      <c r="FK924" s="25"/>
      <c r="FL924" s="26"/>
      <c r="FM924" s="27"/>
      <c r="FN924" s="28"/>
      <c r="FP924" s="34"/>
      <c r="FQ924" s="35"/>
      <c r="FR924" s="36"/>
      <c r="FT924" s="53"/>
      <c r="FU924" s="54"/>
    </row>
    <row r="925" spans="165:177" x14ac:dyDescent="0.15">
      <c r="FI925" s="23"/>
      <c r="FJ925" s="24"/>
      <c r="FK925" s="25"/>
      <c r="FL925" s="26"/>
      <c r="FM925" s="27"/>
      <c r="FN925" s="28"/>
      <c r="FP925" s="34"/>
      <c r="FQ925" s="35"/>
      <c r="FR925" s="36"/>
      <c r="FT925" s="53"/>
      <c r="FU925" s="54"/>
    </row>
    <row r="926" spans="165:177" x14ac:dyDescent="0.15">
      <c r="FI926" s="23"/>
      <c r="FJ926" s="24"/>
      <c r="FK926" s="25"/>
      <c r="FL926" s="26"/>
      <c r="FM926" s="27"/>
      <c r="FN926" s="28"/>
      <c r="FP926" s="34"/>
      <c r="FQ926" s="35"/>
      <c r="FR926" s="36"/>
      <c r="FT926" s="53"/>
      <c r="FU926" s="54"/>
    </row>
    <row r="927" spans="165:177" x14ac:dyDescent="0.15">
      <c r="FI927" s="23"/>
      <c r="FJ927" s="24"/>
      <c r="FK927" s="25"/>
      <c r="FL927" s="26"/>
      <c r="FM927" s="27"/>
      <c r="FN927" s="28"/>
      <c r="FP927" s="34"/>
      <c r="FQ927" s="35"/>
      <c r="FR927" s="36"/>
      <c r="FT927" s="53"/>
      <c r="FU927" s="54"/>
    </row>
    <row r="928" spans="165:177" x14ac:dyDescent="0.15">
      <c r="FI928" s="23"/>
      <c r="FJ928" s="24"/>
      <c r="FK928" s="25"/>
      <c r="FL928" s="26"/>
      <c r="FM928" s="27"/>
      <c r="FN928" s="28"/>
      <c r="FP928" s="34"/>
      <c r="FQ928" s="35"/>
      <c r="FR928" s="36"/>
      <c r="FT928" s="53"/>
      <c r="FU928" s="54"/>
    </row>
    <row r="929" spans="165:177" x14ac:dyDescent="0.15">
      <c r="FI929" s="23"/>
      <c r="FJ929" s="24"/>
      <c r="FK929" s="25"/>
      <c r="FL929" s="26"/>
      <c r="FM929" s="27"/>
      <c r="FN929" s="28"/>
      <c r="FP929" s="34"/>
      <c r="FQ929" s="35"/>
      <c r="FR929" s="36"/>
      <c r="FT929" s="53"/>
      <c r="FU929" s="54"/>
    </row>
    <row r="930" spans="165:177" x14ac:dyDescent="0.15">
      <c r="FI930" s="23"/>
      <c r="FJ930" s="24"/>
      <c r="FK930" s="25"/>
      <c r="FL930" s="26"/>
      <c r="FM930" s="27"/>
      <c r="FN930" s="28"/>
      <c r="FP930" s="34"/>
      <c r="FQ930" s="35"/>
      <c r="FR930" s="36"/>
      <c r="FT930" s="53"/>
      <c r="FU930" s="54"/>
    </row>
    <row r="931" spans="165:177" x14ac:dyDescent="0.15">
      <c r="FI931" s="23"/>
      <c r="FJ931" s="24"/>
      <c r="FK931" s="25"/>
      <c r="FL931" s="26"/>
      <c r="FM931" s="27"/>
      <c r="FN931" s="28"/>
      <c r="FP931" s="34"/>
      <c r="FQ931" s="35"/>
      <c r="FR931" s="36"/>
      <c r="FT931" s="53"/>
      <c r="FU931" s="54"/>
    </row>
    <row r="932" spans="165:177" x14ac:dyDescent="0.15">
      <c r="FI932" s="23"/>
      <c r="FJ932" s="24"/>
      <c r="FK932" s="25"/>
      <c r="FL932" s="26"/>
      <c r="FM932" s="27"/>
      <c r="FN932" s="28"/>
      <c r="FP932" s="34"/>
      <c r="FQ932" s="35"/>
      <c r="FR932" s="36"/>
      <c r="FT932" s="53"/>
      <c r="FU932" s="54"/>
    </row>
    <row r="933" spans="165:177" x14ac:dyDescent="0.15">
      <c r="FI933" s="23"/>
      <c r="FJ933" s="24"/>
      <c r="FK933" s="25"/>
      <c r="FL933" s="26"/>
      <c r="FM933" s="27"/>
      <c r="FN933" s="28"/>
      <c r="FP933" s="34"/>
      <c r="FQ933" s="35"/>
      <c r="FR933" s="36"/>
      <c r="FT933" s="53"/>
      <c r="FU933" s="54"/>
    </row>
    <row r="934" spans="165:177" x14ac:dyDescent="0.15">
      <c r="FI934" s="23"/>
      <c r="FJ934" s="24"/>
      <c r="FK934" s="25"/>
      <c r="FL934" s="26"/>
      <c r="FM934" s="27"/>
      <c r="FN934" s="28"/>
      <c r="FP934" s="34"/>
      <c r="FQ934" s="35"/>
      <c r="FR934" s="36"/>
      <c r="FT934" s="53"/>
      <c r="FU934" s="54"/>
    </row>
    <row r="935" spans="165:177" x14ac:dyDescent="0.15">
      <c r="FI935" s="23"/>
      <c r="FJ935" s="24"/>
      <c r="FK935" s="25"/>
      <c r="FL935" s="26"/>
      <c r="FM935" s="27"/>
      <c r="FN935" s="28"/>
      <c r="FP935" s="34"/>
      <c r="FQ935" s="35"/>
      <c r="FR935" s="36"/>
      <c r="FT935" s="53"/>
      <c r="FU935" s="54"/>
    </row>
    <row r="936" spans="165:177" x14ac:dyDescent="0.15">
      <c r="FI936" s="23"/>
      <c r="FJ936" s="24"/>
      <c r="FK936" s="25"/>
      <c r="FL936" s="26"/>
      <c r="FM936" s="27"/>
      <c r="FN936" s="28"/>
      <c r="FP936" s="34"/>
      <c r="FQ936" s="35"/>
      <c r="FR936" s="36"/>
      <c r="FT936" s="53"/>
      <c r="FU936" s="54"/>
    </row>
    <row r="937" spans="165:177" x14ac:dyDescent="0.15">
      <c r="FI937" s="23"/>
      <c r="FJ937" s="24"/>
      <c r="FK937" s="25"/>
      <c r="FL937" s="26"/>
      <c r="FM937" s="27"/>
      <c r="FN937" s="28"/>
      <c r="FP937" s="34"/>
      <c r="FQ937" s="35"/>
      <c r="FR937" s="36"/>
      <c r="FT937" s="53"/>
      <c r="FU937" s="54"/>
    </row>
    <row r="938" spans="165:177" x14ac:dyDescent="0.15">
      <c r="FI938" s="23"/>
      <c r="FJ938" s="24"/>
      <c r="FK938" s="25"/>
      <c r="FL938" s="26"/>
      <c r="FM938" s="27"/>
      <c r="FN938" s="28"/>
      <c r="FP938" s="34"/>
      <c r="FQ938" s="35"/>
      <c r="FR938" s="36"/>
      <c r="FT938" s="53"/>
      <c r="FU938" s="54"/>
    </row>
    <row r="939" spans="165:177" x14ac:dyDescent="0.15">
      <c r="FI939" s="23"/>
      <c r="FJ939" s="24"/>
      <c r="FK939" s="25"/>
      <c r="FL939" s="26"/>
      <c r="FM939" s="27"/>
      <c r="FN939" s="28"/>
      <c r="FP939" s="34"/>
      <c r="FQ939" s="35"/>
      <c r="FR939" s="36"/>
      <c r="FT939" s="53"/>
      <c r="FU939" s="54"/>
    </row>
    <row r="940" spans="165:177" x14ac:dyDescent="0.15">
      <c r="FI940" s="23"/>
      <c r="FJ940" s="24"/>
      <c r="FK940" s="25"/>
      <c r="FL940" s="26"/>
      <c r="FM940" s="27"/>
      <c r="FN940" s="28"/>
      <c r="FP940" s="34"/>
      <c r="FQ940" s="35"/>
      <c r="FR940" s="36"/>
      <c r="FT940" s="53"/>
      <c r="FU940" s="54"/>
    </row>
    <row r="941" spans="165:177" x14ac:dyDescent="0.15">
      <c r="FI941" s="23"/>
      <c r="FJ941" s="24"/>
      <c r="FK941" s="25"/>
      <c r="FL941" s="26"/>
      <c r="FM941" s="27"/>
      <c r="FN941" s="28"/>
      <c r="FP941" s="34"/>
      <c r="FQ941" s="35"/>
      <c r="FR941" s="36"/>
      <c r="FT941" s="53"/>
      <c r="FU941" s="54"/>
    </row>
    <row r="942" spans="165:177" x14ac:dyDescent="0.15">
      <c r="FI942" s="23"/>
      <c r="FJ942" s="24"/>
      <c r="FK942" s="25"/>
      <c r="FL942" s="26"/>
      <c r="FM942" s="27"/>
      <c r="FN942" s="28"/>
      <c r="FP942" s="34"/>
      <c r="FQ942" s="35"/>
      <c r="FR942" s="36"/>
      <c r="FT942" s="53"/>
      <c r="FU942" s="54"/>
    </row>
    <row r="943" spans="165:177" x14ac:dyDescent="0.15">
      <c r="FI943" s="23"/>
      <c r="FJ943" s="24"/>
      <c r="FK943" s="25"/>
      <c r="FL943" s="26"/>
      <c r="FM943" s="27"/>
      <c r="FN943" s="28"/>
      <c r="FP943" s="34"/>
      <c r="FQ943" s="35"/>
      <c r="FR943" s="36"/>
      <c r="FT943" s="53"/>
      <c r="FU943" s="54"/>
    </row>
    <row r="944" spans="165:177" x14ac:dyDescent="0.15">
      <c r="FI944" s="23"/>
      <c r="FJ944" s="24"/>
      <c r="FK944" s="25"/>
      <c r="FL944" s="26"/>
      <c r="FM944" s="27"/>
      <c r="FN944" s="28"/>
      <c r="FP944" s="34"/>
      <c r="FQ944" s="35"/>
      <c r="FR944" s="36"/>
      <c r="FT944" s="53"/>
      <c r="FU944" s="54"/>
    </row>
    <row r="945" spans="165:177" x14ac:dyDescent="0.15">
      <c r="FI945" s="23"/>
      <c r="FJ945" s="24"/>
      <c r="FK945" s="25"/>
      <c r="FL945" s="26"/>
      <c r="FM945" s="27"/>
      <c r="FN945" s="28"/>
      <c r="FP945" s="34"/>
      <c r="FQ945" s="35"/>
      <c r="FR945" s="36"/>
      <c r="FT945" s="53"/>
      <c r="FU945" s="54"/>
    </row>
    <row r="946" spans="165:177" x14ac:dyDescent="0.15">
      <c r="FI946" s="23"/>
      <c r="FJ946" s="24"/>
      <c r="FK946" s="25"/>
      <c r="FL946" s="26"/>
      <c r="FM946" s="27"/>
      <c r="FN946" s="28"/>
      <c r="FP946" s="34"/>
      <c r="FQ946" s="35"/>
      <c r="FR946" s="36"/>
      <c r="FT946" s="53"/>
      <c r="FU946" s="54"/>
    </row>
    <row r="947" spans="165:177" x14ac:dyDescent="0.15">
      <c r="FI947" s="23"/>
      <c r="FJ947" s="24"/>
      <c r="FK947" s="25"/>
      <c r="FL947" s="26"/>
      <c r="FM947" s="27"/>
      <c r="FN947" s="28"/>
      <c r="FP947" s="34"/>
      <c r="FQ947" s="35"/>
      <c r="FR947" s="36"/>
      <c r="FT947" s="53"/>
      <c r="FU947" s="54"/>
    </row>
    <row r="948" spans="165:177" x14ac:dyDescent="0.15">
      <c r="FI948" s="23"/>
      <c r="FJ948" s="24"/>
      <c r="FK948" s="25"/>
      <c r="FL948" s="26"/>
      <c r="FM948" s="27"/>
      <c r="FN948" s="28"/>
      <c r="FP948" s="34"/>
      <c r="FQ948" s="35"/>
      <c r="FR948" s="36"/>
      <c r="FT948" s="53"/>
      <c r="FU948" s="54"/>
    </row>
    <row r="949" spans="165:177" x14ac:dyDescent="0.15">
      <c r="FI949" s="23"/>
      <c r="FJ949" s="24"/>
      <c r="FK949" s="25"/>
      <c r="FL949" s="26"/>
      <c r="FM949" s="27"/>
      <c r="FN949" s="28"/>
      <c r="FP949" s="34"/>
      <c r="FQ949" s="35"/>
      <c r="FR949" s="36"/>
      <c r="FT949" s="53"/>
      <c r="FU949" s="54"/>
    </row>
    <row r="950" spans="165:177" x14ac:dyDescent="0.15">
      <c r="FI950" s="23"/>
      <c r="FJ950" s="24"/>
      <c r="FK950" s="25"/>
      <c r="FL950" s="26"/>
      <c r="FM950" s="27"/>
      <c r="FN950" s="28"/>
      <c r="FP950" s="34"/>
      <c r="FQ950" s="35"/>
      <c r="FR950" s="36"/>
      <c r="FT950" s="53"/>
      <c r="FU950" s="54"/>
    </row>
    <row r="951" spans="165:177" x14ac:dyDescent="0.15">
      <c r="FI951" s="23"/>
      <c r="FJ951" s="24"/>
      <c r="FK951" s="25"/>
      <c r="FL951" s="26"/>
      <c r="FM951" s="27"/>
      <c r="FN951" s="28"/>
      <c r="FP951" s="34"/>
      <c r="FQ951" s="35"/>
      <c r="FR951" s="36"/>
      <c r="FT951" s="53"/>
      <c r="FU951" s="54"/>
    </row>
    <row r="952" spans="165:177" x14ac:dyDescent="0.15">
      <c r="FI952" s="23"/>
      <c r="FJ952" s="24"/>
      <c r="FK952" s="25"/>
      <c r="FL952" s="26"/>
      <c r="FM952" s="27"/>
      <c r="FN952" s="28"/>
      <c r="FP952" s="34"/>
      <c r="FQ952" s="35"/>
      <c r="FR952" s="36"/>
      <c r="FT952" s="53"/>
      <c r="FU952" s="54"/>
    </row>
    <row r="953" spans="165:177" x14ac:dyDescent="0.15">
      <c r="FI953" s="23"/>
      <c r="FJ953" s="24"/>
      <c r="FK953" s="25"/>
      <c r="FL953" s="26"/>
      <c r="FM953" s="27"/>
      <c r="FN953" s="28"/>
      <c r="FP953" s="34"/>
      <c r="FQ953" s="35"/>
      <c r="FR953" s="36"/>
      <c r="FT953" s="53"/>
      <c r="FU953" s="54"/>
    </row>
    <row r="954" spans="165:177" x14ac:dyDescent="0.15">
      <c r="FI954" s="23"/>
      <c r="FJ954" s="24"/>
      <c r="FK954" s="25"/>
      <c r="FL954" s="26"/>
      <c r="FM954" s="27"/>
      <c r="FN954" s="28"/>
      <c r="FP954" s="34"/>
      <c r="FQ954" s="35"/>
      <c r="FR954" s="36"/>
      <c r="FT954" s="53"/>
      <c r="FU954" s="54"/>
    </row>
    <row r="955" spans="165:177" x14ac:dyDescent="0.15">
      <c r="FI955" s="23"/>
      <c r="FJ955" s="24"/>
      <c r="FK955" s="25"/>
      <c r="FL955" s="26"/>
      <c r="FM955" s="27"/>
      <c r="FN955" s="28"/>
      <c r="FP955" s="34"/>
      <c r="FQ955" s="35"/>
      <c r="FR955" s="36"/>
      <c r="FT955" s="53"/>
      <c r="FU955" s="54"/>
    </row>
    <row r="956" spans="165:177" x14ac:dyDescent="0.15">
      <c r="FI956" s="23"/>
      <c r="FJ956" s="24"/>
      <c r="FK956" s="25"/>
      <c r="FL956" s="26"/>
      <c r="FM956" s="27"/>
      <c r="FN956" s="28"/>
      <c r="FP956" s="34"/>
      <c r="FQ956" s="35"/>
      <c r="FR956" s="36"/>
      <c r="FT956" s="53"/>
      <c r="FU956" s="54"/>
    </row>
    <row r="957" spans="165:177" x14ac:dyDescent="0.15">
      <c r="FI957" s="23"/>
      <c r="FJ957" s="24"/>
      <c r="FK957" s="25"/>
      <c r="FL957" s="26"/>
      <c r="FM957" s="27"/>
      <c r="FN957" s="28"/>
      <c r="FP957" s="34"/>
      <c r="FQ957" s="35"/>
      <c r="FR957" s="36"/>
      <c r="FT957" s="53"/>
      <c r="FU957" s="54"/>
    </row>
    <row r="958" spans="165:177" x14ac:dyDescent="0.15">
      <c r="FI958" s="23"/>
      <c r="FJ958" s="24"/>
      <c r="FK958" s="25"/>
      <c r="FL958" s="26"/>
      <c r="FM958" s="27"/>
      <c r="FN958" s="28"/>
      <c r="FP958" s="34"/>
      <c r="FQ958" s="35"/>
      <c r="FR958" s="36"/>
      <c r="FT958" s="53"/>
      <c r="FU958" s="54"/>
    </row>
    <row r="959" spans="165:177" x14ac:dyDescent="0.15">
      <c r="FI959" s="23"/>
      <c r="FJ959" s="24"/>
      <c r="FK959" s="25"/>
      <c r="FL959" s="26"/>
      <c r="FM959" s="27"/>
      <c r="FN959" s="28"/>
      <c r="FP959" s="34"/>
      <c r="FQ959" s="35"/>
      <c r="FR959" s="36"/>
      <c r="FT959" s="53"/>
      <c r="FU959" s="54"/>
    </row>
    <row r="960" spans="165:177" x14ac:dyDescent="0.15">
      <c r="FI960" s="23"/>
      <c r="FJ960" s="24"/>
      <c r="FK960" s="25"/>
      <c r="FL960" s="26"/>
      <c r="FM960" s="27"/>
      <c r="FN960" s="28"/>
      <c r="FP960" s="34"/>
      <c r="FQ960" s="35"/>
      <c r="FR960" s="36"/>
      <c r="FT960" s="53"/>
      <c r="FU960" s="54"/>
    </row>
    <row r="961" spans="165:177" x14ac:dyDescent="0.15">
      <c r="FI961" s="23"/>
      <c r="FJ961" s="24"/>
      <c r="FK961" s="25"/>
      <c r="FL961" s="26"/>
      <c r="FM961" s="27"/>
      <c r="FN961" s="28"/>
      <c r="FP961" s="34"/>
      <c r="FQ961" s="35"/>
      <c r="FR961" s="36"/>
      <c r="FT961" s="53"/>
      <c r="FU961" s="54"/>
    </row>
    <row r="962" spans="165:177" x14ac:dyDescent="0.15">
      <c r="FI962" s="23"/>
      <c r="FJ962" s="24"/>
      <c r="FK962" s="25"/>
      <c r="FL962" s="26"/>
      <c r="FM962" s="27"/>
      <c r="FN962" s="28"/>
      <c r="FP962" s="34"/>
      <c r="FQ962" s="35"/>
      <c r="FR962" s="36"/>
      <c r="FT962" s="53"/>
      <c r="FU962" s="54"/>
    </row>
    <row r="963" spans="165:177" x14ac:dyDescent="0.15">
      <c r="FI963" s="23"/>
      <c r="FJ963" s="24"/>
      <c r="FK963" s="25"/>
      <c r="FL963" s="26"/>
      <c r="FM963" s="27"/>
      <c r="FN963" s="28"/>
      <c r="FP963" s="34"/>
      <c r="FQ963" s="35"/>
      <c r="FR963" s="36"/>
      <c r="FT963" s="53"/>
      <c r="FU963" s="54"/>
    </row>
    <row r="964" spans="165:177" x14ac:dyDescent="0.15">
      <c r="FI964" s="23"/>
      <c r="FJ964" s="24"/>
      <c r="FK964" s="25"/>
      <c r="FL964" s="26"/>
      <c r="FM964" s="27"/>
      <c r="FN964" s="28"/>
      <c r="FP964" s="34"/>
      <c r="FQ964" s="35"/>
      <c r="FR964" s="36"/>
      <c r="FT964" s="53"/>
      <c r="FU964" s="54"/>
    </row>
    <row r="965" spans="165:177" x14ac:dyDescent="0.15">
      <c r="FI965" s="23"/>
      <c r="FJ965" s="24"/>
      <c r="FK965" s="25"/>
      <c r="FL965" s="26"/>
      <c r="FM965" s="27"/>
      <c r="FN965" s="28"/>
      <c r="FP965" s="34"/>
      <c r="FQ965" s="35"/>
      <c r="FR965" s="36"/>
      <c r="FT965" s="53"/>
      <c r="FU965" s="54"/>
    </row>
    <row r="966" spans="165:177" x14ac:dyDescent="0.15">
      <c r="FI966" s="23"/>
      <c r="FJ966" s="24"/>
      <c r="FK966" s="25"/>
      <c r="FL966" s="26"/>
      <c r="FM966" s="27"/>
      <c r="FN966" s="28"/>
      <c r="FP966" s="34"/>
      <c r="FQ966" s="35"/>
      <c r="FR966" s="36"/>
      <c r="FT966" s="53"/>
      <c r="FU966" s="54"/>
    </row>
    <row r="967" spans="165:177" x14ac:dyDescent="0.15">
      <c r="FI967" s="23"/>
      <c r="FJ967" s="24"/>
      <c r="FK967" s="25"/>
      <c r="FL967" s="26"/>
      <c r="FM967" s="27"/>
      <c r="FN967" s="28"/>
      <c r="FP967" s="34"/>
      <c r="FQ967" s="35"/>
      <c r="FR967" s="36"/>
      <c r="FT967" s="53"/>
      <c r="FU967" s="54"/>
    </row>
    <row r="968" spans="165:177" x14ac:dyDescent="0.15">
      <c r="FI968" s="23"/>
      <c r="FJ968" s="24"/>
      <c r="FK968" s="25"/>
      <c r="FL968" s="26"/>
      <c r="FM968" s="27"/>
      <c r="FN968" s="28"/>
      <c r="FP968" s="34"/>
      <c r="FQ968" s="35"/>
      <c r="FR968" s="36"/>
      <c r="FT968" s="53"/>
      <c r="FU968" s="54"/>
    </row>
    <row r="969" spans="165:177" x14ac:dyDescent="0.15">
      <c r="FI969" s="23"/>
      <c r="FJ969" s="24"/>
      <c r="FK969" s="25"/>
      <c r="FL969" s="26"/>
      <c r="FM969" s="27"/>
      <c r="FN969" s="28"/>
      <c r="FP969" s="34"/>
      <c r="FQ969" s="35"/>
      <c r="FR969" s="36"/>
      <c r="FT969" s="53"/>
      <c r="FU969" s="54"/>
    </row>
    <row r="970" spans="165:177" x14ac:dyDescent="0.15">
      <c r="FI970" s="23"/>
      <c r="FJ970" s="24"/>
      <c r="FK970" s="25"/>
      <c r="FL970" s="26"/>
      <c r="FM970" s="27"/>
      <c r="FN970" s="28"/>
      <c r="FP970" s="34"/>
      <c r="FQ970" s="35"/>
      <c r="FR970" s="36"/>
      <c r="FT970" s="53"/>
      <c r="FU970" s="54"/>
    </row>
    <row r="971" spans="165:177" x14ac:dyDescent="0.15">
      <c r="FI971" s="23"/>
      <c r="FJ971" s="24"/>
      <c r="FK971" s="25"/>
      <c r="FL971" s="26"/>
      <c r="FM971" s="27"/>
      <c r="FN971" s="28"/>
      <c r="FP971" s="34"/>
      <c r="FQ971" s="35"/>
      <c r="FR971" s="36"/>
      <c r="FT971" s="53"/>
      <c r="FU971" s="54"/>
    </row>
    <row r="972" spans="165:177" x14ac:dyDescent="0.15">
      <c r="FI972" s="23"/>
      <c r="FJ972" s="24"/>
      <c r="FK972" s="25"/>
      <c r="FL972" s="26"/>
      <c r="FM972" s="27"/>
      <c r="FN972" s="28"/>
      <c r="FP972" s="34"/>
      <c r="FQ972" s="35"/>
      <c r="FR972" s="36"/>
      <c r="FT972" s="53"/>
      <c r="FU972" s="54"/>
    </row>
    <row r="973" spans="165:177" x14ac:dyDescent="0.15">
      <c r="FI973" s="23"/>
      <c r="FJ973" s="24"/>
      <c r="FK973" s="25"/>
      <c r="FL973" s="26"/>
      <c r="FM973" s="27"/>
      <c r="FN973" s="28"/>
      <c r="FP973" s="34"/>
      <c r="FQ973" s="35"/>
      <c r="FR973" s="36"/>
      <c r="FT973" s="53"/>
      <c r="FU973" s="54"/>
    </row>
    <row r="974" spans="165:177" x14ac:dyDescent="0.15">
      <c r="FI974" s="23"/>
      <c r="FJ974" s="24"/>
      <c r="FK974" s="25"/>
      <c r="FL974" s="26"/>
      <c r="FM974" s="27"/>
      <c r="FN974" s="28"/>
      <c r="FP974" s="34"/>
      <c r="FQ974" s="35"/>
      <c r="FR974" s="36"/>
      <c r="FT974" s="53"/>
      <c r="FU974" s="54"/>
    </row>
    <row r="975" spans="165:177" x14ac:dyDescent="0.15">
      <c r="FI975" s="23"/>
      <c r="FJ975" s="24"/>
      <c r="FK975" s="25"/>
      <c r="FL975" s="26"/>
      <c r="FM975" s="27"/>
      <c r="FN975" s="28"/>
      <c r="FP975" s="34"/>
      <c r="FQ975" s="35"/>
      <c r="FR975" s="36"/>
      <c r="FT975" s="53"/>
      <c r="FU975" s="54"/>
    </row>
    <row r="976" spans="165:177" x14ac:dyDescent="0.15">
      <c r="FI976" s="23"/>
      <c r="FJ976" s="24"/>
      <c r="FK976" s="25"/>
      <c r="FL976" s="26"/>
      <c r="FM976" s="27"/>
      <c r="FN976" s="28"/>
      <c r="FP976" s="34"/>
      <c r="FQ976" s="35"/>
      <c r="FR976" s="36"/>
      <c r="FT976" s="53"/>
      <c r="FU976" s="54"/>
    </row>
    <row r="977" spans="165:177" x14ac:dyDescent="0.15">
      <c r="FI977" s="23"/>
      <c r="FJ977" s="24"/>
      <c r="FK977" s="25"/>
      <c r="FL977" s="26"/>
      <c r="FM977" s="27"/>
      <c r="FN977" s="28"/>
      <c r="FP977" s="34"/>
      <c r="FQ977" s="35"/>
      <c r="FR977" s="36"/>
      <c r="FT977" s="53"/>
      <c r="FU977" s="54"/>
    </row>
    <row r="978" spans="165:177" x14ac:dyDescent="0.15">
      <c r="FI978" s="23"/>
      <c r="FJ978" s="24"/>
      <c r="FK978" s="25"/>
      <c r="FL978" s="26"/>
      <c r="FM978" s="27"/>
      <c r="FN978" s="28"/>
      <c r="FP978" s="34"/>
      <c r="FQ978" s="35"/>
      <c r="FR978" s="36"/>
      <c r="FT978" s="53"/>
      <c r="FU978" s="54"/>
    </row>
    <row r="979" spans="165:177" x14ac:dyDescent="0.15">
      <c r="FI979" s="23"/>
      <c r="FJ979" s="24"/>
      <c r="FK979" s="25"/>
      <c r="FL979" s="26"/>
      <c r="FM979" s="27"/>
      <c r="FN979" s="28"/>
      <c r="FP979" s="34"/>
      <c r="FQ979" s="35"/>
      <c r="FR979" s="36"/>
      <c r="FT979" s="53"/>
      <c r="FU979" s="54"/>
    </row>
    <row r="980" spans="165:177" x14ac:dyDescent="0.15">
      <c r="FI980" s="23"/>
      <c r="FJ980" s="24"/>
      <c r="FK980" s="25"/>
      <c r="FL980" s="26"/>
      <c r="FM980" s="27"/>
      <c r="FN980" s="28"/>
      <c r="FP980" s="34"/>
      <c r="FQ980" s="35"/>
      <c r="FR980" s="36"/>
      <c r="FT980" s="53"/>
      <c r="FU980" s="54"/>
    </row>
    <row r="981" spans="165:177" x14ac:dyDescent="0.15">
      <c r="FI981" s="23"/>
      <c r="FJ981" s="24"/>
      <c r="FK981" s="25"/>
      <c r="FL981" s="26"/>
      <c r="FM981" s="27"/>
      <c r="FN981" s="28"/>
      <c r="FP981" s="34"/>
      <c r="FQ981" s="35"/>
      <c r="FR981" s="36"/>
      <c r="FT981" s="53"/>
      <c r="FU981" s="54"/>
    </row>
    <row r="982" spans="165:177" x14ac:dyDescent="0.15">
      <c r="FI982" s="23"/>
      <c r="FJ982" s="24"/>
      <c r="FK982" s="25"/>
      <c r="FL982" s="26"/>
      <c r="FM982" s="27"/>
      <c r="FN982" s="28"/>
      <c r="FP982" s="34"/>
      <c r="FQ982" s="35"/>
      <c r="FR982" s="36"/>
      <c r="FT982" s="53"/>
      <c r="FU982" s="54"/>
    </row>
    <row r="983" spans="165:177" x14ac:dyDescent="0.15">
      <c r="FI983" s="23"/>
      <c r="FJ983" s="24"/>
      <c r="FK983" s="25"/>
      <c r="FL983" s="26"/>
      <c r="FM983" s="27"/>
      <c r="FN983" s="28"/>
      <c r="FP983" s="34"/>
      <c r="FQ983" s="35"/>
      <c r="FR983" s="36"/>
      <c r="FT983" s="53"/>
      <c r="FU983" s="54"/>
    </row>
    <row r="984" spans="165:177" x14ac:dyDescent="0.15">
      <c r="FI984" s="23"/>
      <c r="FJ984" s="24"/>
      <c r="FK984" s="25"/>
      <c r="FL984" s="26"/>
      <c r="FM984" s="27"/>
      <c r="FN984" s="28"/>
      <c r="FP984" s="34"/>
      <c r="FQ984" s="35"/>
      <c r="FR984" s="36"/>
      <c r="FT984" s="53"/>
      <c r="FU984" s="54"/>
    </row>
    <row r="985" spans="165:177" x14ac:dyDescent="0.15">
      <c r="FI985" s="23"/>
      <c r="FJ985" s="24"/>
      <c r="FK985" s="25"/>
      <c r="FL985" s="26"/>
      <c r="FM985" s="27"/>
      <c r="FN985" s="28"/>
      <c r="FP985" s="34"/>
      <c r="FQ985" s="35"/>
      <c r="FR985" s="36"/>
      <c r="FT985" s="53"/>
      <c r="FU985" s="54"/>
    </row>
    <row r="986" spans="165:177" x14ac:dyDescent="0.15">
      <c r="FI986" s="23"/>
      <c r="FJ986" s="24"/>
      <c r="FK986" s="25"/>
      <c r="FL986" s="26"/>
      <c r="FM986" s="27"/>
      <c r="FN986" s="28"/>
      <c r="FP986" s="34"/>
      <c r="FQ986" s="35"/>
      <c r="FR986" s="36"/>
      <c r="FT986" s="53"/>
      <c r="FU986" s="54"/>
    </row>
    <row r="987" spans="165:177" x14ac:dyDescent="0.15">
      <c r="FI987" s="23"/>
      <c r="FJ987" s="24"/>
      <c r="FK987" s="25"/>
      <c r="FL987" s="26"/>
      <c r="FM987" s="27"/>
      <c r="FN987" s="28"/>
      <c r="FP987" s="34"/>
      <c r="FQ987" s="35"/>
      <c r="FR987" s="36"/>
      <c r="FT987" s="53"/>
      <c r="FU987" s="54"/>
    </row>
    <row r="988" spans="165:177" x14ac:dyDescent="0.15">
      <c r="FI988" s="23"/>
      <c r="FJ988" s="24"/>
      <c r="FK988" s="25"/>
      <c r="FL988" s="26"/>
      <c r="FM988" s="27"/>
      <c r="FN988" s="28"/>
      <c r="FP988" s="34"/>
      <c r="FQ988" s="35"/>
      <c r="FR988" s="36"/>
      <c r="FT988" s="53"/>
      <c r="FU988" s="54"/>
    </row>
    <row r="989" spans="165:177" x14ac:dyDescent="0.15">
      <c r="FI989" s="23"/>
      <c r="FJ989" s="24"/>
      <c r="FK989" s="25"/>
      <c r="FL989" s="26"/>
      <c r="FM989" s="27"/>
      <c r="FN989" s="28"/>
      <c r="FP989" s="34"/>
      <c r="FQ989" s="35"/>
      <c r="FR989" s="36"/>
      <c r="FT989" s="53"/>
      <c r="FU989" s="54"/>
    </row>
    <row r="990" spans="165:177" x14ac:dyDescent="0.15">
      <c r="FI990" s="23"/>
      <c r="FJ990" s="24"/>
      <c r="FK990" s="25"/>
      <c r="FL990" s="26"/>
      <c r="FM990" s="27"/>
      <c r="FN990" s="28"/>
      <c r="FP990" s="34"/>
      <c r="FQ990" s="35"/>
      <c r="FR990" s="36"/>
      <c r="FT990" s="53"/>
      <c r="FU990" s="54"/>
    </row>
    <row r="991" spans="165:177" x14ac:dyDescent="0.15">
      <c r="FI991" s="23"/>
      <c r="FJ991" s="24"/>
      <c r="FK991" s="25"/>
      <c r="FL991" s="26"/>
      <c r="FM991" s="27"/>
      <c r="FN991" s="28"/>
      <c r="FP991" s="34"/>
      <c r="FQ991" s="35"/>
      <c r="FR991" s="36"/>
      <c r="FT991" s="53"/>
      <c r="FU991" s="54"/>
    </row>
    <row r="992" spans="165:177" x14ac:dyDescent="0.15">
      <c r="FI992" s="23"/>
      <c r="FJ992" s="24"/>
      <c r="FK992" s="25"/>
      <c r="FL992" s="26"/>
      <c r="FM992" s="27"/>
      <c r="FN992" s="28"/>
      <c r="FP992" s="34"/>
      <c r="FQ992" s="35"/>
      <c r="FR992" s="36"/>
      <c r="FT992" s="53"/>
      <c r="FU992" s="54"/>
    </row>
    <row r="993" spans="165:177" x14ac:dyDescent="0.15">
      <c r="FI993" s="23"/>
      <c r="FJ993" s="24"/>
      <c r="FK993" s="25"/>
      <c r="FL993" s="26"/>
      <c r="FM993" s="27"/>
      <c r="FN993" s="28"/>
      <c r="FP993" s="34"/>
      <c r="FQ993" s="35"/>
      <c r="FR993" s="36"/>
      <c r="FT993" s="53"/>
      <c r="FU993" s="54"/>
    </row>
    <row r="994" spans="165:177" x14ac:dyDescent="0.15">
      <c r="FI994" s="23"/>
      <c r="FJ994" s="24"/>
      <c r="FK994" s="25"/>
      <c r="FL994" s="26"/>
      <c r="FM994" s="27"/>
      <c r="FN994" s="28"/>
      <c r="FP994" s="34"/>
      <c r="FQ994" s="35"/>
      <c r="FR994" s="36"/>
      <c r="FT994" s="53"/>
      <c r="FU994" s="54"/>
    </row>
    <row r="995" spans="165:177" x14ac:dyDescent="0.15">
      <c r="FI995" s="23"/>
      <c r="FJ995" s="24"/>
      <c r="FK995" s="25"/>
      <c r="FL995" s="26"/>
      <c r="FM995" s="27"/>
      <c r="FN995" s="28"/>
      <c r="FP995" s="34"/>
      <c r="FQ995" s="35"/>
      <c r="FR995" s="36"/>
      <c r="FT995" s="53"/>
      <c r="FU995" s="54"/>
    </row>
    <row r="996" spans="165:177" x14ac:dyDescent="0.15">
      <c r="FI996" s="23"/>
      <c r="FJ996" s="24"/>
      <c r="FK996" s="25"/>
      <c r="FL996" s="26"/>
      <c r="FM996" s="27"/>
      <c r="FN996" s="28"/>
      <c r="FP996" s="34"/>
      <c r="FQ996" s="35"/>
      <c r="FR996" s="36"/>
      <c r="FT996" s="53"/>
      <c r="FU996" s="54"/>
    </row>
    <row r="997" spans="165:177" x14ac:dyDescent="0.15">
      <c r="FI997" s="23"/>
      <c r="FJ997" s="24"/>
      <c r="FK997" s="25"/>
      <c r="FL997" s="26"/>
      <c r="FM997" s="27"/>
      <c r="FN997" s="28"/>
      <c r="FP997" s="34"/>
      <c r="FQ997" s="35"/>
      <c r="FR997" s="36"/>
      <c r="FT997" s="53"/>
      <c r="FU997" s="54"/>
    </row>
    <row r="998" spans="165:177" x14ac:dyDescent="0.15">
      <c r="FI998" s="23"/>
      <c r="FJ998" s="24"/>
      <c r="FK998" s="25"/>
      <c r="FL998" s="26"/>
      <c r="FM998" s="27"/>
      <c r="FN998" s="28"/>
      <c r="FP998" s="34"/>
      <c r="FQ998" s="35"/>
      <c r="FR998" s="36"/>
      <c r="FT998" s="53"/>
      <c r="FU998" s="54"/>
    </row>
    <row r="999" spans="165:177" x14ac:dyDescent="0.15">
      <c r="FI999" s="23"/>
      <c r="FJ999" s="24"/>
      <c r="FK999" s="25"/>
      <c r="FL999" s="26"/>
      <c r="FM999" s="27"/>
      <c r="FN999" s="28"/>
      <c r="FP999" s="34"/>
      <c r="FQ999" s="35"/>
      <c r="FR999" s="36"/>
      <c r="FT999" s="53"/>
      <c r="FU999" s="54"/>
    </row>
    <row r="1000" spans="165:177" x14ac:dyDescent="0.15">
      <c r="FI1000" s="23"/>
      <c r="FJ1000" s="24"/>
      <c r="FK1000" s="25"/>
      <c r="FL1000" s="26"/>
      <c r="FM1000" s="27"/>
      <c r="FN1000" s="28"/>
      <c r="FP1000" s="34"/>
      <c r="FQ1000" s="35"/>
      <c r="FR1000" s="36"/>
      <c r="FT1000" s="53"/>
      <c r="FU1000" s="54"/>
    </row>
    <row r="1001" spans="165:177" x14ac:dyDescent="0.15">
      <c r="FI1001" s="23"/>
      <c r="FJ1001" s="24"/>
      <c r="FK1001" s="25"/>
      <c r="FL1001" s="26"/>
      <c r="FM1001" s="27"/>
      <c r="FN1001" s="28"/>
      <c r="FP1001" s="34"/>
      <c r="FQ1001" s="35"/>
      <c r="FR1001" s="36"/>
      <c r="FT1001" s="53"/>
      <c r="FU1001" s="54"/>
    </row>
    <row r="1002" spans="165:177" x14ac:dyDescent="0.15">
      <c r="FI1002" s="23"/>
      <c r="FJ1002" s="24"/>
      <c r="FK1002" s="25"/>
      <c r="FL1002" s="26"/>
      <c r="FM1002" s="27"/>
      <c r="FN1002" s="28"/>
      <c r="FP1002" s="34"/>
      <c r="FQ1002" s="35"/>
      <c r="FR1002" s="36"/>
      <c r="FT1002" s="53"/>
      <c r="FU1002" s="54"/>
    </row>
    <row r="1003" spans="165:177" x14ac:dyDescent="0.15">
      <c r="FI1003" s="23"/>
      <c r="FJ1003" s="24"/>
      <c r="FK1003" s="25"/>
      <c r="FL1003" s="26"/>
      <c r="FM1003" s="27"/>
      <c r="FN1003" s="28"/>
      <c r="FP1003" s="34"/>
      <c r="FQ1003" s="35"/>
      <c r="FR1003" s="36"/>
      <c r="FT1003" s="53"/>
      <c r="FU1003" s="54"/>
    </row>
    <row r="1004" spans="165:177" x14ac:dyDescent="0.15">
      <c r="FI1004" s="23"/>
      <c r="FJ1004" s="24"/>
      <c r="FK1004" s="25"/>
      <c r="FL1004" s="26"/>
      <c r="FM1004" s="27"/>
      <c r="FN1004" s="28"/>
      <c r="FP1004" s="34"/>
      <c r="FQ1004" s="35"/>
      <c r="FR1004" s="36"/>
      <c r="FT1004" s="53"/>
      <c r="FU1004" s="54"/>
    </row>
    <row r="1005" spans="165:177" x14ac:dyDescent="0.15">
      <c r="FI1005" s="23"/>
      <c r="FJ1005" s="24"/>
      <c r="FK1005" s="25"/>
      <c r="FL1005" s="26"/>
      <c r="FM1005" s="27"/>
      <c r="FN1005" s="28"/>
      <c r="FP1005" s="34"/>
      <c r="FQ1005" s="35"/>
      <c r="FR1005" s="36"/>
      <c r="FT1005" s="53"/>
      <c r="FU1005" s="54"/>
    </row>
    <row r="1006" spans="165:177" x14ac:dyDescent="0.15">
      <c r="FI1006" s="23"/>
      <c r="FJ1006" s="24"/>
      <c r="FK1006" s="25"/>
      <c r="FL1006" s="26"/>
      <c r="FM1006" s="27"/>
      <c r="FN1006" s="28"/>
      <c r="FP1006" s="34"/>
      <c r="FQ1006" s="35"/>
      <c r="FR1006" s="36"/>
      <c r="FT1006" s="53"/>
      <c r="FU1006" s="54"/>
    </row>
    <row r="1007" spans="165:177" x14ac:dyDescent="0.15">
      <c r="FI1007" s="23"/>
      <c r="FJ1007" s="24"/>
      <c r="FK1007" s="25"/>
      <c r="FL1007" s="26"/>
      <c r="FM1007" s="27"/>
      <c r="FN1007" s="28"/>
      <c r="FP1007" s="34"/>
      <c r="FQ1007" s="35"/>
      <c r="FR1007" s="36"/>
      <c r="FT1007" s="53"/>
      <c r="FU1007" s="54"/>
    </row>
    <row r="1008" spans="165:177" x14ac:dyDescent="0.15">
      <c r="FI1008" s="23"/>
      <c r="FJ1008" s="24"/>
      <c r="FK1008" s="25"/>
      <c r="FL1008" s="26"/>
      <c r="FM1008" s="27"/>
      <c r="FN1008" s="28"/>
      <c r="FP1008" s="34"/>
      <c r="FQ1008" s="35"/>
      <c r="FR1008" s="36"/>
      <c r="FT1008" s="53"/>
      <c r="FU1008" s="54"/>
    </row>
    <row r="1009" spans="165:177" x14ac:dyDescent="0.15">
      <c r="FI1009" s="23"/>
      <c r="FJ1009" s="24"/>
      <c r="FK1009" s="25"/>
      <c r="FL1009" s="26"/>
      <c r="FM1009" s="27"/>
      <c r="FN1009" s="28"/>
      <c r="FP1009" s="34"/>
      <c r="FQ1009" s="35"/>
      <c r="FR1009" s="36"/>
      <c r="FT1009" s="53"/>
      <c r="FU1009" s="54"/>
    </row>
    <row r="1010" spans="165:177" x14ac:dyDescent="0.15">
      <c r="FI1010" s="23"/>
      <c r="FJ1010" s="24"/>
      <c r="FK1010" s="25"/>
      <c r="FL1010" s="26"/>
      <c r="FM1010" s="27"/>
      <c r="FN1010" s="28"/>
      <c r="FP1010" s="34"/>
      <c r="FQ1010" s="35"/>
      <c r="FR1010" s="36"/>
      <c r="FT1010" s="53"/>
      <c r="FU1010" s="54"/>
    </row>
    <row r="1011" spans="165:177" x14ac:dyDescent="0.15">
      <c r="FI1011" s="23"/>
      <c r="FJ1011" s="24"/>
      <c r="FK1011" s="25"/>
      <c r="FL1011" s="26"/>
      <c r="FM1011" s="27"/>
      <c r="FN1011" s="28"/>
      <c r="FP1011" s="34"/>
      <c r="FQ1011" s="35"/>
      <c r="FR1011" s="36"/>
      <c r="FT1011" s="53"/>
      <c r="FU1011" s="54"/>
    </row>
    <row r="1012" spans="165:177" x14ac:dyDescent="0.15">
      <c r="FI1012" s="23"/>
      <c r="FJ1012" s="24"/>
      <c r="FK1012" s="25"/>
      <c r="FL1012" s="26"/>
      <c r="FM1012" s="27"/>
      <c r="FN1012" s="28"/>
      <c r="FP1012" s="34"/>
      <c r="FQ1012" s="35"/>
      <c r="FR1012" s="36"/>
      <c r="FT1012" s="53"/>
      <c r="FU1012" s="54"/>
    </row>
    <row r="1013" spans="165:177" x14ac:dyDescent="0.15">
      <c r="FI1013" s="23"/>
      <c r="FJ1013" s="24"/>
      <c r="FK1013" s="25"/>
      <c r="FL1013" s="26"/>
      <c r="FM1013" s="27"/>
      <c r="FN1013" s="28"/>
      <c r="FP1013" s="34"/>
      <c r="FQ1013" s="35"/>
      <c r="FR1013" s="36"/>
      <c r="FT1013" s="53"/>
      <c r="FU1013" s="54"/>
    </row>
    <row r="1014" spans="165:177" x14ac:dyDescent="0.15">
      <c r="FI1014" s="23"/>
      <c r="FJ1014" s="24"/>
      <c r="FK1014" s="25"/>
      <c r="FL1014" s="26"/>
      <c r="FM1014" s="27"/>
      <c r="FN1014" s="28"/>
      <c r="FP1014" s="34"/>
      <c r="FQ1014" s="35"/>
      <c r="FR1014" s="36"/>
      <c r="FT1014" s="53"/>
      <c r="FU1014" s="54"/>
    </row>
    <row r="1015" spans="165:177" x14ac:dyDescent="0.15">
      <c r="FI1015" s="23"/>
      <c r="FJ1015" s="24"/>
      <c r="FK1015" s="25"/>
      <c r="FL1015" s="26"/>
      <c r="FM1015" s="27"/>
      <c r="FN1015" s="28"/>
      <c r="FP1015" s="34"/>
      <c r="FQ1015" s="35"/>
      <c r="FR1015" s="36"/>
      <c r="FT1015" s="53"/>
      <c r="FU1015" s="54"/>
    </row>
    <row r="1016" spans="165:177" x14ac:dyDescent="0.15">
      <c r="FI1016" s="23"/>
      <c r="FJ1016" s="24"/>
      <c r="FK1016" s="25"/>
      <c r="FL1016" s="26"/>
      <c r="FM1016" s="27"/>
      <c r="FN1016" s="28"/>
      <c r="FP1016" s="34"/>
      <c r="FQ1016" s="35"/>
      <c r="FR1016" s="36"/>
      <c r="FT1016" s="53"/>
      <c r="FU1016" s="54"/>
    </row>
    <row r="1017" spans="165:177" x14ac:dyDescent="0.15">
      <c r="FI1017" s="23"/>
      <c r="FJ1017" s="24"/>
      <c r="FK1017" s="25"/>
      <c r="FL1017" s="26"/>
      <c r="FM1017" s="27"/>
      <c r="FN1017" s="28"/>
      <c r="FP1017" s="34"/>
      <c r="FQ1017" s="35"/>
      <c r="FR1017" s="36"/>
      <c r="FT1017" s="53"/>
      <c r="FU1017" s="54"/>
    </row>
    <row r="1018" spans="165:177" x14ac:dyDescent="0.15">
      <c r="FI1018" s="23"/>
      <c r="FJ1018" s="24"/>
      <c r="FK1018" s="25"/>
      <c r="FL1018" s="26"/>
      <c r="FM1018" s="27"/>
      <c r="FN1018" s="28"/>
      <c r="FP1018" s="34"/>
      <c r="FQ1018" s="35"/>
      <c r="FR1018" s="36"/>
      <c r="FT1018" s="53"/>
      <c r="FU1018" s="54"/>
    </row>
    <row r="1019" spans="165:177" x14ac:dyDescent="0.15">
      <c r="FI1019" s="23"/>
      <c r="FJ1019" s="24"/>
      <c r="FK1019" s="25"/>
      <c r="FL1019" s="26"/>
      <c r="FM1019" s="27"/>
      <c r="FN1019" s="28"/>
      <c r="FP1019" s="34"/>
      <c r="FQ1019" s="35"/>
      <c r="FR1019" s="36"/>
      <c r="FT1019" s="53"/>
      <c r="FU1019" s="54"/>
    </row>
    <row r="1020" spans="165:177" x14ac:dyDescent="0.15">
      <c r="FI1020" s="23"/>
      <c r="FJ1020" s="24"/>
      <c r="FK1020" s="25"/>
      <c r="FL1020" s="26"/>
      <c r="FM1020" s="27"/>
      <c r="FN1020" s="28"/>
      <c r="FP1020" s="34"/>
      <c r="FQ1020" s="35"/>
      <c r="FR1020" s="36"/>
      <c r="FT1020" s="53"/>
      <c r="FU1020" s="54"/>
    </row>
    <row r="1021" spans="165:177" x14ac:dyDescent="0.15">
      <c r="FI1021" s="23"/>
      <c r="FJ1021" s="24"/>
      <c r="FK1021" s="25"/>
      <c r="FL1021" s="26"/>
      <c r="FM1021" s="27"/>
      <c r="FN1021" s="28"/>
      <c r="FP1021" s="34"/>
      <c r="FQ1021" s="35"/>
      <c r="FR1021" s="36"/>
      <c r="FT1021" s="53"/>
      <c r="FU1021" s="54"/>
    </row>
    <row r="1022" spans="165:177" x14ac:dyDescent="0.15">
      <c r="FI1022" s="23"/>
      <c r="FJ1022" s="24"/>
      <c r="FK1022" s="25"/>
      <c r="FL1022" s="26"/>
      <c r="FM1022" s="27"/>
      <c r="FN1022" s="28"/>
      <c r="FP1022" s="34"/>
      <c r="FQ1022" s="35"/>
      <c r="FR1022" s="36"/>
      <c r="FT1022" s="53"/>
      <c r="FU1022" s="54"/>
    </row>
    <row r="1023" spans="165:177" x14ac:dyDescent="0.15">
      <c r="FT1023" s="53"/>
      <c r="FU1023" s="54"/>
    </row>
    <row r="1024" spans="165:177" x14ac:dyDescent="0.15">
      <c r="FT1024" s="53"/>
      <c r="FU1024" s="54"/>
    </row>
    <row r="1025" spans="176:177" x14ac:dyDescent="0.15">
      <c r="FT1025" s="53"/>
      <c r="FU1025" s="54"/>
    </row>
    <row r="1026" spans="176:177" x14ac:dyDescent="0.15">
      <c r="FT1026" s="53"/>
      <c r="FU1026" s="54"/>
    </row>
    <row r="1027" spans="176:177" x14ac:dyDescent="0.15">
      <c r="FT1027" s="53"/>
      <c r="FU1027" s="54"/>
    </row>
    <row r="1028" spans="176:177" x14ac:dyDescent="0.15">
      <c r="FT1028" s="53"/>
      <c r="FU1028" s="54"/>
    </row>
    <row r="1029" spans="176:177" x14ac:dyDescent="0.15">
      <c r="FT1029" s="53"/>
      <c r="FU1029" s="54"/>
    </row>
  </sheetData>
  <mergeCells count="3">
    <mergeCell ref="D1:I1"/>
    <mergeCell ref="J1:R1"/>
    <mergeCell ref="EB1:EN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2017-07-03T20:27:48Z</dcterms:created>
  <dcterms:modified xsi:type="dcterms:W3CDTF">2019-10-31T16:13:12Z</dcterms:modified>
</cp:coreProperties>
</file>