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Nueva carpeta/"/>
    </mc:Choice>
  </mc:AlternateContent>
  <xr:revisionPtr revIDLastSave="1" documentId="11_40E8964E4A06024FD91563E844CECADBF264EC86" xr6:coauthVersionLast="47" xr6:coauthVersionMax="47" xr10:uidLastSave="{D372E6E1-92E9-4495-94E7-B1A219A55E45}"/>
  <bookViews>
    <workbookView xWindow="-120" yWindow="-120" windowWidth="29040" windowHeight="15720" xr2:uid="{00000000-000D-0000-FFFF-FFFF00000000}"/>
  </bookViews>
  <sheets>
    <sheet name="Dimexa1" sheetId="1" r:id="rId1"/>
  </sheets>
  <definedNames>
    <definedName name="_xlnm._FilterDatabase" localSheetId="0" hidden="1">Dimexa1!$A$1:$AN$124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2" i="1" l="1"/>
  <c r="AO121" i="1"/>
  <c r="AO120" i="1"/>
  <c r="AO118" i="1"/>
  <c r="AO116" i="1"/>
  <c r="AO115" i="1"/>
  <c r="AO114" i="1"/>
  <c r="AO112" i="1"/>
  <c r="AO109" i="1"/>
  <c r="AO107" i="1"/>
  <c r="AO106" i="1"/>
  <c r="AO105" i="1"/>
  <c r="AO103" i="1"/>
  <c r="AO102" i="1"/>
  <c r="AO92" i="1"/>
  <c r="AO91" i="1"/>
  <c r="AO90" i="1"/>
  <c r="AO87" i="1"/>
  <c r="AO86" i="1"/>
  <c r="AO83" i="1"/>
  <c r="AO82" i="1"/>
  <c r="AO81" i="1"/>
  <c r="AO79" i="1"/>
  <c r="AO73" i="1"/>
  <c r="AO70" i="1"/>
  <c r="AO67" i="1"/>
  <c r="AO63" i="1"/>
  <c r="AO62" i="1"/>
  <c r="AO61" i="1"/>
  <c r="AO60" i="1"/>
  <c r="AO58" i="1"/>
  <c r="AO56" i="1"/>
  <c r="AO55" i="1"/>
  <c r="AO52" i="1"/>
  <c r="AO50" i="1"/>
  <c r="AO47" i="1"/>
  <c r="AO46" i="1"/>
  <c r="AO42" i="1"/>
  <c r="AO41" i="1"/>
  <c r="AO39" i="1"/>
  <c r="AO38" i="1"/>
  <c r="AO35" i="1"/>
  <c r="AO33" i="1"/>
  <c r="AO32" i="1"/>
  <c r="AO29" i="1"/>
  <c r="AO28" i="1"/>
  <c r="AO27" i="1"/>
  <c r="AO13" i="1"/>
  <c r="AO12" i="1"/>
  <c r="AO11" i="1"/>
  <c r="AO9" i="1"/>
  <c r="AO6" i="1"/>
  <c r="AO5" i="1"/>
  <c r="AO3" i="1"/>
</calcChain>
</file>

<file path=xl/sharedStrings.xml><?xml version="1.0" encoding="utf-8"?>
<sst xmlns="http://schemas.openxmlformats.org/spreadsheetml/2006/main" count="4345" uniqueCount="1321">
  <si>
    <t>SEDE</t>
  </si>
  <si>
    <t>ID EMPLEADO</t>
  </si>
  <si>
    <t>AREA</t>
  </si>
  <si>
    <t>DEPARTAMENTO</t>
  </si>
  <si>
    <t>PUESTO</t>
  </si>
  <si>
    <t>TIPO PUESTO</t>
  </si>
  <si>
    <t>NIVEL PUESTO</t>
  </si>
  <si>
    <t>CODIGO</t>
  </si>
  <si>
    <t>ZONA</t>
  </si>
  <si>
    <t>DIVISION</t>
  </si>
  <si>
    <t>CANAL</t>
  </si>
  <si>
    <t>AP. PATERNO</t>
  </si>
  <si>
    <t>AP. MATERNO</t>
  </si>
  <si>
    <t>NOMBRES</t>
  </si>
  <si>
    <t>DNI</t>
  </si>
  <si>
    <t>SITUACION EMPLEADO</t>
  </si>
  <si>
    <t>SEXO</t>
  </si>
  <si>
    <t>F.NACIMIENTO</t>
  </si>
  <si>
    <t>ESTADO</t>
  </si>
  <si>
    <t>PROVINCIA</t>
  </si>
  <si>
    <t>DISTRITO</t>
  </si>
  <si>
    <t>DIRECCION VIA</t>
  </si>
  <si>
    <t>DIRECCION ZONA</t>
  </si>
  <si>
    <t>REFERENCIA</t>
  </si>
  <si>
    <t>F.INGRESO</t>
  </si>
  <si>
    <t>F.PLANILLA</t>
  </si>
  <si>
    <t>F.INICIO CONTRATO</t>
  </si>
  <si>
    <t>F.FIN CONTRATO</t>
  </si>
  <si>
    <t>TIPO DE CONTRATO</t>
  </si>
  <si>
    <t>N° ASISTENCIA</t>
  </si>
  <si>
    <t>TALLA ROPA</t>
  </si>
  <si>
    <t>TALLA ZAPATO</t>
  </si>
  <si>
    <t>TALLA GUANTE</t>
  </si>
  <si>
    <t>MODALIDAD</t>
  </si>
  <si>
    <t>TELEFONO</t>
  </si>
  <si>
    <t>CELULAR</t>
  </si>
  <si>
    <t>CORREO PERSONAL</t>
  </si>
  <si>
    <t>CORREO CORPORATIVO</t>
  </si>
  <si>
    <t>TURNO</t>
  </si>
  <si>
    <t>SAFARI TRUJILLO</t>
  </si>
  <si>
    <t>9443</t>
  </si>
  <si>
    <t>LOGISTICA</t>
  </si>
  <si>
    <t>OPERACIONES</t>
  </si>
  <si>
    <t>CHOFER REPARTIDOR</t>
  </si>
  <si>
    <t>OPERATIVO</t>
  </si>
  <si>
    <t/>
  </si>
  <si>
    <t xml:space="preserve">046   </t>
  </si>
  <si>
    <t>NO APLICA</t>
  </si>
  <si>
    <t>SALUD</t>
  </si>
  <si>
    <t>ABANTO</t>
  </si>
  <si>
    <t>CASTILLO</t>
  </si>
  <si>
    <t>JORGE ANDRES</t>
  </si>
  <si>
    <t>44870217</t>
  </si>
  <si>
    <t>ACTIVO</t>
  </si>
  <si>
    <t>M</t>
  </si>
  <si>
    <t>CONVIVIENTE</t>
  </si>
  <si>
    <t>LA LIBERTAD</t>
  </si>
  <si>
    <t>TRUJILLO</t>
  </si>
  <si>
    <t>LA ESPERANZA</t>
  </si>
  <si>
    <t>MZ. 56 LT. 38 ASENT. H. WICHANZAO</t>
  </si>
  <si>
    <t>POR NECES DEL MERCADO</t>
  </si>
  <si>
    <t>3866</t>
  </si>
  <si>
    <t>40</t>
  </si>
  <si>
    <t>PLANILLA</t>
  </si>
  <si>
    <t>928300533</t>
  </si>
  <si>
    <t>jorge_ac87@hotmail.com</t>
  </si>
  <si>
    <t>07:00 - 13:30 - 15:00 - 17:10</t>
  </si>
  <si>
    <t>SAFARI AREQUIPA</t>
  </si>
  <si>
    <t>9976</t>
  </si>
  <si>
    <t>AYUDANTE DE REPARTO</t>
  </si>
  <si>
    <t xml:space="preserve">144   </t>
  </si>
  <si>
    <t>CONSUMO</t>
  </si>
  <si>
    <t>ABENSUR</t>
  </si>
  <si>
    <t>QUISPE</t>
  </si>
  <si>
    <t>AZAEL NICOLAS</t>
  </si>
  <si>
    <t>74078756</t>
  </si>
  <si>
    <t>SOLTERO</t>
  </si>
  <si>
    <t>AREQUIPA</t>
  </si>
  <si>
    <t>J.L.BUSTAMANTE Y RIVERO</t>
  </si>
  <si>
    <t>MALECÓN 28 DE JULIO URB LOS OLIVOS MZ. E LT. 17</t>
  </si>
  <si>
    <t>POR INICIO O INCREM DE ACTIV</t>
  </si>
  <si>
    <t>4375</t>
  </si>
  <si>
    <t>933868999</t>
  </si>
  <si>
    <t>azaelabensur@gmail.com</t>
  </si>
  <si>
    <t>SAFARI LIMA</t>
  </si>
  <si>
    <t>9268</t>
  </si>
  <si>
    <t>CHOFER REPARTIDOR VOLANTE</t>
  </si>
  <si>
    <t xml:space="preserve">027   </t>
  </si>
  <si>
    <t>AGUAYO</t>
  </si>
  <si>
    <t>AHUANARI</t>
  </si>
  <si>
    <t>MIGUEL ANGEL</t>
  </si>
  <si>
    <t>44920867</t>
  </si>
  <si>
    <t>CALLAO</t>
  </si>
  <si>
    <t>MZ. C2 LT. 15 ASENT. H. SARITA COLONIA</t>
  </si>
  <si>
    <t>3701</t>
  </si>
  <si>
    <t>39</t>
  </si>
  <si>
    <t>998932368</t>
  </si>
  <si>
    <t>miguelangelaguayo78@gmail.com</t>
  </si>
  <si>
    <t>9852</t>
  </si>
  <si>
    <t xml:space="preserve">137   </t>
  </si>
  <si>
    <t>ALFEREZ</t>
  </si>
  <si>
    <t>ALVAREZ</t>
  </si>
  <si>
    <t>OLIVER OMAR</t>
  </si>
  <si>
    <t>71417947</t>
  </si>
  <si>
    <t>SABANDIA</t>
  </si>
  <si>
    <t xml:space="preserve">AV. 15 DE AGOSTO A-10 YUMINA </t>
  </si>
  <si>
    <t>4263</t>
  </si>
  <si>
    <t>955450845</t>
  </si>
  <si>
    <t>oliver304_@outlook.com</t>
  </si>
  <si>
    <t>19:00 - 06:00</t>
  </si>
  <si>
    <t>9843</t>
  </si>
  <si>
    <t xml:space="preserve">128   </t>
  </si>
  <si>
    <t>PINTO</t>
  </si>
  <si>
    <t>ALFREDO MACKIUR</t>
  </si>
  <si>
    <t>45206998</t>
  </si>
  <si>
    <t>CASADO</t>
  </si>
  <si>
    <t>CHARACATO</t>
  </si>
  <si>
    <t>ASOC. VIRGEN DE LA CANDELARIA MZ. O-B LT. 6 ZN. D</t>
  </si>
  <si>
    <t>4254</t>
  </si>
  <si>
    <t>L</t>
  </si>
  <si>
    <t>43</t>
  </si>
  <si>
    <t>946266482</t>
  </si>
  <si>
    <t>mackiuzalvarez@gmail.com</t>
  </si>
  <si>
    <t>9794</t>
  </si>
  <si>
    <t xml:space="preserve">072   </t>
  </si>
  <si>
    <t>APAZA</t>
  </si>
  <si>
    <t>LONCONI</t>
  </si>
  <si>
    <t>JUAN AARÓN</t>
  </si>
  <si>
    <t>70472127</t>
  </si>
  <si>
    <t>LIMA</t>
  </si>
  <si>
    <t>SAN MARTIN DE PORRES</t>
  </si>
  <si>
    <t>JR. AREQUIPA 3352 URB PERU</t>
  </si>
  <si>
    <t>4206</t>
  </si>
  <si>
    <t>913970443</t>
  </si>
  <si>
    <t>juan912335115@gmail.com</t>
  </si>
  <si>
    <t>9664</t>
  </si>
  <si>
    <t xml:space="preserve">086   </t>
  </si>
  <si>
    <t>APONTE</t>
  </si>
  <si>
    <t>CORDOVA</t>
  </si>
  <si>
    <t>SAMMY JAIME</t>
  </si>
  <si>
    <t>41467533</t>
  </si>
  <si>
    <t>CALLE ABANCAY 351 B.UNION</t>
  </si>
  <si>
    <t>4079</t>
  </si>
  <si>
    <t>991795416</t>
  </si>
  <si>
    <t>sjac120982@gmail.com</t>
  </si>
  <si>
    <t>9933</t>
  </si>
  <si>
    <t xml:space="preserve">166   </t>
  </si>
  <si>
    <t>ARCCO</t>
  </si>
  <si>
    <t xml:space="preserve">CONDORI </t>
  </si>
  <si>
    <t>DENISE EDITH</t>
  </si>
  <si>
    <t>44727431</t>
  </si>
  <si>
    <t>F</t>
  </si>
  <si>
    <t>PAUCARPATA</t>
  </si>
  <si>
    <t>PJ.AMPLIACION JORGE CHAVEZ LT.10 PASAJE RICARDO PALMA</t>
  </si>
  <si>
    <t>4336</t>
  </si>
  <si>
    <t>S</t>
  </si>
  <si>
    <t>36</t>
  </si>
  <si>
    <t>916148545</t>
  </si>
  <si>
    <t>diamonds13.ea@gmail.com</t>
  </si>
  <si>
    <t>9828</t>
  </si>
  <si>
    <t xml:space="preserve">112   </t>
  </si>
  <si>
    <t>ARCE</t>
  </si>
  <si>
    <t>CHIVIGORRI</t>
  </si>
  <si>
    <t>JUAN PABLO</t>
  </si>
  <si>
    <t>29670437</t>
  </si>
  <si>
    <t>POR CESAR</t>
  </si>
  <si>
    <t>DIVORCIADO</t>
  </si>
  <si>
    <t>CALLE MARISCAL SUCRE E-2 CAMPO MARTE</t>
  </si>
  <si>
    <t>4239</t>
  </si>
  <si>
    <t>41</t>
  </si>
  <si>
    <t>931036089</t>
  </si>
  <si>
    <t>jparce24@gmail.com</t>
  </si>
  <si>
    <t>9981</t>
  </si>
  <si>
    <t xml:space="preserve">167   </t>
  </si>
  <si>
    <t>ARESTEGUI</t>
  </si>
  <si>
    <t>VILCA</t>
  </si>
  <si>
    <t>EYNER EDUARDO</t>
  </si>
  <si>
    <t>72213316</t>
  </si>
  <si>
    <t>URB. AMAUTA D-11</t>
  </si>
  <si>
    <t>4380</t>
  </si>
  <si>
    <t>975163030</t>
  </si>
  <si>
    <t>aresteguieyner@gmail.com</t>
  </si>
  <si>
    <t>9977</t>
  </si>
  <si>
    <t>ARI</t>
  </si>
  <si>
    <t>PILCO</t>
  </si>
  <si>
    <t>DAVID BERNABE</t>
  </si>
  <si>
    <t>44535788</t>
  </si>
  <si>
    <t xml:space="preserve">UPIS RICARDO PALMA MZ.H LT.10 </t>
  </si>
  <si>
    <t>4376</t>
  </si>
  <si>
    <t>923799442</t>
  </si>
  <si>
    <t>aripilcodavid@gmail.com</t>
  </si>
  <si>
    <t>9844</t>
  </si>
  <si>
    <t xml:space="preserve">129   </t>
  </si>
  <si>
    <t>C.MIXTO</t>
  </si>
  <si>
    <t>ARIAS</t>
  </si>
  <si>
    <t>CUTIPA</t>
  </si>
  <si>
    <t>LUCAS ANTHONY</t>
  </si>
  <si>
    <t>44496408</t>
  </si>
  <si>
    <t>CALLE PRINCIPAL 235</t>
  </si>
  <si>
    <t>4255</t>
  </si>
  <si>
    <t>992869637</t>
  </si>
  <si>
    <t>anthonyarias6387@gmail.com</t>
  </si>
  <si>
    <t>9905</t>
  </si>
  <si>
    <t>MOTORIZADO REPARTIDOR</t>
  </si>
  <si>
    <t xml:space="preserve">080   </t>
  </si>
  <si>
    <t>ARMESTAR</t>
  </si>
  <si>
    <t>DANIEL CRISTIAN</t>
  </si>
  <si>
    <t>25845789</t>
  </si>
  <si>
    <t>URB.NESTOR GAMBETA MZ.N1-45 LT.A</t>
  </si>
  <si>
    <t>4313</t>
  </si>
  <si>
    <t>952990029</t>
  </si>
  <si>
    <t>danielarmestar@hotmail.com</t>
  </si>
  <si>
    <t>9454</t>
  </si>
  <si>
    <t xml:space="preserve">013   </t>
  </si>
  <si>
    <t>AYASTA</t>
  </si>
  <si>
    <t>PORRAS</t>
  </si>
  <si>
    <t>PIERO MIGUEL</t>
  </si>
  <si>
    <t>75429358</t>
  </si>
  <si>
    <t>ASENT.H. SAGRADO CORAZON DE JESUS MZ. C LT. 23</t>
  </si>
  <si>
    <t>3877</t>
  </si>
  <si>
    <t>42</t>
  </si>
  <si>
    <t>998687678</t>
  </si>
  <si>
    <t>pieroayasta291@gmail.com</t>
  </si>
  <si>
    <t>9642</t>
  </si>
  <si>
    <t>ASISTENTE DE CAMARAS</t>
  </si>
  <si>
    <t xml:space="preserve">087   </t>
  </si>
  <si>
    <t>BENITES</t>
  </si>
  <si>
    <t>HUAYMANA</t>
  </si>
  <si>
    <t>VALERIA ESTEFANY</t>
  </si>
  <si>
    <t>70347324</t>
  </si>
  <si>
    <t>LOS OLIVOS</t>
  </si>
  <si>
    <t>AA. HH. DANIEL ALCIDES CARRION MZ. Q LT. 4</t>
  </si>
  <si>
    <t>4059</t>
  </si>
  <si>
    <t>926692103</t>
  </si>
  <si>
    <t>970217410</t>
  </si>
  <si>
    <t>valehuaymana.nj@gmail.com</t>
  </si>
  <si>
    <t>valeria.benites@safarilogistics.com.pe</t>
  </si>
  <si>
    <t>9316</t>
  </si>
  <si>
    <t xml:space="preserve">026   </t>
  </si>
  <si>
    <t>BUSTAMANTE</t>
  </si>
  <si>
    <t>YENQUE</t>
  </si>
  <si>
    <t>SERGIO WILLIAMS</t>
  </si>
  <si>
    <t>42085358</t>
  </si>
  <si>
    <t xml:space="preserve"> JR. GARCILAZO DE LA VEGA NRO. 284</t>
  </si>
  <si>
    <t>3747</t>
  </si>
  <si>
    <t>958204007</t>
  </si>
  <si>
    <t>sergiobustamante551@gmail.com</t>
  </si>
  <si>
    <t>9203</t>
  </si>
  <si>
    <t xml:space="preserve">019   </t>
  </si>
  <si>
    <t>CABRERA</t>
  </si>
  <si>
    <t>AGREDA</t>
  </si>
  <si>
    <t>ANGEL HIPOLITO</t>
  </si>
  <si>
    <t>41835877</t>
  </si>
  <si>
    <t>CARMEN DE LA LEGUA REYNOSO</t>
  </si>
  <si>
    <t>JR BOLIVAR S/N ESQUINA 1RO DE MAYO</t>
  </si>
  <si>
    <t>3642</t>
  </si>
  <si>
    <t>992077216</t>
  </si>
  <si>
    <t>angelcabreraagreda@gmail.com</t>
  </si>
  <si>
    <t>9275</t>
  </si>
  <si>
    <t xml:space="preserve">010   </t>
  </si>
  <si>
    <t>CALDERON</t>
  </si>
  <si>
    <t>VARGAS</t>
  </si>
  <si>
    <t>JAIR MARTIN</t>
  </si>
  <si>
    <t>47897471</t>
  </si>
  <si>
    <t>JR. 29 DE SETIEMBRE 447 VILLA SEÑOR DE LOS MILAGROS</t>
  </si>
  <si>
    <t>3708</t>
  </si>
  <si>
    <t>989634763</t>
  </si>
  <si>
    <t>jair.calderon27@gmail.com</t>
  </si>
  <si>
    <t>9354</t>
  </si>
  <si>
    <t xml:space="preserve">073   </t>
  </si>
  <si>
    <t>RAMIREZ</t>
  </si>
  <si>
    <t>CLEIDER SERVIN</t>
  </si>
  <si>
    <t>46017052</t>
  </si>
  <si>
    <t>VENTANILLA</t>
  </si>
  <si>
    <t>ASENT.H. EMMANUEL MZ. A1 LT. 14</t>
  </si>
  <si>
    <t>3782</t>
  </si>
  <si>
    <t>943215545</t>
  </si>
  <si>
    <t>ccleider87@gmail.com</t>
  </si>
  <si>
    <t>9223</t>
  </si>
  <si>
    <t xml:space="preserve">035   </t>
  </si>
  <si>
    <t>CALERO</t>
  </si>
  <si>
    <t>SANCHEZ CONCHA</t>
  </si>
  <si>
    <t>RICHARD DAVID</t>
  </si>
  <si>
    <t>46453368</t>
  </si>
  <si>
    <t xml:space="preserve"> JR. BELLO HORIZONTE 2982 </t>
  </si>
  <si>
    <t>3659</t>
  </si>
  <si>
    <t>44</t>
  </si>
  <si>
    <t>914475002</t>
  </si>
  <si>
    <t>davidcalero7@gmail.com</t>
  </si>
  <si>
    <t>9855</t>
  </si>
  <si>
    <t xml:space="preserve">140   </t>
  </si>
  <si>
    <t>CALIZAYA</t>
  </si>
  <si>
    <t>MORALES</t>
  </si>
  <si>
    <t>JOSE CARLOS</t>
  </si>
  <si>
    <t>75525955</t>
  </si>
  <si>
    <t>URB MANUEL PRADO CALLE ESMERALDA 210</t>
  </si>
  <si>
    <t>4266</t>
  </si>
  <si>
    <t>906743474</t>
  </si>
  <si>
    <t>josecalizaya89@gmail.com</t>
  </si>
  <si>
    <t>9868</t>
  </si>
  <si>
    <t xml:space="preserve">071   </t>
  </si>
  <si>
    <t>CAMONES</t>
  </si>
  <si>
    <t>ORDOÑEZ</t>
  </si>
  <si>
    <t>NIELS JHEISON</t>
  </si>
  <si>
    <t>76700392</t>
  </si>
  <si>
    <t>AJR. ANDAHUAYLAS 461</t>
  </si>
  <si>
    <t>4279</t>
  </si>
  <si>
    <t>902366712</t>
  </si>
  <si>
    <t>niels_jhey@outlook.com</t>
  </si>
  <si>
    <t>9263</t>
  </si>
  <si>
    <t xml:space="preserve">020   </t>
  </si>
  <si>
    <t>CANALES</t>
  </si>
  <si>
    <t>ASTETE</t>
  </si>
  <si>
    <t>JESUS YEDVER</t>
  </si>
  <si>
    <t>70276792</t>
  </si>
  <si>
    <t>MZ.J LT.17 ASOC.VIV.ROSARIO DEL NORTE</t>
  </si>
  <si>
    <t>3696</t>
  </si>
  <si>
    <t>2502327</t>
  </si>
  <si>
    <t>903256913</t>
  </si>
  <si>
    <t>jcastete1993@gmail.com</t>
  </si>
  <si>
    <t>9786</t>
  </si>
  <si>
    <t xml:space="preserve">062   </t>
  </si>
  <si>
    <t>CARRASCO</t>
  </si>
  <si>
    <t>SOLIS</t>
  </si>
  <si>
    <t>CESAR ARMANDO</t>
  </si>
  <si>
    <t>74997412</t>
  </si>
  <si>
    <t>ASENT.H. HEROES DEL CENEPA MZ. G LT. 2</t>
  </si>
  <si>
    <t>4198</t>
  </si>
  <si>
    <t>XL</t>
  </si>
  <si>
    <t>933892266</t>
  </si>
  <si>
    <t>solisarmando228@gmai.com</t>
  </si>
  <si>
    <t>9909</t>
  </si>
  <si>
    <t>JEFE DE ADMINISTRACION Y OPERACIONES</t>
  </si>
  <si>
    <t>Personal de Confianza</t>
  </si>
  <si>
    <t xml:space="preserve">066   </t>
  </si>
  <si>
    <t>CASAS</t>
  </si>
  <si>
    <t>CABALLERO</t>
  </si>
  <si>
    <t>JORGE ENRIQUE</t>
  </si>
  <si>
    <t>40783840</t>
  </si>
  <si>
    <t>CONDOMINIO CIUDAD NUEVA B-704</t>
  </si>
  <si>
    <t>4317</t>
  </si>
  <si>
    <t>993422884</t>
  </si>
  <si>
    <t>jcasascaballero@hotmail.com</t>
  </si>
  <si>
    <t>jorge.casas@safarilogistics.com.pe</t>
  </si>
  <si>
    <t>08:00 - 13:00 - 14:00 - 17:40</t>
  </si>
  <si>
    <t>9881</t>
  </si>
  <si>
    <t xml:space="preserve">160   </t>
  </si>
  <si>
    <t>HUAYLLA</t>
  </si>
  <si>
    <t>JORGE LUIS</t>
  </si>
  <si>
    <t>44975621</t>
  </si>
  <si>
    <t>JACOBO HUNTER</t>
  </si>
  <si>
    <t>PJ. CAMINOS DEL INCA MZ M LT 5 CALLE VILLA EL PROGESO M-5</t>
  </si>
  <si>
    <t>4292</t>
  </si>
  <si>
    <t>975006862</t>
  </si>
  <si>
    <t>jluis.csh@outlook.es</t>
  </si>
  <si>
    <t>6133</t>
  </si>
  <si>
    <t xml:space="preserve">115   </t>
  </si>
  <si>
    <t>CCUNO</t>
  </si>
  <si>
    <t>VILCAPAZA</t>
  </si>
  <si>
    <t>DAMIAN JENRRY</t>
  </si>
  <si>
    <t>71893108</t>
  </si>
  <si>
    <t>CHIGUATA</t>
  </si>
  <si>
    <t>LOS PORTALES DE CHIGUATA MZA. I LOTE. 4</t>
  </si>
  <si>
    <t>1731</t>
  </si>
  <si>
    <t>991612087</t>
  </si>
  <si>
    <t>damian.jenrry.94@gmail.com</t>
  </si>
  <si>
    <t>9835</t>
  </si>
  <si>
    <t xml:space="preserve">110   </t>
  </si>
  <si>
    <t>CHAMBI</t>
  </si>
  <si>
    <t>MAMANI</t>
  </si>
  <si>
    <t>41471413</t>
  </si>
  <si>
    <t>CALLE TEODORO VALCARCEL 202 URB.15 DE AGOSTO</t>
  </si>
  <si>
    <t>4246</t>
  </si>
  <si>
    <t>XXL</t>
  </si>
  <si>
    <t>923665307</t>
  </si>
  <si>
    <t>chambimamanimiguelangel500@gmail.com</t>
  </si>
  <si>
    <t>9341</t>
  </si>
  <si>
    <t xml:space="preserve">054   </t>
  </si>
  <si>
    <t>CHAPOÑAN</t>
  </si>
  <si>
    <t>CARLOS ENRIQUE</t>
  </si>
  <si>
    <t>09398780</t>
  </si>
  <si>
    <t>SAN MIGUEL</t>
  </si>
  <si>
    <t>CALLE CRISTOBAL DE LOZADA Y PUGA 194 URB PANDP 1RA ETAPA</t>
  </si>
  <si>
    <t>3771</t>
  </si>
  <si>
    <t>932042461</t>
  </si>
  <si>
    <t>carlosenriquechaponanramirez@gmail.com</t>
  </si>
  <si>
    <t>9962</t>
  </si>
  <si>
    <t xml:space="preserve">159   </t>
  </si>
  <si>
    <t>CHAVEZ</t>
  </si>
  <si>
    <t>FLORES</t>
  </si>
  <si>
    <t>LEONARDO JUNIOR</t>
  </si>
  <si>
    <t>70174341</t>
  </si>
  <si>
    <t>CALLE 4 171 M-104 RES. LOS JARDINES DE PORONGOCHE</t>
  </si>
  <si>
    <t>4361</t>
  </si>
  <si>
    <t>957701219</t>
  </si>
  <si>
    <t>chavezfloresleonardojunior@gmail.com</t>
  </si>
  <si>
    <t>9880</t>
  </si>
  <si>
    <t xml:space="preserve">149   </t>
  </si>
  <si>
    <t>CHINGUEL</t>
  </si>
  <si>
    <t>PALACIOS</t>
  </si>
  <si>
    <t>YUVID</t>
  </si>
  <si>
    <t>71606448</t>
  </si>
  <si>
    <t>AV. SAN MARTIN 707</t>
  </si>
  <si>
    <t>4291</t>
  </si>
  <si>
    <t>35</t>
  </si>
  <si>
    <t>935253153</t>
  </si>
  <si>
    <t>yuvidpalacios@gmail.com</t>
  </si>
  <si>
    <t>9857</t>
  </si>
  <si>
    <t xml:space="preserve">143   </t>
  </si>
  <si>
    <t>CHIPANA</t>
  </si>
  <si>
    <t>BARRIGA</t>
  </si>
  <si>
    <t>ALEXANDER PERCY</t>
  </si>
  <si>
    <t>29725260</t>
  </si>
  <si>
    <t xml:space="preserve">AV. ALTO DE LA LUNA MZ. LL LT. 16 </t>
  </si>
  <si>
    <t>4268</t>
  </si>
  <si>
    <t>974603488</t>
  </si>
  <si>
    <t>alexanderpercy78@gmail.com</t>
  </si>
  <si>
    <t>9818</t>
  </si>
  <si>
    <t xml:space="preserve">113   </t>
  </si>
  <si>
    <t>CHIRE</t>
  </si>
  <si>
    <t>AHUATE</t>
  </si>
  <si>
    <t>MIGUEL ROMARIO</t>
  </si>
  <si>
    <t>70995857</t>
  </si>
  <si>
    <t>MARIANO MELGAR</t>
  </si>
  <si>
    <t>VARSOVIA 106 URB. SANTA ROSA</t>
  </si>
  <si>
    <t>4229</t>
  </si>
  <si>
    <t>918081449</t>
  </si>
  <si>
    <t>tlvromariotlv1@hotmail.com</t>
  </si>
  <si>
    <t>9882</t>
  </si>
  <si>
    <t xml:space="preserve">161   </t>
  </si>
  <si>
    <t>CHOQUEHUANCA</t>
  </si>
  <si>
    <t>ERICK CLINGTON</t>
  </si>
  <si>
    <t>73783221</t>
  </si>
  <si>
    <t>ASOC. VIV. SAN FRANCISCO DE ASIS ZN. II MZ. E LT. 06</t>
  </si>
  <si>
    <t>4293</t>
  </si>
  <si>
    <t>38</t>
  </si>
  <si>
    <t>erickchoquehuancaofi73@gmail.com</t>
  </si>
  <si>
    <t>8702</t>
  </si>
  <si>
    <t xml:space="preserve">053   </t>
  </si>
  <si>
    <t>COARITE</t>
  </si>
  <si>
    <t>RODAS</t>
  </si>
  <si>
    <t>41601324</t>
  </si>
  <si>
    <t>CALLE HUANCAVELICA 336</t>
  </si>
  <si>
    <t>3240</t>
  </si>
  <si>
    <t>903123976</t>
  </si>
  <si>
    <t>carmenlacancer@gmail.com</t>
  </si>
  <si>
    <t>9480</t>
  </si>
  <si>
    <t>ASISTENTE DE DISTRIBUCIÓN</t>
  </si>
  <si>
    <t xml:space="preserve">063   </t>
  </si>
  <si>
    <t>COLMENARES</t>
  </si>
  <si>
    <t>NIMA</t>
  </si>
  <si>
    <t>LIMBER CAMILO</t>
  </si>
  <si>
    <t>46124850</t>
  </si>
  <si>
    <t>AV. BOCANEGRA MZ. T LT. 07</t>
  </si>
  <si>
    <t>3902</t>
  </si>
  <si>
    <t>921216230</t>
  </si>
  <si>
    <t>camilo1990j@hotmail.com</t>
  </si>
  <si>
    <t>limber.colmenares@safarilogistics.com.pe</t>
  </si>
  <si>
    <t>9829</t>
  </si>
  <si>
    <t xml:space="preserve">116   </t>
  </si>
  <si>
    <t>CONDORI</t>
  </si>
  <si>
    <t>PORFIRIO MELITON</t>
  </si>
  <si>
    <t>29409198</t>
  </si>
  <si>
    <t>CAYMA</t>
  </si>
  <si>
    <t>ASOC. TALLER LOS PIONEROS ZN. A LT. 07</t>
  </si>
  <si>
    <t>4240</t>
  </si>
  <si>
    <t>28</t>
  </si>
  <si>
    <t>925050345</t>
  </si>
  <si>
    <t>porfiriomilton7777@gmail.com</t>
  </si>
  <si>
    <t>9961</t>
  </si>
  <si>
    <t xml:space="preserve">152   </t>
  </si>
  <si>
    <t>SOTOMAYOR</t>
  </si>
  <si>
    <t>JOSUE MIRCO</t>
  </si>
  <si>
    <t>73427123</t>
  </si>
  <si>
    <t>PASAJE EL MIRADOR ANEXO CORIPATA MZ. V LT. 07</t>
  </si>
  <si>
    <t>4360</t>
  </si>
  <si>
    <t>936433038</t>
  </si>
  <si>
    <t>josuemirko4788@gmail.com</t>
  </si>
  <si>
    <t>9943</t>
  </si>
  <si>
    <t xml:space="preserve">081   </t>
  </si>
  <si>
    <t>CORONADO</t>
  </si>
  <si>
    <t>HUERTAS</t>
  </si>
  <si>
    <t>MANUEL HUMBERTO</t>
  </si>
  <si>
    <t>73267057</t>
  </si>
  <si>
    <t>CALLE 01 DE MAYO MZ.A LT.7 A.H. VILLAMOTO</t>
  </si>
  <si>
    <t>4346</t>
  </si>
  <si>
    <t>963664707</t>
  </si>
  <si>
    <t>manuelcoronado967@gmail.com</t>
  </si>
  <si>
    <t>8077</t>
  </si>
  <si>
    <t xml:space="preserve">067   </t>
  </si>
  <si>
    <t>CRUZ</t>
  </si>
  <si>
    <t>PAJA</t>
  </si>
  <si>
    <t>CHRISTIAN JUAN</t>
  </si>
  <si>
    <t>48410101</t>
  </si>
  <si>
    <t>VIRGEN DE LA ASUNTA PUEBLO JOVEN ALBORADA MZA. O LOTE. 5</t>
  </si>
  <si>
    <t>2891</t>
  </si>
  <si>
    <t>934424745</t>
  </si>
  <si>
    <t>christianjuancruz1994@gmail.com</t>
  </si>
  <si>
    <t>6483</t>
  </si>
  <si>
    <t xml:space="preserve">114   </t>
  </si>
  <si>
    <t>DELGADO</t>
  </si>
  <si>
    <t>JUÑO</t>
  </si>
  <si>
    <t>MARIA MERCEDES</t>
  </si>
  <si>
    <t>71006158</t>
  </si>
  <si>
    <t>AV. MIGUEL GRAU 315 MZ. 16 LT. 26</t>
  </si>
  <si>
    <t>2056</t>
  </si>
  <si>
    <t>34</t>
  </si>
  <si>
    <t>988779672</t>
  </si>
  <si>
    <t>mercedes-22-26@hotmail.com</t>
  </si>
  <si>
    <t>9515</t>
  </si>
  <si>
    <t xml:space="preserve">022   </t>
  </si>
  <si>
    <t>DIAZ</t>
  </si>
  <si>
    <t>ALARCON</t>
  </si>
  <si>
    <t>AYMAR BRYAN</t>
  </si>
  <si>
    <t>76572158</t>
  </si>
  <si>
    <t>CALLE DANIEL ALCIDES CARRION N° 1484</t>
  </si>
  <si>
    <t>3935</t>
  </si>
  <si>
    <t>928290767</t>
  </si>
  <si>
    <t>aymargrone@gmail.com</t>
  </si>
  <si>
    <t>SAFARI HUANCAYO</t>
  </si>
  <si>
    <t>8835</t>
  </si>
  <si>
    <t xml:space="preserve">007   </t>
  </si>
  <si>
    <t>ENRIQUE</t>
  </si>
  <si>
    <t>SANCHEZ</t>
  </si>
  <si>
    <t>JUAN CARLOS</t>
  </si>
  <si>
    <t>41685308</t>
  </si>
  <si>
    <t>JUNIN</t>
  </si>
  <si>
    <t>HUANCAYO</t>
  </si>
  <si>
    <t>CHILCA</t>
  </si>
  <si>
    <t xml:space="preserve">JR. SAN CARLOS 268 </t>
  </si>
  <si>
    <t>3367</t>
  </si>
  <si>
    <t>914389002</t>
  </si>
  <si>
    <t>carlos40enriquesanchez@gmail.com</t>
  </si>
  <si>
    <t>9315</t>
  </si>
  <si>
    <t xml:space="preserve">014   </t>
  </si>
  <si>
    <t>HUAMAN</t>
  </si>
  <si>
    <t>MARLON FRANK</t>
  </si>
  <si>
    <t>43476408</t>
  </si>
  <si>
    <t xml:space="preserve"> JR. PEREZ DE TUDELA 2232 URB. MIRONES BAJO</t>
  </si>
  <si>
    <t>3746</t>
  </si>
  <si>
    <t>01-4252692</t>
  </si>
  <si>
    <t>944245342</t>
  </si>
  <si>
    <t>frankflores2203@gmail.com</t>
  </si>
  <si>
    <t>9934</t>
  </si>
  <si>
    <t xml:space="preserve">124   </t>
  </si>
  <si>
    <t>GONZALES</t>
  </si>
  <si>
    <t>TINTA</t>
  </si>
  <si>
    <t>MOISES ABRAHAM</t>
  </si>
  <si>
    <t>72256138</t>
  </si>
  <si>
    <t>NUEVO CHARACATO ZN. 1 MZ. B LT. 14</t>
  </si>
  <si>
    <t>4337</t>
  </si>
  <si>
    <t>989519315</t>
  </si>
  <si>
    <t>moises_21_1998@hotmail.com</t>
  </si>
  <si>
    <t>9845</t>
  </si>
  <si>
    <t xml:space="preserve">130   </t>
  </si>
  <si>
    <t>GUERRA</t>
  </si>
  <si>
    <t>HUANCA</t>
  </si>
  <si>
    <t>EDWIN RONALDO</t>
  </si>
  <si>
    <t>71902938</t>
  </si>
  <si>
    <t>CERRO COLORADO</t>
  </si>
  <si>
    <t>URB. CHALLAPAMAPA RESID. VILLA VERDE DPTO. 102 EDIFICIO 8</t>
  </si>
  <si>
    <t>4256</t>
  </si>
  <si>
    <t>981978165</t>
  </si>
  <si>
    <t>edwinguerra375@gmail.com</t>
  </si>
  <si>
    <t>9803</t>
  </si>
  <si>
    <t xml:space="preserve">052   </t>
  </si>
  <si>
    <t>GUERRERO</t>
  </si>
  <si>
    <t>ESPINOZA</t>
  </si>
  <si>
    <t>SAUL ABRAHAM</t>
  </si>
  <si>
    <t>74634269</t>
  </si>
  <si>
    <t>SECTOR SARITA COLONIA MZA. M LOTE. 16</t>
  </si>
  <si>
    <t>4215</t>
  </si>
  <si>
    <t>964627295</t>
  </si>
  <si>
    <t>guerreroespinozasaul@gmail.com</t>
  </si>
  <si>
    <t>7209</t>
  </si>
  <si>
    <t>GERENCIA</t>
  </si>
  <si>
    <t>GERENTE GENERAL</t>
  </si>
  <si>
    <t>ESTRATEGICO</t>
  </si>
  <si>
    <t>Personal de Dirección</t>
  </si>
  <si>
    <t xml:space="preserve">038   </t>
  </si>
  <si>
    <t>GUILLEN</t>
  </si>
  <si>
    <t>JUANA ELVIRA</t>
  </si>
  <si>
    <t>29435523</t>
  </si>
  <si>
    <t>VIUDO</t>
  </si>
  <si>
    <t>COOP.CORAZON DE MARIA C2</t>
  </si>
  <si>
    <t xml:space="preserve"> </t>
  </si>
  <si>
    <t>A PLAZO INDET - D.LEG. 728</t>
  </si>
  <si>
    <t>2477</t>
  </si>
  <si>
    <t xml:space="preserve">461181 </t>
  </si>
  <si>
    <t xml:space="preserve">959602237 </t>
  </si>
  <si>
    <t>juana.guillen@dimexa.com.pe</t>
  </si>
  <si>
    <t>4614</t>
  </si>
  <si>
    <t xml:space="preserve">122   </t>
  </si>
  <si>
    <t>GALDOS</t>
  </si>
  <si>
    <t>DARWIN WILFREDO</t>
  </si>
  <si>
    <t>29621614</t>
  </si>
  <si>
    <t>ANEXO YANAYACO CALLE LOS BEJARANOS MZ. E LT. 10</t>
  </si>
  <si>
    <t>840</t>
  </si>
  <si>
    <t xml:space="preserve">            </t>
  </si>
  <si>
    <t>907429447</t>
  </si>
  <si>
    <t>9906</t>
  </si>
  <si>
    <t xml:space="preserve">032   </t>
  </si>
  <si>
    <t>GUTIERREZ</t>
  </si>
  <si>
    <t>CARREÑO</t>
  </si>
  <si>
    <t>FELIX SERGIO</t>
  </si>
  <si>
    <t>25830689</t>
  </si>
  <si>
    <t>LA PERLA</t>
  </si>
  <si>
    <t>JR. BRASIL 698 INT. 105</t>
  </si>
  <si>
    <t>4314</t>
  </si>
  <si>
    <t>982762976</t>
  </si>
  <si>
    <t>sergiofelixsba@gmail.com</t>
  </si>
  <si>
    <t>07:30 - 13:00 - 14:00 - 17:10</t>
  </si>
  <si>
    <t>9322</t>
  </si>
  <si>
    <t xml:space="preserve">179   </t>
  </si>
  <si>
    <t>HANCO</t>
  </si>
  <si>
    <t>ENMANUEL JESUS</t>
  </si>
  <si>
    <t>73998529</t>
  </si>
  <si>
    <t>CALLE BRASIL N° 207 URB. 15 DE ENERO</t>
  </si>
  <si>
    <t>3753</t>
  </si>
  <si>
    <t>912999358</t>
  </si>
  <si>
    <t>jesus.hanco23@gmail.com</t>
  </si>
  <si>
    <t>9441</t>
  </si>
  <si>
    <t xml:space="preserve">021   </t>
  </si>
  <si>
    <t>HERNANDEZ</t>
  </si>
  <si>
    <t>VELA</t>
  </si>
  <si>
    <t>LUIS ARTURO</t>
  </si>
  <si>
    <t>47923981</t>
  </si>
  <si>
    <t>CALLE 07 URB COVICORTI MZ. M LT. 11</t>
  </si>
  <si>
    <t>3864</t>
  </si>
  <si>
    <t>934902851</t>
  </si>
  <si>
    <t>luisarturo9311@gmail.com</t>
  </si>
  <si>
    <t>9916</t>
  </si>
  <si>
    <t xml:space="preserve">041   </t>
  </si>
  <si>
    <t>RODRIGUEZ</t>
  </si>
  <si>
    <t>PATRICK FABRIZIO</t>
  </si>
  <si>
    <t>70265816</t>
  </si>
  <si>
    <t>JR. REP.DE NICARAGUA 160 P.JOVEN VILLA SEÑOR DE LOS MILAGROS</t>
  </si>
  <si>
    <t>4324</t>
  </si>
  <si>
    <t>923853361</t>
  </si>
  <si>
    <t>ptk1810@gmail.com</t>
  </si>
  <si>
    <t>9817</t>
  </si>
  <si>
    <t xml:space="preserve">123   </t>
  </si>
  <si>
    <t>HUAMANI</t>
  </si>
  <si>
    <t>CCONISLLA</t>
  </si>
  <si>
    <t>HERMILINDA</t>
  </si>
  <si>
    <t>77339622</t>
  </si>
  <si>
    <t>CALLE CESAR ALLARZA URB. CERRO JULY</t>
  </si>
  <si>
    <t>4228</t>
  </si>
  <si>
    <t>37</t>
  </si>
  <si>
    <t>937380891</t>
  </si>
  <si>
    <t>hh8380597@gmail.com</t>
  </si>
  <si>
    <t>7296</t>
  </si>
  <si>
    <t xml:space="preserve">005   </t>
  </si>
  <si>
    <t>PARI</t>
  </si>
  <si>
    <t>ELISEO</t>
  </si>
  <si>
    <t>29402295</t>
  </si>
  <si>
    <t>AAHH CERRO BUENA VISTA II MZ LL LT5</t>
  </si>
  <si>
    <t xml:space="preserve">CALLE LOS VENCEDORES </t>
  </si>
  <si>
    <t>2505</t>
  </si>
  <si>
    <t>7</t>
  </si>
  <si>
    <t>942437613</t>
  </si>
  <si>
    <t>965991174</t>
  </si>
  <si>
    <t>eliseohuan123@gmail.com</t>
  </si>
  <si>
    <t>9695</t>
  </si>
  <si>
    <t xml:space="preserve">029   </t>
  </si>
  <si>
    <t>HUARINGA</t>
  </si>
  <si>
    <t>ROSARIO</t>
  </si>
  <si>
    <t>JAIR ALFONSO</t>
  </si>
  <si>
    <t>73311874</t>
  </si>
  <si>
    <t>JR SUCRE 513 INT 9</t>
  </si>
  <si>
    <t>4109</t>
  </si>
  <si>
    <t>964948401</t>
  </si>
  <si>
    <t>jairhuaringarosario@gmail.com</t>
  </si>
  <si>
    <t>9941</t>
  </si>
  <si>
    <t xml:space="preserve">136   </t>
  </si>
  <si>
    <t>HUIRSE</t>
  </si>
  <si>
    <t>HUAYLLAPUMA</t>
  </si>
  <si>
    <t>ISABEL CRISTINA</t>
  </si>
  <si>
    <t>48221983</t>
  </si>
  <si>
    <t>CALLE ALFONSO UGARTE 126</t>
  </si>
  <si>
    <t>4344</t>
  </si>
  <si>
    <t>900300466</t>
  </si>
  <si>
    <t>huirsecristian@gmail.com</t>
  </si>
  <si>
    <t>9671</t>
  </si>
  <si>
    <t xml:space="preserve">049   </t>
  </si>
  <si>
    <t>LAZARO</t>
  </si>
  <si>
    <t>DIEGO MARCONI</t>
  </si>
  <si>
    <t>72766749</t>
  </si>
  <si>
    <t>AV. ESPAÑA 147 SAN ANDRES I ETAPA</t>
  </si>
  <si>
    <t>4086</t>
  </si>
  <si>
    <t>958340542</t>
  </si>
  <si>
    <t>diegolazaro20@hotmail.com</t>
  </si>
  <si>
    <t>9954</t>
  </si>
  <si>
    <t xml:space="preserve">173   </t>
  </si>
  <si>
    <t>LLAMOCCA</t>
  </si>
  <si>
    <t>VELASQUEZ</t>
  </si>
  <si>
    <t>JHONATAN</t>
  </si>
  <si>
    <t>76768416</t>
  </si>
  <si>
    <t xml:space="preserve">LOS PORTALES DE CHIGUATA ZN. A MZ. I LT. 4 </t>
  </si>
  <si>
    <t>4353</t>
  </si>
  <si>
    <t>941598081</t>
  </si>
  <si>
    <t>jhonatan147llamocavelasquez@gmail.com</t>
  </si>
  <si>
    <t>9808</t>
  </si>
  <si>
    <t xml:space="preserve">036   </t>
  </si>
  <si>
    <t>MADUEÑO</t>
  </si>
  <si>
    <t>QUINA</t>
  </si>
  <si>
    <t>PERCY ALBERTO</t>
  </si>
  <si>
    <t>29725250</t>
  </si>
  <si>
    <t>AV. EL SOL 405 URB 15 DE AGOSTO</t>
  </si>
  <si>
    <t>4220</t>
  </si>
  <si>
    <t>972783704</t>
  </si>
  <si>
    <t>percymadueno41@gmail.com</t>
  </si>
  <si>
    <t>9847</t>
  </si>
  <si>
    <t xml:space="preserve">132   </t>
  </si>
  <si>
    <t>PFOCCORI</t>
  </si>
  <si>
    <t>RICHARD WILLY</t>
  </si>
  <si>
    <t>44704606</t>
  </si>
  <si>
    <t>URBANIZACION VILLA PARAISO MZ. B5 LT. 9</t>
  </si>
  <si>
    <t>4258</t>
  </si>
  <si>
    <t>972007703</t>
  </si>
  <si>
    <t>44704606@certus.edu.pe</t>
  </si>
  <si>
    <t>9825</t>
  </si>
  <si>
    <t xml:space="preserve">119   </t>
  </si>
  <si>
    <t>JEAN PAUL</t>
  </si>
  <si>
    <t>48313999</t>
  </si>
  <si>
    <t>SOCABAYA</t>
  </si>
  <si>
    <t>CALLE FRANCISCO BOLOGNESI J-5 URB. 3 DE OCTUBRE</t>
  </si>
  <si>
    <t>4236</t>
  </si>
  <si>
    <t>912844928</t>
  </si>
  <si>
    <t>jpaulcondori@gmail.com</t>
  </si>
  <si>
    <t>9799</t>
  </si>
  <si>
    <t>COORDINADOR DE DISTRIBUCION</t>
  </si>
  <si>
    <t>TACTICO</t>
  </si>
  <si>
    <t xml:space="preserve">088   </t>
  </si>
  <si>
    <t>MANCHEGO</t>
  </si>
  <si>
    <t>PAOLO CESAR</t>
  </si>
  <si>
    <t>73333140</t>
  </si>
  <si>
    <t>COOP. CORAZON DE MARIA C-3</t>
  </si>
  <si>
    <t>4211</t>
  </si>
  <si>
    <t>960527338</t>
  </si>
  <si>
    <t>paolo.manchego@ucsp.edu.pe</t>
  </si>
  <si>
    <t>paolo.manchego@safarilogistics.com.pe</t>
  </si>
  <si>
    <t>9781</t>
  </si>
  <si>
    <t xml:space="preserve">089   </t>
  </si>
  <si>
    <t>MANSILLA</t>
  </si>
  <si>
    <t>MENA</t>
  </si>
  <si>
    <t>MERY</t>
  </si>
  <si>
    <t>72440142</t>
  </si>
  <si>
    <t>URB.RES. VILLA AURORA MZ. F LT. 14</t>
  </si>
  <si>
    <t>4193</t>
  </si>
  <si>
    <t>949133289</t>
  </si>
  <si>
    <t>mmansillamena@gmail.com</t>
  </si>
  <si>
    <t>9096</t>
  </si>
  <si>
    <t xml:space="preserve">047   </t>
  </si>
  <si>
    <t>MEJIA</t>
  </si>
  <si>
    <t>IBARRA</t>
  </si>
  <si>
    <t>JHIMY DARWIN</t>
  </si>
  <si>
    <t>47595307</t>
  </si>
  <si>
    <t>EL TAMBO</t>
  </si>
  <si>
    <t xml:space="preserve"> AV. LOS OBREROS 1097</t>
  </si>
  <si>
    <t>3545</t>
  </si>
  <si>
    <t>974807375</t>
  </si>
  <si>
    <t>ibarrajimi@gmail.com</t>
  </si>
  <si>
    <t>9974</t>
  </si>
  <si>
    <t xml:space="preserve">120   </t>
  </si>
  <si>
    <t>MENDOZA</t>
  </si>
  <si>
    <t>ROJAS</t>
  </si>
  <si>
    <t>RAFAEL CRISOSTOMO</t>
  </si>
  <si>
    <t>43975265</t>
  </si>
  <si>
    <t>AV. EMANCIPACION CMTE. 16 MZ. C LT. 06 LA TOMILLA</t>
  </si>
  <si>
    <t>4373</t>
  </si>
  <si>
    <t>962723103</t>
  </si>
  <si>
    <t>skalternativo2@hotmail.com</t>
  </si>
  <si>
    <t>9969</t>
  </si>
  <si>
    <t xml:space="preserve">042   </t>
  </si>
  <si>
    <t>MESTANZA</t>
  </si>
  <si>
    <t>JEREMY JAIR</t>
  </si>
  <si>
    <t>73967411</t>
  </si>
  <si>
    <t xml:space="preserve"> JR. SALOOM 667 INT. 3</t>
  </si>
  <si>
    <t>4368</t>
  </si>
  <si>
    <t>977198794</t>
  </si>
  <si>
    <t>jeremyjair0814@hotmail.com</t>
  </si>
  <si>
    <t>9970</t>
  </si>
  <si>
    <t xml:space="preserve">025   </t>
  </si>
  <si>
    <t>MOGOLLON</t>
  </si>
  <si>
    <t>CHAUCA</t>
  </si>
  <si>
    <t>JEFFERSON PETER</t>
  </si>
  <si>
    <t>70865347</t>
  </si>
  <si>
    <t>CALLE SEXTA 332 CHACARITAS</t>
  </si>
  <si>
    <t>4369</t>
  </si>
  <si>
    <t>918144617</t>
  </si>
  <si>
    <t>jefrisba@gmail.com</t>
  </si>
  <si>
    <t>9936</t>
  </si>
  <si>
    <t xml:space="preserve">127   </t>
  </si>
  <si>
    <t>MONTES</t>
  </si>
  <si>
    <t>JHEAN MARCO</t>
  </si>
  <si>
    <t>47545869</t>
  </si>
  <si>
    <t>ANDRES RAZURI 113 URB. 13 DE ENERO</t>
  </si>
  <si>
    <t>4339</t>
  </si>
  <si>
    <t>936539427</t>
  </si>
  <si>
    <t>hikarisan_2010@hotmail.com</t>
  </si>
  <si>
    <t>9426</t>
  </si>
  <si>
    <t xml:space="preserve">030   </t>
  </si>
  <si>
    <t>MORAN</t>
  </si>
  <si>
    <t>RISCO</t>
  </si>
  <si>
    <t>WILLIAM</t>
  </si>
  <si>
    <t>02881478</t>
  </si>
  <si>
    <t>JR. ANGEL QUISPE 555 URB. VILLA SR. DE LOS MILAGROS</t>
  </si>
  <si>
    <t>3849</t>
  </si>
  <si>
    <t>970021354</t>
  </si>
  <si>
    <t>williammoranrisco1@gmail.com</t>
  </si>
  <si>
    <t>9335</t>
  </si>
  <si>
    <t xml:space="preserve">018   </t>
  </si>
  <si>
    <t>NUÑEZ</t>
  </si>
  <si>
    <t>GONZALO GERARDO</t>
  </si>
  <si>
    <t>16787017</t>
  </si>
  <si>
    <t>PSJ. JOSE A. PRATT 1531 P. JOVEN EL RESCATE</t>
  </si>
  <si>
    <t>3766</t>
  </si>
  <si>
    <t>934139461</t>
  </si>
  <si>
    <t>gonzaloandre3011@gmail.com</t>
  </si>
  <si>
    <t>5762</t>
  </si>
  <si>
    <t xml:space="preserve">126   </t>
  </si>
  <si>
    <t>CHRISTIAN ERNESTHO</t>
  </si>
  <si>
    <t>41385798</t>
  </si>
  <si>
    <t>AV. JESUS 610 2DO PISO</t>
  </si>
  <si>
    <t>1460</t>
  </si>
  <si>
    <t>960850230</t>
  </si>
  <si>
    <t>cn2789562@gmail.com</t>
  </si>
  <si>
    <t>9629</t>
  </si>
  <si>
    <t xml:space="preserve">085   </t>
  </si>
  <si>
    <t>OCSA</t>
  </si>
  <si>
    <t>QUEZADA</t>
  </si>
  <si>
    <t>JUAN JOSE</t>
  </si>
  <si>
    <t>43174408</t>
  </si>
  <si>
    <t>JIRÓN CUMANA N° 220</t>
  </si>
  <si>
    <t>4046</t>
  </si>
  <si>
    <t>01-4542073</t>
  </si>
  <si>
    <t>917800411</t>
  </si>
  <si>
    <t>ocsa3125@gmail.com</t>
  </si>
  <si>
    <t>9518</t>
  </si>
  <si>
    <t xml:space="preserve">059   </t>
  </si>
  <si>
    <t>OJEDA</t>
  </si>
  <si>
    <t>LOBATON</t>
  </si>
  <si>
    <t>ERICK AQUILES</t>
  </si>
  <si>
    <t>42997498</t>
  </si>
  <si>
    <t xml:space="preserve">URB. PALOMINO ED S INT 5 DPTO. 10 </t>
  </si>
  <si>
    <t>3938</t>
  </si>
  <si>
    <t>900213009</t>
  </si>
  <si>
    <t>flordemaria_2020@hotmail.com</t>
  </si>
  <si>
    <t>9928</t>
  </si>
  <si>
    <t>AYUDANTE DE REPARTO VOLANTE</t>
  </si>
  <si>
    <t xml:space="preserve">078   </t>
  </si>
  <si>
    <t>ONOFRE</t>
  </si>
  <si>
    <t>BEDON</t>
  </si>
  <si>
    <t>MAYCKEL ANDRES</t>
  </si>
  <si>
    <t>77145636</t>
  </si>
  <si>
    <t>JR. JUAN LUIS HAGUE 3565</t>
  </si>
  <si>
    <t>4333</t>
  </si>
  <si>
    <t>943967037</t>
  </si>
  <si>
    <t>javieronofre56@outlook.es</t>
  </si>
  <si>
    <t>9768</t>
  </si>
  <si>
    <t xml:space="preserve">015   </t>
  </si>
  <si>
    <t>OTERO</t>
  </si>
  <si>
    <t>ALBURQUEQUE</t>
  </si>
  <si>
    <t>ALONSO</t>
  </si>
  <si>
    <t>73334916</t>
  </si>
  <si>
    <t>BELLAVISTA</t>
  </si>
  <si>
    <t>CALLE COMANDANTE ESPINAR 596</t>
  </si>
  <si>
    <t>4180</t>
  </si>
  <si>
    <t>907797239</t>
  </si>
  <si>
    <t>oalburquequea@gmail.com</t>
  </si>
  <si>
    <t>9790</t>
  </si>
  <si>
    <t>SUPERVISOR DE DISTRIBUCIÓN</t>
  </si>
  <si>
    <t xml:space="preserve">076   </t>
  </si>
  <si>
    <t>PACAHUALA</t>
  </si>
  <si>
    <t>ESPIRITU</t>
  </si>
  <si>
    <t>SAMUEL ALFREDO</t>
  </si>
  <si>
    <t>40745929</t>
  </si>
  <si>
    <t>JR.EL CHACO 2068</t>
  </si>
  <si>
    <t>4202</t>
  </si>
  <si>
    <t>955275463</t>
  </si>
  <si>
    <t>spacahuala80@gmail.com</t>
  </si>
  <si>
    <t>samuel.pacahuala@safarilogistics.com.pe</t>
  </si>
  <si>
    <t>9848</t>
  </si>
  <si>
    <t xml:space="preserve">133   </t>
  </si>
  <si>
    <t>PACHECO</t>
  </si>
  <si>
    <t>ANDREE MANUEL</t>
  </si>
  <si>
    <t>72465930</t>
  </si>
  <si>
    <t>LINDO NUEVO AMANECER C-24</t>
  </si>
  <si>
    <t>4259</t>
  </si>
  <si>
    <t>963372480</t>
  </si>
  <si>
    <t>andre02_11@hotmail.com</t>
  </si>
  <si>
    <t>9915</t>
  </si>
  <si>
    <t xml:space="preserve">008   </t>
  </si>
  <si>
    <t>PANAIFO</t>
  </si>
  <si>
    <t>LOPEZ</t>
  </si>
  <si>
    <t>CRISTOFER MOISES</t>
  </si>
  <si>
    <t>61229101</t>
  </si>
  <si>
    <t>MZ. T4 LT. 09 SECTOR III A.H. ANGAMOS</t>
  </si>
  <si>
    <t>4323</t>
  </si>
  <si>
    <t>948262562</t>
  </si>
  <si>
    <t>cristopana7@gmail.com</t>
  </si>
  <si>
    <t>5786</t>
  </si>
  <si>
    <t xml:space="preserve">164   </t>
  </si>
  <si>
    <t>PANTIGOSO</t>
  </si>
  <si>
    <t>PAREDES</t>
  </si>
  <si>
    <t>CHRISTIAN ALDO</t>
  </si>
  <si>
    <t>41955785</t>
  </si>
  <si>
    <t>P.JOVEN MI PERU D-9</t>
  </si>
  <si>
    <t>1483</t>
  </si>
  <si>
    <t>940820386</t>
  </si>
  <si>
    <t>angus779@hotmail.com</t>
  </si>
  <si>
    <t>9878</t>
  </si>
  <si>
    <t xml:space="preserve">158   </t>
  </si>
  <si>
    <t>VERA</t>
  </si>
  <si>
    <t>JONATHAN MARCIAL</t>
  </si>
  <si>
    <t>76048818</t>
  </si>
  <si>
    <t>CALLE LA LIBERTAD 108 URB MARISCAL CASTILLA</t>
  </si>
  <si>
    <t>4289</t>
  </si>
  <si>
    <t>952777204</t>
  </si>
  <si>
    <t>934432587</t>
  </si>
  <si>
    <t>urbano_1993@hotmail.com</t>
  </si>
  <si>
    <t>9932</t>
  </si>
  <si>
    <t xml:space="preserve">131   </t>
  </si>
  <si>
    <t>PAUCA</t>
  </si>
  <si>
    <t>PAYHUANCA</t>
  </si>
  <si>
    <t>JOSE ANTONIO</t>
  </si>
  <si>
    <t>45053960</t>
  </si>
  <si>
    <t>URB. LOS OLIVOS MZ D LT 17 CALLE VILLA MARIA 102</t>
  </si>
  <si>
    <t>4335</t>
  </si>
  <si>
    <t>907310777</t>
  </si>
  <si>
    <t>jpauca581@gmail.com</t>
  </si>
  <si>
    <t>9579</t>
  </si>
  <si>
    <t xml:space="preserve">044   </t>
  </si>
  <si>
    <t>PEREZ</t>
  </si>
  <si>
    <t>MALDONADO</t>
  </si>
  <si>
    <t>AYRTON ARISTIDES</t>
  </si>
  <si>
    <t>72505793</t>
  </si>
  <si>
    <t xml:space="preserve">PSJ. PABLO NERUDA MZ. W LT. 15 URB ALBINO HERRERA 1RA ETAPA </t>
  </si>
  <si>
    <t>3999</t>
  </si>
  <si>
    <t>913788409</t>
  </si>
  <si>
    <t>ayrtoperez@gmail.com</t>
  </si>
  <si>
    <t>9792</t>
  </si>
  <si>
    <t xml:space="preserve">077   </t>
  </si>
  <si>
    <t>PINTADO</t>
  </si>
  <si>
    <t>FARFAN</t>
  </si>
  <si>
    <t>PASCUAL FRANCISCO</t>
  </si>
  <si>
    <t>77102731</t>
  </si>
  <si>
    <t>JIRON PARURO 8078</t>
  </si>
  <si>
    <t>4204</t>
  </si>
  <si>
    <t>915203211</t>
  </si>
  <si>
    <t>pascualpintadof@gmail.com</t>
  </si>
  <si>
    <t>9864</t>
  </si>
  <si>
    <t xml:space="preserve">150   </t>
  </si>
  <si>
    <t>PAOLO ALESSANDRO</t>
  </si>
  <si>
    <t>72920608</t>
  </si>
  <si>
    <t>AV. 15 DE AGOSTO S/N ANEXO YUMINA</t>
  </si>
  <si>
    <t>4275</t>
  </si>
  <si>
    <t>934865747</t>
  </si>
  <si>
    <t>paolopinto21@gmail.com</t>
  </si>
  <si>
    <t>9890</t>
  </si>
  <si>
    <t xml:space="preserve">169   </t>
  </si>
  <si>
    <t>POLANCO</t>
  </si>
  <si>
    <t>RAMOS</t>
  </si>
  <si>
    <t>JOSE LUIS</t>
  </si>
  <si>
    <t>42591963</t>
  </si>
  <si>
    <t xml:space="preserve">CALLE JULIACA 109 URB. SAN MARTIN </t>
  </si>
  <si>
    <t>4301</t>
  </si>
  <si>
    <t>946605043</t>
  </si>
  <si>
    <t>josepolancor29@gmail.com</t>
  </si>
  <si>
    <t>9463</t>
  </si>
  <si>
    <t xml:space="preserve">028   </t>
  </si>
  <si>
    <t>FERNANDEZ</t>
  </si>
  <si>
    <t>NICOLAS ERNESTO</t>
  </si>
  <si>
    <t>74993645</t>
  </si>
  <si>
    <t>MZ E4 LT 27 MI PERU</t>
  </si>
  <si>
    <t>3886</t>
  </si>
  <si>
    <t>951858759</t>
  </si>
  <si>
    <t>brunocordova39@gmail.com</t>
  </si>
  <si>
    <t>9935</t>
  </si>
  <si>
    <t>ASISTENTE DE MONITOREO-</t>
  </si>
  <si>
    <t xml:space="preserve">178   </t>
  </si>
  <si>
    <t>PUMACCAJIA</t>
  </si>
  <si>
    <t>BERLY GERSON</t>
  </si>
  <si>
    <t>45634939</t>
  </si>
  <si>
    <t>ALTO SELVA ALEGRE</t>
  </si>
  <si>
    <t>ASOC.JUAN VELASCO ALVARADO ZONA B M-17</t>
  </si>
  <si>
    <t>4338</t>
  </si>
  <si>
    <t>983151704</t>
  </si>
  <si>
    <t>b.pumacajia.cz@gmail.com</t>
  </si>
  <si>
    <t>berly.pumaccjia@safarilogistics.com.pe</t>
  </si>
  <si>
    <t>6088</t>
  </si>
  <si>
    <t xml:space="preserve">157   </t>
  </si>
  <si>
    <t>QUICO</t>
  </si>
  <si>
    <t>CHECASACA</t>
  </si>
  <si>
    <t>JUAN ANTONIO</t>
  </si>
  <si>
    <t>47345237</t>
  </si>
  <si>
    <t>SAN LORENZO MZ. X LT. 02 P.J. CIUDAD BLANCA</t>
  </si>
  <si>
    <t>1686</t>
  </si>
  <si>
    <t>958168283</t>
  </si>
  <si>
    <t>jhon.quico.10@gmail.com</t>
  </si>
  <si>
    <t>08:00 - 13:00 - 14:00 - 18:36</t>
  </si>
  <si>
    <t>9895</t>
  </si>
  <si>
    <t xml:space="preserve">176   </t>
  </si>
  <si>
    <t>45037918</t>
  </si>
  <si>
    <t>ASOC. GRANJ. USOS MULTIPLES CERRO BUENA VISTA E-3</t>
  </si>
  <si>
    <t>4303</t>
  </si>
  <si>
    <t>927140749</t>
  </si>
  <si>
    <t>quispecarlos_aqp4@hotmail.com</t>
  </si>
  <si>
    <t>9891</t>
  </si>
  <si>
    <t xml:space="preserve">170   </t>
  </si>
  <si>
    <t>GARCIA</t>
  </si>
  <si>
    <t>ERICK ANIBAL</t>
  </si>
  <si>
    <t>43600392</t>
  </si>
  <si>
    <t xml:space="preserve">URB. MUNICIPAL CALLE LA UNION NRO 76 DPTO B-4 </t>
  </si>
  <si>
    <t>4302</t>
  </si>
  <si>
    <t>944015175</t>
  </si>
  <si>
    <t>erickgar116015@gmail.com</t>
  </si>
  <si>
    <t>9922</t>
  </si>
  <si>
    <t xml:space="preserve">069   </t>
  </si>
  <si>
    <t>RADA</t>
  </si>
  <si>
    <t>CHANCA</t>
  </si>
  <si>
    <t>YORDY ENRIQUE</t>
  </si>
  <si>
    <t>72547514</t>
  </si>
  <si>
    <t>URB. GRIMANEZA MZ. B LT. 1</t>
  </si>
  <si>
    <t>4327</t>
  </si>
  <si>
    <t>45</t>
  </si>
  <si>
    <t>916628048</t>
  </si>
  <si>
    <t>yordyglam@gmail.com</t>
  </si>
  <si>
    <t>yordy.rada@safarilogistics.com.pe</t>
  </si>
  <si>
    <t>9938</t>
  </si>
  <si>
    <t xml:space="preserve">074   </t>
  </si>
  <si>
    <t>STARSKY PAUL</t>
  </si>
  <si>
    <t>41011034</t>
  </si>
  <si>
    <t>AV. ALMIRANTE GRAU 548</t>
  </si>
  <si>
    <t>4341</t>
  </si>
  <si>
    <t>930372374</t>
  </si>
  <si>
    <t>starskyrodriguez12@gmail.com</t>
  </si>
  <si>
    <t>9621</t>
  </si>
  <si>
    <t xml:space="preserve">064   </t>
  </si>
  <si>
    <t>ZEBALLOS</t>
  </si>
  <si>
    <t>GINO PAOLO</t>
  </si>
  <si>
    <t>78021245</t>
  </si>
  <si>
    <t>AV. LOS OBREROS 692 ASENT.H. JUSTICIA PAZ Y VIDA</t>
  </si>
  <si>
    <t>4038</t>
  </si>
  <si>
    <t>931598442</t>
  </si>
  <si>
    <t>gino24rz@gmail.com</t>
  </si>
  <si>
    <t>9920</t>
  </si>
  <si>
    <t xml:space="preserve">051   </t>
  </si>
  <si>
    <t>RUIZ</t>
  </si>
  <si>
    <t>ANDRADE</t>
  </si>
  <si>
    <t>ANTONY ALEXANDER</t>
  </si>
  <si>
    <t>73116842</t>
  </si>
  <si>
    <t>URB. VILLAS DE OQUENDO II ETAPA MZ. E LT. 21</t>
  </si>
  <si>
    <t>4326</t>
  </si>
  <si>
    <t>939154937</t>
  </si>
  <si>
    <t>alexanderidk2002@gmail.com</t>
  </si>
  <si>
    <t>9600</t>
  </si>
  <si>
    <t xml:space="preserve">083   </t>
  </si>
  <si>
    <t>SALDAÑA</t>
  </si>
  <si>
    <t>REATEGUI</t>
  </si>
  <si>
    <t>LUCIANO MARCELO</t>
  </si>
  <si>
    <t>78487109</t>
  </si>
  <si>
    <t>CALLE DAVID PORRES 121 URB CHACARITAS</t>
  </si>
  <si>
    <t>4017</t>
  </si>
  <si>
    <t>922306698</t>
  </si>
  <si>
    <t>saldanaluciano09@gmail.com</t>
  </si>
  <si>
    <t>7697</t>
  </si>
  <si>
    <t xml:space="preserve">009   </t>
  </si>
  <si>
    <t>OMAR VICTORIO</t>
  </si>
  <si>
    <t>70263810</t>
  </si>
  <si>
    <t>INDEPENDENCIA</t>
  </si>
  <si>
    <t>AV. HUANACAURE 275 TAHUANTINSUYO</t>
  </si>
  <si>
    <t>2641</t>
  </si>
  <si>
    <t>925445794</t>
  </si>
  <si>
    <t>omarvictorio1992@gmail.com</t>
  </si>
  <si>
    <t>9983</t>
  </si>
  <si>
    <t xml:space="preserve">055   </t>
  </si>
  <si>
    <t>SARANGO</t>
  </si>
  <si>
    <t>CANDIOTTI</t>
  </si>
  <si>
    <t>ANDRHE LUIS</t>
  </si>
  <si>
    <t>48135455</t>
  </si>
  <si>
    <t xml:space="preserve"> JR. ANCASH 4084</t>
  </si>
  <si>
    <t>4382</t>
  </si>
  <si>
    <t>950197914</t>
  </si>
  <si>
    <t>luis_sba_1994@hotmail.com</t>
  </si>
  <si>
    <t>9710</t>
  </si>
  <si>
    <t xml:space="preserve">012   </t>
  </si>
  <si>
    <t>SAYAJO</t>
  </si>
  <si>
    <t>MALCA</t>
  </si>
  <si>
    <t>SAMIR SALIN</t>
  </si>
  <si>
    <t>74175739</t>
  </si>
  <si>
    <t>AA.HH. JUAN PABLO II MZ. V LT. 16</t>
  </si>
  <si>
    <t>4123</t>
  </si>
  <si>
    <t>923904844</t>
  </si>
  <si>
    <t>samirsayajomalca@gmail.com</t>
  </si>
  <si>
    <t>9592</t>
  </si>
  <si>
    <t xml:space="preserve">084   </t>
  </si>
  <si>
    <t>SILVA</t>
  </si>
  <si>
    <t>MANCILLA</t>
  </si>
  <si>
    <t>MIGUEL EDUARDO</t>
  </si>
  <si>
    <t>44504391</t>
  </si>
  <si>
    <t>ASENT. H. VICTOR GONZALES MZ. C LT. 14</t>
  </si>
  <si>
    <t>4009</t>
  </si>
  <si>
    <t>980448399</t>
  </si>
  <si>
    <t>migueleduardosilvamancilla@gmail.com</t>
  </si>
  <si>
    <t>9896</t>
  </si>
  <si>
    <t xml:space="preserve">172   </t>
  </si>
  <si>
    <t>SIVANA</t>
  </si>
  <si>
    <t>DEYSI</t>
  </si>
  <si>
    <t>72708402</t>
  </si>
  <si>
    <t xml:space="preserve">ASOC. ANDRES AVELINO CACERES L-6 </t>
  </si>
  <si>
    <t>4304</t>
  </si>
  <si>
    <t>991486880</t>
  </si>
  <si>
    <t>sivana24ojed@gmail.com</t>
  </si>
  <si>
    <t>9849</t>
  </si>
  <si>
    <t xml:space="preserve">134   </t>
  </si>
  <si>
    <t>SORIA</t>
  </si>
  <si>
    <t>CHARCA</t>
  </si>
  <si>
    <t>ALVARO MARTIN</t>
  </si>
  <si>
    <t>46068114</t>
  </si>
  <si>
    <t>AV. GARCIA CALDERON 902 INDEPENDENCIA ZN. A</t>
  </si>
  <si>
    <t>4260</t>
  </si>
  <si>
    <t>997216093</t>
  </si>
  <si>
    <t>alvarosoria70@gmail.com</t>
  </si>
  <si>
    <t>9944</t>
  </si>
  <si>
    <t xml:space="preserve">040   </t>
  </si>
  <si>
    <t>SOTO</t>
  </si>
  <si>
    <t>TECCO</t>
  </si>
  <si>
    <t>MARX LENIN</t>
  </si>
  <si>
    <t>42858970</t>
  </si>
  <si>
    <t>JR. SALAVERRY 470</t>
  </si>
  <si>
    <t>4347</t>
  </si>
  <si>
    <t>988047867</t>
  </si>
  <si>
    <t>marx.soto.tecco@gmail.com</t>
  </si>
  <si>
    <t>9796</t>
  </si>
  <si>
    <t xml:space="preserve">048   </t>
  </si>
  <si>
    <t>SUCA</t>
  </si>
  <si>
    <t>LAURA</t>
  </si>
  <si>
    <t>MANUEL ANGEL</t>
  </si>
  <si>
    <t>46653046</t>
  </si>
  <si>
    <t>URB. 15 DE AGOSTO AV. EL SOL 501</t>
  </si>
  <si>
    <t>4208</t>
  </si>
  <si>
    <t>958164402</t>
  </si>
  <si>
    <t>angel_ms90@hotmail.com</t>
  </si>
  <si>
    <t>9850</t>
  </si>
  <si>
    <t xml:space="preserve">135   </t>
  </si>
  <si>
    <t>SUMIRE</t>
  </si>
  <si>
    <t>MEDINA</t>
  </si>
  <si>
    <t>JORGE CRISANTO</t>
  </si>
  <si>
    <t>49018275</t>
  </si>
  <si>
    <t xml:space="preserve">CALLE JOSE SANTOS CHOCANO 102 URB 13 DE ENERO </t>
  </si>
  <si>
    <t>4261</t>
  </si>
  <si>
    <t>32</t>
  </si>
  <si>
    <t>916759057</t>
  </si>
  <si>
    <t>js16720250@gmail.com</t>
  </si>
  <si>
    <t>9871</t>
  </si>
  <si>
    <t xml:space="preserve">177   </t>
  </si>
  <si>
    <t>SUTTA</t>
  </si>
  <si>
    <t>HUARAYA</t>
  </si>
  <si>
    <t>ANDRES EDY</t>
  </si>
  <si>
    <t>70472246</t>
  </si>
  <si>
    <t>URB. DOLORES B-2</t>
  </si>
  <si>
    <t>4282</t>
  </si>
  <si>
    <t>969661550</t>
  </si>
  <si>
    <t>andressutta26@gmail.com</t>
  </si>
  <si>
    <t>9919</t>
  </si>
  <si>
    <t xml:space="preserve">141   </t>
  </si>
  <si>
    <t>SUYO</t>
  </si>
  <si>
    <t>TORRES</t>
  </si>
  <si>
    <t>ERICK EDWIN</t>
  </si>
  <si>
    <t>70182091</t>
  </si>
  <si>
    <t>AV. PERU 609-A PUEBLO J. JOSE DE SAN MARTIN MZ. 9A LT. 3-A</t>
  </si>
  <si>
    <t>4325</t>
  </si>
  <si>
    <t>990260688</t>
  </si>
  <si>
    <t>ericksuyotorres@gmail.com</t>
  </si>
  <si>
    <t>9984</t>
  </si>
  <si>
    <t xml:space="preserve">153   </t>
  </si>
  <si>
    <t>TACO</t>
  </si>
  <si>
    <t>REGINIO MELVIN</t>
  </si>
  <si>
    <t>48465291</t>
  </si>
  <si>
    <t>ASOC. VILLA ECOLOGICA ZN. C MZA. N LOTE. 20</t>
  </si>
  <si>
    <t>4383</t>
  </si>
  <si>
    <t>951932246</t>
  </si>
  <si>
    <t>liamtacocurasi25@gmail.com</t>
  </si>
  <si>
    <t>9527</t>
  </si>
  <si>
    <t xml:space="preserve">058   </t>
  </si>
  <si>
    <t>TAPIA</t>
  </si>
  <si>
    <t>AREVALO</t>
  </si>
  <si>
    <t>YHORKAEF CESAR</t>
  </si>
  <si>
    <t>75504351</t>
  </si>
  <si>
    <t>JR. DANIEL ALCIDES CARRION 403 PISO 3ER</t>
  </si>
  <si>
    <t>3947</t>
  </si>
  <si>
    <t>955510179</t>
  </si>
  <si>
    <t>jotita956@gmail.com</t>
  </si>
  <si>
    <t>9516</t>
  </si>
  <si>
    <t xml:space="preserve">011   </t>
  </si>
  <si>
    <t>TARRILLO</t>
  </si>
  <si>
    <t>ALEGRIA</t>
  </si>
  <si>
    <t>CARLOS ALEJANDRO</t>
  </si>
  <si>
    <t>46501392</t>
  </si>
  <si>
    <t>URB LOS JAZMINES III ETAPA MZ. I LT. 34</t>
  </si>
  <si>
    <t>3936</t>
  </si>
  <si>
    <t>941565483</t>
  </si>
  <si>
    <t>acuario15_25@hotmail.com</t>
  </si>
  <si>
    <t>5752</t>
  </si>
  <si>
    <t xml:space="preserve">163   </t>
  </si>
  <si>
    <t>YNGA</t>
  </si>
  <si>
    <t>71281345</t>
  </si>
  <si>
    <t>LA CAMPIÑA IV SECTOR MZ. 5 LT. 1</t>
  </si>
  <si>
    <t>1450</t>
  </si>
  <si>
    <t>997372117</t>
  </si>
  <si>
    <t xml:space="preserve">JC_AIMBOT@HOTMAIL.COM </t>
  </si>
  <si>
    <t>9971</t>
  </si>
  <si>
    <t xml:space="preserve">031   </t>
  </si>
  <si>
    <t>TRILLO</t>
  </si>
  <si>
    <t>ERICK GERSON</t>
  </si>
  <si>
    <t>70265724</t>
  </si>
  <si>
    <t xml:space="preserve">AV. JOSE LOPEZ PAZOS 956 </t>
  </si>
  <si>
    <t>4370</t>
  </si>
  <si>
    <t>922279018</t>
  </si>
  <si>
    <t>erick_jlp14@hotmail.com</t>
  </si>
  <si>
    <t>9945</t>
  </si>
  <si>
    <t xml:space="preserve">065   </t>
  </si>
  <si>
    <t>TTITO</t>
  </si>
  <si>
    <t>JHON RONAL</t>
  </si>
  <si>
    <t>75469179</t>
  </si>
  <si>
    <t>APVIS. BENIGNO BALLON FARFAN MZA. B LOTE. 7</t>
  </si>
  <si>
    <t>4348</t>
  </si>
  <si>
    <t>980901636</t>
  </si>
  <si>
    <t>jt.23.tkm@gamil.com</t>
  </si>
  <si>
    <t>9898</t>
  </si>
  <si>
    <t xml:space="preserve">174   </t>
  </si>
  <si>
    <t>VALDIVIA</t>
  </si>
  <si>
    <t>MARIA ALEJANDRA</t>
  </si>
  <si>
    <t>48559699</t>
  </si>
  <si>
    <t>CALLE SAN MARTIN 102 PUEBLO J. MARISCAL CASTILLA MZ. 9 LT. 5</t>
  </si>
  <si>
    <t>4306</t>
  </si>
  <si>
    <t>valdiviarodriguezalejandra@gmail.com</t>
  </si>
  <si>
    <t>9965</t>
  </si>
  <si>
    <t xml:space="preserve">165   </t>
  </si>
  <si>
    <t>GUEVARA</t>
  </si>
  <si>
    <t>EROS FABIAN</t>
  </si>
  <si>
    <t>76421132</t>
  </si>
  <si>
    <t>CALLE DANIEL ALCIDES CARRION 100 URB SIMON BOLIVAR</t>
  </si>
  <si>
    <t>4364</t>
  </si>
  <si>
    <t>932597237</t>
  </si>
  <si>
    <t>evaldiviaguevara@gmail.com</t>
  </si>
  <si>
    <t>9431</t>
  </si>
  <si>
    <t xml:space="preserve">079   </t>
  </si>
  <si>
    <t>VALVERDE</t>
  </si>
  <si>
    <t>VILLEGAS</t>
  </si>
  <si>
    <t>WUALTER PRAXEDES</t>
  </si>
  <si>
    <t>76000456</t>
  </si>
  <si>
    <t>ASENT.H. SANTA FE MZ. B LT. 14</t>
  </si>
  <si>
    <t>3854</t>
  </si>
  <si>
    <t>954336276</t>
  </si>
  <si>
    <t>waltervv.789@gmail.com</t>
  </si>
  <si>
    <t>9823</t>
  </si>
  <si>
    <t xml:space="preserve">121   </t>
  </si>
  <si>
    <t>JONATHAN ERICK</t>
  </si>
  <si>
    <t>71013811</t>
  </si>
  <si>
    <t>CALLE BALLON FRAFAN 504 URB.SIMON BOLIVAR</t>
  </si>
  <si>
    <t>4234</t>
  </si>
  <si>
    <t>30</t>
  </si>
  <si>
    <t>989191988</t>
  </si>
  <si>
    <t>erickvv98@gmail.com</t>
  </si>
  <si>
    <t>9753</t>
  </si>
  <si>
    <t xml:space="preserve">082   </t>
  </si>
  <si>
    <t>JARAMILLO</t>
  </si>
  <si>
    <t>ANDRES MOISES</t>
  </si>
  <si>
    <t>42672090</t>
  </si>
  <si>
    <t>ASENTH. MI PERU MZ.I-4 LT.27</t>
  </si>
  <si>
    <t>4165</t>
  </si>
  <si>
    <t>987025996</t>
  </si>
  <si>
    <t>andresvela230984@gmail.com</t>
  </si>
  <si>
    <t>9873</t>
  </si>
  <si>
    <t xml:space="preserve">145   </t>
  </si>
  <si>
    <t>DANIEL JORDAN</t>
  </si>
  <si>
    <t>77680119</t>
  </si>
  <si>
    <t>CALLE JOSE CARLOS MARIATEGUI 111 URB 15 DE AGOSTO</t>
  </si>
  <si>
    <t>4284</t>
  </si>
  <si>
    <t>903244094</t>
  </si>
  <si>
    <t>daniel_san11111@hotmail.com</t>
  </si>
  <si>
    <t>7642</t>
  </si>
  <si>
    <t xml:space="preserve">004   </t>
  </si>
  <si>
    <t>BUSTINZA</t>
  </si>
  <si>
    <t>JOSE OMAR</t>
  </si>
  <si>
    <t>46950294</t>
  </si>
  <si>
    <t>CARACAS 709 SIMON BOLIVAR</t>
  </si>
  <si>
    <t>2620</t>
  </si>
  <si>
    <t>965113513</t>
  </si>
  <si>
    <t>ovilca18@gmail.com</t>
  </si>
  <si>
    <t>9899</t>
  </si>
  <si>
    <t xml:space="preserve">175   </t>
  </si>
  <si>
    <t>LARICO</t>
  </si>
  <si>
    <t>MICHEL STIP</t>
  </si>
  <si>
    <t>43130309</t>
  </si>
  <si>
    <t>CALLE CHANCAY 618</t>
  </si>
  <si>
    <t>4307</t>
  </si>
  <si>
    <t>968899936</t>
  </si>
  <si>
    <t>michelvilca62@gmail.com</t>
  </si>
  <si>
    <t>9751</t>
  </si>
  <si>
    <t xml:space="preserve">024   </t>
  </si>
  <si>
    <t>VILLENA</t>
  </si>
  <si>
    <t>JULIANO PATRICIO</t>
  </si>
  <si>
    <t>48280155</t>
  </si>
  <si>
    <t>MZ. E-14 LT. 02 ASENT H. BOCANEGRA</t>
  </si>
  <si>
    <t>4163</t>
  </si>
  <si>
    <t>994734013</t>
  </si>
  <si>
    <t>juliano046@hotmail.com</t>
  </si>
  <si>
    <t>9869</t>
  </si>
  <si>
    <t xml:space="preserve">017   </t>
  </si>
  <si>
    <t>VITOR</t>
  </si>
  <si>
    <t>CRISTIAN MIJAEIL</t>
  </si>
  <si>
    <t>43719625</t>
  </si>
  <si>
    <t>MZ. T LT. 15 GRUPO RESIDENCIAL E3 PACHACUTEC</t>
  </si>
  <si>
    <t>4280</t>
  </si>
  <si>
    <t>927982172</t>
  </si>
  <si>
    <t>crisvicen123@gmail.com</t>
  </si>
  <si>
    <t>NOMBRE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</si>
</sst>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>
    <font>
      <sz val="11"/>
      <color indexed="8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NumberFormat="1" applyFont="1" applyFill="1" applyBorder="1"/>
    <xf numFmtId="0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AO124"/>
  <sheetViews>
    <sheetView tabSelected="1" topLeftCell="F1" workbookViewId="0">
      <selection activeCell="AO6" sqref="AO6:AO121"/>
    </sheetView>
  </sheetViews>
  <sheetFormatPr baseColWidth="10" defaultColWidth="9.140625" defaultRowHeight="15"/>
  <cols>
    <col min="1" max="1" width="18.28515625" customWidth="1"/>
    <col min="2" max="2" width="5.42578125" customWidth="1"/>
    <col min="3" max="3" width="10.28515625" customWidth="1"/>
    <col min="4" max="4" width="13.7109375" customWidth="1"/>
    <col min="5" max="5" width="39.42578125" customWidth="1"/>
    <col min="6" max="6" width="13.140625" customWidth="1"/>
    <col min="7" max="7" width="20.5703125" hidden="1" customWidth="1"/>
    <col min="8" max="8" width="5.85546875" hidden="1" customWidth="1"/>
    <col min="9" max="9" width="10.5703125" hidden="1" customWidth="1"/>
    <col min="10" max="10" width="10.7109375" hidden="1" customWidth="1"/>
    <col min="11" max="11" width="10.5703125" hidden="1" customWidth="1"/>
    <col min="12" max="13" width="16.85546875" customWidth="1"/>
    <col min="14" max="14" width="20.7109375" customWidth="1"/>
    <col min="15" max="15" width="9.85546875" customWidth="1"/>
    <col min="16" max="16" width="10.85546875" customWidth="1"/>
    <col min="17" max="17" width="7.85546875" customWidth="1"/>
    <col min="18" max="18" width="11.5703125" customWidth="1"/>
    <col min="19" max="19" width="13.28515625" customWidth="1"/>
    <col min="20" max="20" width="12.140625" customWidth="1"/>
    <col min="21" max="21" width="11.28515625" customWidth="1"/>
    <col min="22" max="22" width="30.28515625" customWidth="1"/>
    <col min="23" max="23" width="62.140625" customWidth="1"/>
    <col min="24" max="24" width="23.28515625" hidden="1" customWidth="1"/>
    <col min="25" max="25" width="7.85546875" hidden="1" customWidth="1"/>
    <col min="26" max="29" width="11.5703125" hidden="1" customWidth="1"/>
    <col min="30" max="30" width="29.28515625" hidden="1" customWidth="1"/>
    <col min="31" max="31" width="5.42578125" hidden="1" customWidth="1"/>
    <col min="32" max="32" width="4.140625" hidden="1" customWidth="1"/>
    <col min="33" max="34" width="7.85546875" hidden="1" customWidth="1"/>
    <col min="35" max="35" width="9.28515625" hidden="1" customWidth="1"/>
    <col min="36" max="36" width="11.7109375" hidden="1" customWidth="1"/>
    <col min="37" max="37" width="11.42578125" hidden="1" customWidth="1"/>
    <col min="38" max="38" width="40.28515625" hidden="1" customWidth="1"/>
    <col min="39" max="39" width="38.7109375" hidden="1" customWidth="1"/>
    <col min="40" max="40" width="26.140625" hidden="1" customWidth="1"/>
    <col min="41" max="41" width="24.28515625" customWidth="1"/>
  </cols>
  <sheetData>
    <row r="1" spans="1:4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3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3" t="s">
        <v>1320</v>
      </c>
    </row>
    <row r="2" spans="1:41" hidden="1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47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s="1">
        <v>32060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45</v>
      </c>
      <c r="Y2" t="s">
        <v>45</v>
      </c>
      <c r="Z2" s="1">
        <v>45015</v>
      </c>
      <c r="AA2" s="1">
        <v>45017</v>
      </c>
      <c r="AB2" s="1">
        <v>45323</v>
      </c>
      <c r="AC2" s="1">
        <v>45504</v>
      </c>
      <c r="AD2" t="s">
        <v>60</v>
      </c>
      <c r="AE2" t="s">
        <v>61</v>
      </c>
      <c r="AF2" t="s">
        <v>54</v>
      </c>
      <c r="AG2" t="s">
        <v>62</v>
      </c>
      <c r="AH2" t="s">
        <v>54</v>
      </c>
      <c r="AI2" t="s">
        <v>63</v>
      </c>
      <c r="AJ2" t="s">
        <v>45</v>
      </c>
      <c r="AK2" t="s">
        <v>64</v>
      </c>
      <c r="AL2" t="s">
        <v>65</v>
      </c>
      <c r="AM2" t="s">
        <v>45</v>
      </c>
      <c r="AN2" t="s">
        <v>66</v>
      </c>
    </row>
    <row r="3" spans="1:41" hidden="1">
      <c r="A3" t="s">
        <v>67</v>
      </c>
      <c r="B3" t="s">
        <v>68</v>
      </c>
      <c r="C3" t="s">
        <v>41</v>
      </c>
      <c r="D3" t="s">
        <v>42</v>
      </c>
      <c r="E3" t="s">
        <v>69</v>
      </c>
      <c r="F3" t="s">
        <v>44</v>
      </c>
      <c r="G3" t="s">
        <v>45</v>
      </c>
      <c r="H3" t="s">
        <v>70</v>
      </c>
      <c r="I3" t="s">
        <v>47</v>
      </c>
      <c r="J3" t="s">
        <v>71</v>
      </c>
      <c r="K3" t="s">
        <v>47</v>
      </c>
      <c r="L3" t="s">
        <v>72</v>
      </c>
      <c r="M3" t="s">
        <v>73</v>
      </c>
      <c r="N3" t="s">
        <v>74</v>
      </c>
      <c r="O3" t="s">
        <v>75</v>
      </c>
      <c r="P3" t="s">
        <v>53</v>
      </c>
      <c r="Q3" t="s">
        <v>54</v>
      </c>
      <c r="R3" s="1">
        <v>37783</v>
      </c>
      <c r="S3" t="s">
        <v>76</v>
      </c>
      <c r="T3" t="s">
        <v>77</v>
      </c>
      <c r="U3" t="s">
        <v>77</v>
      </c>
      <c r="V3" t="s">
        <v>78</v>
      </c>
      <c r="W3" t="s">
        <v>79</v>
      </c>
      <c r="X3" t="s">
        <v>45</v>
      </c>
      <c r="Y3" t="s">
        <v>45</v>
      </c>
      <c r="Z3" s="1">
        <v>45358</v>
      </c>
      <c r="AA3" s="1">
        <v>45358</v>
      </c>
      <c r="AB3" s="1">
        <v>45358</v>
      </c>
      <c r="AC3" s="1">
        <v>45473</v>
      </c>
      <c r="AD3" t="s">
        <v>80</v>
      </c>
      <c r="AE3" t="s">
        <v>81</v>
      </c>
      <c r="AF3" t="s">
        <v>54</v>
      </c>
      <c r="AG3" t="s">
        <v>62</v>
      </c>
      <c r="AH3" t="s">
        <v>54</v>
      </c>
      <c r="AI3" t="s">
        <v>63</v>
      </c>
      <c r="AJ3" t="s">
        <v>45</v>
      </c>
      <c r="AK3" t="s">
        <v>82</v>
      </c>
      <c r="AL3" t="s">
        <v>83</v>
      </c>
      <c r="AM3" t="s">
        <v>45</v>
      </c>
      <c r="AN3" t="s">
        <v>66</v>
      </c>
      <c r="AO3" t="str">
        <f>CONCATENATE(N3," ",L3," ",M3)</f>
        <v>AZAEL NICOLAS ABENSUR QUISPE</v>
      </c>
    </row>
    <row r="4" spans="1:41" hidden="1">
      <c r="A4" t="s">
        <v>84</v>
      </c>
      <c r="B4" t="s">
        <v>85</v>
      </c>
      <c r="C4" t="s">
        <v>41</v>
      </c>
      <c r="D4" t="s">
        <v>42</v>
      </c>
      <c r="E4" t="s">
        <v>86</v>
      </c>
      <c r="F4" t="s">
        <v>44</v>
      </c>
      <c r="G4" t="s">
        <v>45</v>
      </c>
      <c r="H4" t="s">
        <v>87</v>
      </c>
      <c r="I4" t="s">
        <v>47</v>
      </c>
      <c r="J4" t="s">
        <v>48</v>
      </c>
      <c r="K4" t="s">
        <v>47</v>
      </c>
      <c r="L4" t="s">
        <v>88</v>
      </c>
      <c r="M4" t="s">
        <v>89</v>
      </c>
      <c r="N4" t="s">
        <v>90</v>
      </c>
      <c r="O4" t="s">
        <v>91</v>
      </c>
      <c r="P4" t="s">
        <v>53</v>
      </c>
      <c r="Q4" t="s">
        <v>54</v>
      </c>
      <c r="R4" s="1">
        <v>31951</v>
      </c>
      <c r="S4" t="s">
        <v>55</v>
      </c>
      <c r="T4" t="s">
        <v>92</v>
      </c>
      <c r="U4" t="s">
        <v>92</v>
      </c>
      <c r="V4" t="s">
        <v>92</v>
      </c>
      <c r="W4" t="s">
        <v>93</v>
      </c>
      <c r="X4" t="s">
        <v>45</v>
      </c>
      <c r="Y4" t="s">
        <v>45</v>
      </c>
      <c r="Z4" s="1">
        <v>44902</v>
      </c>
      <c r="AA4" s="1">
        <v>44902</v>
      </c>
      <c r="AB4" s="1">
        <v>45292</v>
      </c>
      <c r="AC4" s="1">
        <v>45382</v>
      </c>
      <c r="AD4" t="s">
        <v>60</v>
      </c>
      <c r="AE4" t="s">
        <v>94</v>
      </c>
      <c r="AF4" t="s">
        <v>54</v>
      </c>
      <c r="AG4" t="s">
        <v>95</v>
      </c>
      <c r="AH4" t="s">
        <v>54</v>
      </c>
      <c r="AI4" t="s">
        <v>63</v>
      </c>
      <c r="AJ4" t="s">
        <v>45</v>
      </c>
      <c r="AK4" t="s">
        <v>96</v>
      </c>
      <c r="AL4" t="s">
        <v>97</v>
      </c>
      <c r="AM4" t="s">
        <v>45</v>
      </c>
      <c r="AN4" t="s">
        <v>66</v>
      </c>
    </row>
    <row r="5" spans="1:41" hidden="1">
      <c r="A5" t="s">
        <v>67</v>
      </c>
      <c r="B5" t="s">
        <v>98</v>
      </c>
      <c r="C5" t="s">
        <v>41</v>
      </c>
      <c r="D5" t="s">
        <v>42</v>
      </c>
      <c r="E5" t="s">
        <v>69</v>
      </c>
      <c r="F5" t="s">
        <v>44</v>
      </c>
      <c r="G5" t="s">
        <v>45</v>
      </c>
      <c r="H5" t="s">
        <v>99</v>
      </c>
      <c r="I5" t="s">
        <v>47</v>
      </c>
      <c r="J5" t="s">
        <v>71</v>
      </c>
      <c r="K5" t="s">
        <v>47</v>
      </c>
      <c r="L5" t="s">
        <v>100</v>
      </c>
      <c r="M5" t="s">
        <v>101</v>
      </c>
      <c r="N5" t="s">
        <v>102</v>
      </c>
      <c r="O5" t="s">
        <v>103</v>
      </c>
      <c r="P5" t="s">
        <v>53</v>
      </c>
      <c r="Q5" t="s">
        <v>54</v>
      </c>
      <c r="R5" s="1">
        <v>38062</v>
      </c>
      <c r="S5" t="s">
        <v>76</v>
      </c>
      <c r="T5" t="s">
        <v>77</v>
      </c>
      <c r="U5" t="s">
        <v>77</v>
      </c>
      <c r="V5" t="s">
        <v>104</v>
      </c>
      <c r="W5" t="s">
        <v>105</v>
      </c>
      <c r="X5" t="s">
        <v>45</v>
      </c>
      <c r="Y5" t="s">
        <v>45</v>
      </c>
      <c r="Z5" s="1">
        <v>45315</v>
      </c>
      <c r="AA5" s="1">
        <v>45315</v>
      </c>
      <c r="AB5" s="1">
        <v>45315</v>
      </c>
      <c r="AC5" s="1">
        <v>45443</v>
      </c>
      <c r="AD5" t="s">
        <v>80</v>
      </c>
      <c r="AE5" t="s">
        <v>106</v>
      </c>
      <c r="AF5" t="s">
        <v>54</v>
      </c>
      <c r="AG5" t="s">
        <v>62</v>
      </c>
      <c r="AH5" t="s">
        <v>54</v>
      </c>
      <c r="AI5" t="s">
        <v>63</v>
      </c>
      <c r="AJ5" t="s">
        <v>45</v>
      </c>
      <c r="AK5" t="s">
        <v>107</v>
      </c>
      <c r="AL5" t="s">
        <v>108</v>
      </c>
      <c r="AM5" t="s">
        <v>45</v>
      </c>
      <c r="AN5" t="s">
        <v>109</v>
      </c>
      <c r="AO5" t="str">
        <f t="shared" ref="AO5:AO6" si="0">CONCATENATE(N5," ",L5," ",M5)</f>
        <v>OLIVER OMAR ALFEREZ ALVAREZ</v>
      </c>
    </row>
    <row r="6" spans="1:41">
      <c r="A6" t="s">
        <v>67</v>
      </c>
      <c r="B6" t="s">
        <v>110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111</v>
      </c>
      <c r="I6" t="s">
        <v>47</v>
      </c>
      <c r="J6" t="s">
        <v>71</v>
      </c>
      <c r="K6" t="s">
        <v>47</v>
      </c>
      <c r="L6" t="s">
        <v>101</v>
      </c>
      <c r="M6" t="s">
        <v>112</v>
      </c>
      <c r="N6" t="s">
        <v>113</v>
      </c>
      <c r="O6" t="s">
        <v>114</v>
      </c>
      <c r="P6" t="s">
        <v>53</v>
      </c>
      <c r="Q6" t="s">
        <v>54</v>
      </c>
      <c r="R6" s="1">
        <v>32128</v>
      </c>
      <c r="S6" t="s">
        <v>115</v>
      </c>
      <c r="T6" t="s">
        <v>77</v>
      </c>
      <c r="U6" t="s">
        <v>77</v>
      </c>
      <c r="V6" t="s">
        <v>116</v>
      </c>
      <c r="W6" t="s">
        <v>117</v>
      </c>
      <c r="X6" t="s">
        <v>45</v>
      </c>
      <c r="Y6" t="s">
        <v>45</v>
      </c>
      <c r="Z6" s="1">
        <v>45315</v>
      </c>
      <c r="AA6" s="1">
        <v>45315</v>
      </c>
      <c r="AB6" s="1">
        <v>45315</v>
      </c>
      <c r="AC6" s="1">
        <v>45443</v>
      </c>
      <c r="AD6" t="s">
        <v>80</v>
      </c>
      <c r="AE6" t="s">
        <v>118</v>
      </c>
      <c r="AF6" t="s">
        <v>119</v>
      </c>
      <c r="AG6" t="s">
        <v>120</v>
      </c>
      <c r="AH6" t="s">
        <v>119</v>
      </c>
      <c r="AI6" t="s">
        <v>63</v>
      </c>
      <c r="AJ6" t="s">
        <v>45</v>
      </c>
      <c r="AK6" t="s">
        <v>121</v>
      </c>
      <c r="AL6" t="s">
        <v>122</v>
      </c>
      <c r="AM6" t="s">
        <v>45</v>
      </c>
      <c r="AN6" t="s">
        <v>109</v>
      </c>
      <c r="AO6" t="str">
        <f t="shared" si="0"/>
        <v>ALFREDO MACKIUR ALVAREZ PINTO</v>
      </c>
    </row>
    <row r="7" spans="1:41" hidden="1">
      <c r="A7" t="s">
        <v>84</v>
      </c>
      <c r="B7" t="s">
        <v>123</v>
      </c>
      <c r="C7" t="s">
        <v>41</v>
      </c>
      <c r="D7" t="s">
        <v>42</v>
      </c>
      <c r="E7" t="s">
        <v>69</v>
      </c>
      <c r="F7" t="s">
        <v>44</v>
      </c>
      <c r="G7" t="s">
        <v>45</v>
      </c>
      <c r="H7" t="s">
        <v>124</v>
      </c>
      <c r="I7" t="s">
        <v>47</v>
      </c>
      <c r="J7" t="s">
        <v>48</v>
      </c>
      <c r="K7" t="s">
        <v>47</v>
      </c>
      <c r="L7" t="s">
        <v>125</v>
      </c>
      <c r="M7" t="s">
        <v>126</v>
      </c>
      <c r="N7" t="s">
        <v>127</v>
      </c>
      <c r="O7" t="s">
        <v>128</v>
      </c>
      <c r="P7" t="s">
        <v>53</v>
      </c>
      <c r="Q7" t="s">
        <v>54</v>
      </c>
      <c r="R7" s="1">
        <v>36904</v>
      </c>
      <c r="S7" t="s">
        <v>55</v>
      </c>
      <c r="T7" t="s">
        <v>129</v>
      </c>
      <c r="U7" t="s">
        <v>129</v>
      </c>
      <c r="V7" t="s">
        <v>130</v>
      </c>
      <c r="W7" t="s">
        <v>131</v>
      </c>
      <c r="X7" t="s">
        <v>45</v>
      </c>
      <c r="Y7" t="s">
        <v>45</v>
      </c>
      <c r="Z7" s="1">
        <v>45293</v>
      </c>
      <c r="AA7" s="1">
        <v>45293</v>
      </c>
      <c r="AB7" s="1">
        <v>45293</v>
      </c>
      <c r="AC7" s="1">
        <v>45412</v>
      </c>
      <c r="AD7" t="s">
        <v>60</v>
      </c>
      <c r="AE7" t="s">
        <v>132</v>
      </c>
      <c r="AF7" t="s">
        <v>54</v>
      </c>
      <c r="AG7" t="s">
        <v>62</v>
      </c>
      <c r="AH7" t="s">
        <v>54</v>
      </c>
      <c r="AI7" t="s">
        <v>63</v>
      </c>
      <c r="AJ7" t="s">
        <v>45</v>
      </c>
      <c r="AK7" t="s">
        <v>133</v>
      </c>
      <c r="AL7" t="s">
        <v>134</v>
      </c>
      <c r="AM7" t="s">
        <v>45</v>
      </c>
      <c r="AN7" t="s">
        <v>66</v>
      </c>
    </row>
    <row r="8" spans="1:41" hidden="1">
      <c r="A8" t="s">
        <v>84</v>
      </c>
      <c r="B8" t="s">
        <v>135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136</v>
      </c>
      <c r="I8" t="s">
        <v>47</v>
      </c>
      <c r="J8" t="s">
        <v>48</v>
      </c>
      <c r="K8" t="s">
        <v>47</v>
      </c>
      <c r="L8" t="s">
        <v>137</v>
      </c>
      <c r="M8" t="s">
        <v>138</v>
      </c>
      <c r="N8" t="s">
        <v>139</v>
      </c>
      <c r="O8" t="s">
        <v>140</v>
      </c>
      <c r="P8" t="s">
        <v>53</v>
      </c>
      <c r="Q8" t="s">
        <v>54</v>
      </c>
      <c r="R8" s="1">
        <v>30206</v>
      </c>
      <c r="S8" t="s">
        <v>76</v>
      </c>
      <c r="T8" t="s">
        <v>92</v>
      </c>
      <c r="U8" t="s">
        <v>92</v>
      </c>
      <c r="V8" t="s">
        <v>92</v>
      </c>
      <c r="W8" t="s">
        <v>141</v>
      </c>
      <c r="X8" t="s">
        <v>45</v>
      </c>
      <c r="Y8" t="s">
        <v>45</v>
      </c>
      <c r="Z8" s="1">
        <v>45154</v>
      </c>
      <c r="AA8" s="1">
        <v>45154</v>
      </c>
      <c r="AB8" s="1">
        <v>45352</v>
      </c>
      <c r="AC8" s="1">
        <v>45443</v>
      </c>
      <c r="AD8" t="s">
        <v>80</v>
      </c>
      <c r="AE8" t="s">
        <v>142</v>
      </c>
      <c r="AF8" t="s">
        <v>119</v>
      </c>
      <c r="AG8" t="s">
        <v>120</v>
      </c>
      <c r="AH8" t="s">
        <v>54</v>
      </c>
      <c r="AI8" t="s">
        <v>63</v>
      </c>
      <c r="AJ8" t="s">
        <v>45</v>
      </c>
      <c r="AK8" t="s">
        <v>143</v>
      </c>
      <c r="AL8" t="s">
        <v>144</v>
      </c>
      <c r="AM8" t="s">
        <v>45</v>
      </c>
      <c r="AN8" t="s">
        <v>66</v>
      </c>
    </row>
    <row r="9" spans="1:41" hidden="1">
      <c r="A9" t="s">
        <v>67</v>
      </c>
      <c r="B9" t="s">
        <v>145</v>
      </c>
      <c r="C9" t="s">
        <v>41</v>
      </c>
      <c r="D9" t="s">
        <v>42</v>
      </c>
      <c r="E9" t="s">
        <v>69</v>
      </c>
      <c r="F9" t="s">
        <v>44</v>
      </c>
      <c r="G9" t="s">
        <v>45</v>
      </c>
      <c r="H9" t="s">
        <v>146</v>
      </c>
      <c r="I9" t="s">
        <v>47</v>
      </c>
      <c r="J9" t="s">
        <v>71</v>
      </c>
      <c r="K9" t="s">
        <v>47</v>
      </c>
      <c r="L9" t="s">
        <v>147</v>
      </c>
      <c r="M9" t="s">
        <v>148</v>
      </c>
      <c r="N9" t="s">
        <v>149</v>
      </c>
      <c r="O9" t="s">
        <v>150</v>
      </c>
      <c r="P9" t="s">
        <v>53</v>
      </c>
      <c r="Q9" t="s">
        <v>151</v>
      </c>
      <c r="R9" s="1">
        <v>32107</v>
      </c>
      <c r="S9" t="s">
        <v>76</v>
      </c>
      <c r="T9" t="s">
        <v>77</v>
      </c>
      <c r="U9" t="s">
        <v>77</v>
      </c>
      <c r="V9" t="s">
        <v>152</v>
      </c>
      <c r="W9" t="s">
        <v>153</v>
      </c>
      <c r="X9" t="s">
        <v>45</v>
      </c>
      <c r="Y9" t="s">
        <v>45</v>
      </c>
      <c r="Z9" s="1">
        <v>45337</v>
      </c>
      <c r="AA9" s="1">
        <v>45337</v>
      </c>
      <c r="AB9" s="1">
        <v>45337</v>
      </c>
      <c r="AC9" s="1">
        <v>45443</v>
      </c>
      <c r="AD9" t="s">
        <v>80</v>
      </c>
      <c r="AE9" t="s">
        <v>154</v>
      </c>
      <c r="AF9" t="s">
        <v>155</v>
      </c>
      <c r="AG9" t="s">
        <v>156</v>
      </c>
      <c r="AH9" t="s">
        <v>45</v>
      </c>
      <c r="AI9" t="s">
        <v>63</v>
      </c>
      <c r="AJ9" t="s">
        <v>45</v>
      </c>
      <c r="AK9" t="s">
        <v>157</v>
      </c>
      <c r="AL9" t="s">
        <v>158</v>
      </c>
      <c r="AM9" t="s">
        <v>45</v>
      </c>
      <c r="AN9" t="s">
        <v>66</v>
      </c>
      <c r="AO9" t="str">
        <f>CONCATENATE(N9," ",L9," ",M9)</f>
        <v xml:space="preserve">DENISE EDITH ARCCO CONDORI </v>
      </c>
    </row>
    <row r="10" spans="1:41" hidden="1">
      <c r="A10" t="s">
        <v>67</v>
      </c>
      <c r="B10" t="s">
        <v>159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 t="s">
        <v>160</v>
      </c>
      <c r="I10" t="s">
        <v>47</v>
      </c>
      <c r="J10" t="s">
        <v>71</v>
      </c>
      <c r="K10" t="s">
        <v>47</v>
      </c>
      <c r="L10" t="s">
        <v>161</v>
      </c>
      <c r="M10" t="s">
        <v>162</v>
      </c>
      <c r="N10" t="s">
        <v>163</v>
      </c>
      <c r="O10" t="s">
        <v>164</v>
      </c>
      <c r="P10" t="s">
        <v>165</v>
      </c>
      <c r="Q10" t="s">
        <v>54</v>
      </c>
      <c r="R10" s="1">
        <v>27904</v>
      </c>
      <c r="S10" t="s">
        <v>166</v>
      </c>
      <c r="T10" t="s">
        <v>77</v>
      </c>
      <c r="U10" t="s">
        <v>77</v>
      </c>
      <c r="V10" t="s">
        <v>152</v>
      </c>
      <c r="W10" t="s">
        <v>167</v>
      </c>
      <c r="X10" t="s">
        <v>45</v>
      </c>
      <c r="Y10" t="s">
        <v>45</v>
      </c>
      <c r="Z10" s="1">
        <v>45315</v>
      </c>
      <c r="AA10" s="1">
        <v>45315</v>
      </c>
      <c r="AB10" s="1">
        <v>45315</v>
      </c>
      <c r="AC10" s="1">
        <v>45443</v>
      </c>
      <c r="AD10" t="s">
        <v>80</v>
      </c>
      <c r="AE10" t="s">
        <v>168</v>
      </c>
      <c r="AF10" t="s">
        <v>119</v>
      </c>
      <c r="AG10" t="s">
        <v>169</v>
      </c>
      <c r="AH10" t="s">
        <v>54</v>
      </c>
      <c r="AI10" t="s">
        <v>63</v>
      </c>
      <c r="AJ10" t="s">
        <v>45</v>
      </c>
      <c r="AK10" t="s">
        <v>170</v>
      </c>
      <c r="AL10" t="s">
        <v>171</v>
      </c>
      <c r="AM10" t="s">
        <v>45</v>
      </c>
      <c r="AN10" t="s">
        <v>66</v>
      </c>
    </row>
    <row r="11" spans="1:41" hidden="1">
      <c r="A11" t="s">
        <v>67</v>
      </c>
      <c r="B11" t="s">
        <v>172</v>
      </c>
      <c r="C11" t="s">
        <v>41</v>
      </c>
      <c r="D11" t="s">
        <v>42</v>
      </c>
      <c r="E11" t="s">
        <v>69</v>
      </c>
      <c r="F11" t="s">
        <v>44</v>
      </c>
      <c r="G11" t="s">
        <v>45</v>
      </c>
      <c r="H11" t="s">
        <v>173</v>
      </c>
      <c r="I11" t="s">
        <v>47</v>
      </c>
      <c r="J11" t="s">
        <v>71</v>
      </c>
      <c r="K11" t="s">
        <v>47</v>
      </c>
      <c r="L11" t="s">
        <v>174</v>
      </c>
      <c r="M11" t="s">
        <v>175</v>
      </c>
      <c r="N11" t="s">
        <v>176</v>
      </c>
      <c r="O11" t="s">
        <v>177</v>
      </c>
      <c r="P11" t="s">
        <v>53</v>
      </c>
      <c r="Q11" t="s">
        <v>54</v>
      </c>
      <c r="R11" s="1">
        <v>34240</v>
      </c>
      <c r="S11" t="s">
        <v>76</v>
      </c>
      <c r="T11" t="s">
        <v>77</v>
      </c>
      <c r="U11" t="s">
        <v>77</v>
      </c>
      <c r="V11" t="s">
        <v>78</v>
      </c>
      <c r="W11" t="s">
        <v>178</v>
      </c>
      <c r="X11" t="s">
        <v>45</v>
      </c>
      <c r="Y11" t="s">
        <v>45</v>
      </c>
      <c r="Z11" s="1">
        <v>45362</v>
      </c>
      <c r="AA11" s="1">
        <v>45362</v>
      </c>
      <c r="AB11" s="1">
        <v>45362</v>
      </c>
      <c r="AC11" s="1">
        <v>45473</v>
      </c>
      <c r="AD11" t="s">
        <v>80</v>
      </c>
      <c r="AE11" t="s">
        <v>179</v>
      </c>
      <c r="AF11" t="s">
        <v>54</v>
      </c>
      <c r="AG11" t="s">
        <v>62</v>
      </c>
      <c r="AH11" t="s">
        <v>119</v>
      </c>
      <c r="AI11" t="s">
        <v>63</v>
      </c>
      <c r="AJ11" t="s">
        <v>45</v>
      </c>
      <c r="AK11" t="s">
        <v>180</v>
      </c>
      <c r="AL11" t="s">
        <v>181</v>
      </c>
      <c r="AM11" t="s">
        <v>45</v>
      </c>
      <c r="AN11" t="s">
        <v>66</v>
      </c>
      <c r="AO11" t="str">
        <f t="shared" ref="AO11:AO13" si="1">CONCATENATE(N11," ",L11," ",M11)</f>
        <v>EYNER EDUARDO ARESTEGUI VILCA</v>
      </c>
    </row>
    <row r="12" spans="1:41">
      <c r="A12" t="s">
        <v>67</v>
      </c>
      <c r="B12" t="s">
        <v>182</v>
      </c>
      <c r="C12" t="s">
        <v>41</v>
      </c>
      <c r="D12" t="s">
        <v>42</v>
      </c>
      <c r="E12" t="s">
        <v>43</v>
      </c>
      <c r="F12" t="s">
        <v>44</v>
      </c>
      <c r="G12" t="s">
        <v>45</v>
      </c>
      <c r="H12" t="s">
        <v>160</v>
      </c>
      <c r="I12" t="s">
        <v>47</v>
      </c>
      <c r="J12" t="s">
        <v>71</v>
      </c>
      <c r="K12" t="s">
        <v>47</v>
      </c>
      <c r="L12" t="s">
        <v>183</v>
      </c>
      <c r="M12" t="s">
        <v>184</v>
      </c>
      <c r="N12" t="s">
        <v>185</v>
      </c>
      <c r="O12" t="s">
        <v>186</v>
      </c>
      <c r="P12" t="s">
        <v>53</v>
      </c>
      <c r="Q12" t="s">
        <v>54</v>
      </c>
      <c r="R12" s="1">
        <v>31391</v>
      </c>
      <c r="S12" t="s">
        <v>115</v>
      </c>
      <c r="T12" t="s">
        <v>77</v>
      </c>
      <c r="U12" t="s">
        <v>77</v>
      </c>
      <c r="V12" t="s">
        <v>78</v>
      </c>
      <c r="W12" t="s">
        <v>187</v>
      </c>
      <c r="X12" t="s">
        <v>45</v>
      </c>
      <c r="Y12" t="s">
        <v>45</v>
      </c>
      <c r="Z12" s="1">
        <v>45359</v>
      </c>
      <c r="AA12" s="1">
        <v>45359</v>
      </c>
      <c r="AB12" s="1">
        <v>45359</v>
      </c>
      <c r="AC12" s="1">
        <v>45473</v>
      </c>
      <c r="AD12" t="s">
        <v>80</v>
      </c>
      <c r="AE12" t="s">
        <v>188</v>
      </c>
      <c r="AF12" t="s">
        <v>119</v>
      </c>
      <c r="AG12" t="s">
        <v>169</v>
      </c>
      <c r="AH12" t="s">
        <v>54</v>
      </c>
      <c r="AI12" t="s">
        <v>63</v>
      </c>
      <c r="AJ12" t="s">
        <v>45</v>
      </c>
      <c r="AK12" t="s">
        <v>189</v>
      </c>
      <c r="AL12" t="s">
        <v>190</v>
      </c>
      <c r="AM12" t="s">
        <v>45</v>
      </c>
      <c r="AN12" t="s">
        <v>66</v>
      </c>
      <c r="AO12" t="str">
        <f t="shared" si="1"/>
        <v>DAVID BERNABE ARI PILCO</v>
      </c>
    </row>
    <row r="13" spans="1:41">
      <c r="A13" t="s">
        <v>67</v>
      </c>
      <c r="B13" t="s">
        <v>191</v>
      </c>
      <c r="C13" t="s">
        <v>41</v>
      </c>
      <c r="D13" t="s">
        <v>42</v>
      </c>
      <c r="E13" t="s">
        <v>43</v>
      </c>
      <c r="F13" t="s">
        <v>44</v>
      </c>
      <c r="G13" t="s">
        <v>45</v>
      </c>
      <c r="H13" t="s">
        <v>192</v>
      </c>
      <c r="I13" t="s">
        <v>47</v>
      </c>
      <c r="J13" t="s">
        <v>71</v>
      </c>
      <c r="K13" t="s">
        <v>193</v>
      </c>
      <c r="L13" t="s">
        <v>194</v>
      </c>
      <c r="M13" t="s">
        <v>195</v>
      </c>
      <c r="N13" t="s">
        <v>196</v>
      </c>
      <c r="O13" t="s">
        <v>197</v>
      </c>
      <c r="P13" t="s">
        <v>53</v>
      </c>
      <c r="Q13" t="s">
        <v>54</v>
      </c>
      <c r="R13" s="1">
        <v>31842</v>
      </c>
      <c r="S13" t="s">
        <v>76</v>
      </c>
      <c r="T13" t="s">
        <v>77</v>
      </c>
      <c r="U13" t="s">
        <v>77</v>
      </c>
      <c r="V13" t="s">
        <v>104</v>
      </c>
      <c r="W13" t="s">
        <v>198</v>
      </c>
      <c r="X13" t="s">
        <v>45</v>
      </c>
      <c r="Y13" t="s">
        <v>45</v>
      </c>
      <c r="Z13" s="1">
        <v>45315</v>
      </c>
      <c r="AA13" s="1">
        <v>45315</v>
      </c>
      <c r="AB13" s="1">
        <v>45315</v>
      </c>
      <c r="AC13" s="1">
        <v>45443</v>
      </c>
      <c r="AD13" t="s">
        <v>80</v>
      </c>
      <c r="AE13" t="s">
        <v>199</v>
      </c>
      <c r="AF13" t="s">
        <v>119</v>
      </c>
      <c r="AG13" t="s">
        <v>169</v>
      </c>
      <c r="AH13" t="s">
        <v>119</v>
      </c>
      <c r="AI13" t="s">
        <v>63</v>
      </c>
      <c r="AJ13" t="s">
        <v>45</v>
      </c>
      <c r="AK13" t="s">
        <v>200</v>
      </c>
      <c r="AL13" t="s">
        <v>201</v>
      </c>
      <c r="AM13" t="s">
        <v>45</v>
      </c>
      <c r="AN13" t="s">
        <v>109</v>
      </c>
      <c r="AO13" t="str">
        <f t="shared" si="1"/>
        <v>LUCAS ANTHONY ARIAS CUTIPA</v>
      </c>
    </row>
    <row r="14" spans="1:41" hidden="1">
      <c r="A14" t="s">
        <v>84</v>
      </c>
      <c r="B14" t="s">
        <v>202</v>
      </c>
      <c r="C14" t="s">
        <v>41</v>
      </c>
      <c r="D14" t="s">
        <v>42</v>
      </c>
      <c r="E14" t="s">
        <v>203</v>
      </c>
      <c r="F14" t="s">
        <v>44</v>
      </c>
      <c r="G14" t="s">
        <v>45</v>
      </c>
      <c r="H14" t="s">
        <v>204</v>
      </c>
      <c r="I14" t="s">
        <v>47</v>
      </c>
      <c r="J14" t="s">
        <v>48</v>
      </c>
      <c r="K14" t="s">
        <v>47</v>
      </c>
      <c r="L14" t="s">
        <v>205</v>
      </c>
      <c r="M14" t="s">
        <v>73</v>
      </c>
      <c r="N14" t="s">
        <v>206</v>
      </c>
      <c r="O14" t="s">
        <v>207</v>
      </c>
      <c r="P14" t="s">
        <v>53</v>
      </c>
      <c r="Q14" t="s">
        <v>54</v>
      </c>
      <c r="R14" s="1">
        <v>28387</v>
      </c>
      <c r="S14" t="s">
        <v>76</v>
      </c>
      <c r="T14" t="s">
        <v>92</v>
      </c>
      <c r="U14" t="s">
        <v>92</v>
      </c>
      <c r="V14" t="s">
        <v>92</v>
      </c>
      <c r="W14" t="s">
        <v>208</v>
      </c>
      <c r="X14" t="s">
        <v>45</v>
      </c>
      <c r="Y14" t="s">
        <v>45</v>
      </c>
      <c r="Z14" s="1">
        <v>45322</v>
      </c>
      <c r="AA14" s="1">
        <v>45323</v>
      </c>
      <c r="AB14" s="1">
        <v>45323</v>
      </c>
      <c r="AC14" s="1">
        <v>45443</v>
      </c>
      <c r="AD14" t="s">
        <v>60</v>
      </c>
      <c r="AE14" t="s">
        <v>209</v>
      </c>
      <c r="AF14" t="s">
        <v>54</v>
      </c>
      <c r="AG14" t="s">
        <v>169</v>
      </c>
      <c r="AH14" t="s">
        <v>54</v>
      </c>
      <c r="AI14" t="s">
        <v>63</v>
      </c>
      <c r="AJ14" t="s">
        <v>45</v>
      </c>
      <c r="AK14" t="s">
        <v>210</v>
      </c>
      <c r="AL14" t="s">
        <v>211</v>
      </c>
      <c r="AM14" t="s">
        <v>45</v>
      </c>
      <c r="AN14" t="s">
        <v>66</v>
      </c>
    </row>
    <row r="15" spans="1:41" hidden="1">
      <c r="A15" t="s">
        <v>84</v>
      </c>
      <c r="B15" t="s">
        <v>212</v>
      </c>
      <c r="C15" t="s">
        <v>41</v>
      </c>
      <c r="D15" t="s">
        <v>42</v>
      </c>
      <c r="E15" t="s">
        <v>69</v>
      </c>
      <c r="F15" t="s">
        <v>44</v>
      </c>
      <c r="G15" t="s">
        <v>45</v>
      </c>
      <c r="H15" t="s">
        <v>213</v>
      </c>
      <c r="I15" t="s">
        <v>47</v>
      </c>
      <c r="J15" t="s">
        <v>48</v>
      </c>
      <c r="K15" t="s">
        <v>47</v>
      </c>
      <c r="L15" t="s">
        <v>214</v>
      </c>
      <c r="M15" t="s">
        <v>215</v>
      </c>
      <c r="N15" t="s">
        <v>216</v>
      </c>
      <c r="O15" t="s">
        <v>217</v>
      </c>
      <c r="P15" t="s">
        <v>53</v>
      </c>
      <c r="Q15" t="s">
        <v>54</v>
      </c>
      <c r="R15" s="1">
        <v>38043</v>
      </c>
      <c r="S15" t="s">
        <v>76</v>
      </c>
      <c r="T15" t="s">
        <v>92</v>
      </c>
      <c r="U15" t="s">
        <v>92</v>
      </c>
      <c r="V15" t="s">
        <v>92</v>
      </c>
      <c r="W15" t="s">
        <v>218</v>
      </c>
      <c r="X15" t="s">
        <v>45</v>
      </c>
      <c r="Y15" t="s">
        <v>45</v>
      </c>
      <c r="Z15" s="1">
        <v>45027</v>
      </c>
      <c r="AA15" s="1">
        <v>45027</v>
      </c>
      <c r="AB15" s="1">
        <v>45323</v>
      </c>
      <c r="AC15" s="1">
        <v>45412</v>
      </c>
      <c r="AD15" t="s">
        <v>60</v>
      </c>
      <c r="AE15" t="s">
        <v>219</v>
      </c>
      <c r="AF15" t="s">
        <v>119</v>
      </c>
      <c r="AG15" t="s">
        <v>220</v>
      </c>
      <c r="AH15" t="s">
        <v>119</v>
      </c>
      <c r="AI15" t="s">
        <v>63</v>
      </c>
      <c r="AJ15" t="s">
        <v>45</v>
      </c>
      <c r="AK15" t="s">
        <v>221</v>
      </c>
      <c r="AL15" t="s">
        <v>222</v>
      </c>
      <c r="AM15" t="s">
        <v>45</v>
      </c>
      <c r="AN15" t="s">
        <v>66</v>
      </c>
    </row>
    <row r="16" spans="1:41" hidden="1">
      <c r="A16" t="s">
        <v>84</v>
      </c>
      <c r="B16" t="s">
        <v>223</v>
      </c>
      <c r="C16" t="s">
        <v>41</v>
      </c>
      <c r="D16" t="s">
        <v>42</v>
      </c>
      <c r="E16" t="s">
        <v>224</v>
      </c>
      <c r="F16" t="s">
        <v>44</v>
      </c>
      <c r="G16" t="s">
        <v>45</v>
      </c>
      <c r="H16" t="s">
        <v>225</v>
      </c>
      <c r="I16" t="s">
        <v>47</v>
      </c>
      <c r="J16" t="s">
        <v>47</v>
      </c>
      <c r="K16" t="s">
        <v>47</v>
      </c>
      <c r="L16" t="s">
        <v>226</v>
      </c>
      <c r="M16" t="s">
        <v>227</v>
      </c>
      <c r="N16" t="s">
        <v>228</v>
      </c>
      <c r="O16" t="s">
        <v>229</v>
      </c>
      <c r="P16" t="s">
        <v>53</v>
      </c>
      <c r="Q16" t="s">
        <v>151</v>
      </c>
      <c r="R16" s="1">
        <v>36195</v>
      </c>
      <c r="S16" t="s">
        <v>76</v>
      </c>
      <c r="T16" t="s">
        <v>129</v>
      </c>
      <c r="U16" t="s">
        <v>129</v>
      </c>
      <c r="V16" t="s">
        <v>230</v>
      </c>
      <c r="W16" t="s">
        <v>231</v>
      </c>
      <c r="X16" t="s">
        <v>45</v>
      </c>
      <c r="Y16" t="s">
        <v>45</v>
      </c>
      <c r="Z16" s="1">
        <v>45145</v>
      </c>
      <c r="AA16" s="1">
        <v>45146</v>
      </c>
      <c r="AB16" s="1">
        <v>45323</v>
      </c>
      <c r="AC16" s="1">
        <v>45504</v>
      </c>
      <c r="AD16" t="s">
        <v>80</v>
      </c>
      <c r="AE16" t="s">
        <v>232</v>
      </c>
      <c r="AF16" t="s">
        <v>119</v>
      </c>
      <c r="AG16" t="s">
        <v>95</v>
      </c>
      <c r="AH16" t="s">
        <v>45</v>
      </c>
      <c r="AI16" t="s">
        <v>63</v>
      </c>
      <c r="AJ16" t="s">
        <v>233</v>
      </c>
      <c r="AK16" t="s">
        <v>234</v>
      </c>
      <c r="AL16" t="s">
        <v>235</v>
      </c>
      <c r="AM16" t="s">
        <v>236</v>
      </c>
      <c r="AN16" t="s">
        <v>66</v>
      </c>
    </row>
    <row r="17" spans="1:41" hidden="1">
      <c r="A17" t="s">
        <v>84</v>
      </c>
      <c r="B17" t="s">
        <v>237</v>
      </c>
      <c r="C17" t="s">
        <v>41</v>
      </c>
      <c r="D17" t="s">
        <v>42</v>
      </c>
      <c r="E17" t="s">
        <v>43</v>
      </c>
      <c r="F17" t="s">
        <v>44</v>
      </c>
      <c r="G17" t="s">
        <v>45</v>
      </c>
      <c r="H17" t="s">
        <v>238</v>
      </c>
      <c r="I17" t="s">
        <v>47</v>
      </c>
      <c r="J17" t="s">
        <v>48</v>
      </c>
      <c r="K17" t="s">
        <v>47</v>
      </c>
      <c r="L17" t="s">
        <v>239</v>
      </c>
      <c r="M17" t="s">
        <v>240</v>
      </c>
      <c r="N17" t="s">
        <v>241</v>
      </c>
      <c r="O17" t="s">
        <v>242</v>
      </c>
      <c r="P17" t="s">
        <v>53</v>
      </c>
      <c r="Q17" t="s">
        <v>54</v>
      </c>
      <c r="R17" s="1">
        <v>30266</v>
      </c>
      <c r="S17" t="s">
        <v>55</v>
      </c>
      <c r="T17" t="s">
        <v>92</v>
      </c>
      <c r="U17" t="s">
        <v>92</v>
      </c>
      <c r="V17" t="s">
        <v>92</v>
      </c>
      <c r="W17" t="s">
        <v>243</v>
      </c>
      <c r="X17" t="s">
        <v>45</v>
      </c>
      <c r="Y17" t="s">
        <v>45</v>
      </c>
      <c r="Z17" s="1">
        <v>44930</v>
      </c>
      <c r="AA17" s="1">
        <v>45293</v>
      </c>
      <c r="AB17" s="1">
        <v>45293</v>
      </c>
      <c r="AC17" s="1">
        <v>45412</v>
      </c>
      <c r="AD17" t="s">
        <v>60</v>
      </c>
      <c r="AE17" t="s">
        <v>244</v>
      </c>
      <c r="AF17" t="s">
        <v>119</v>
      </c>
      <c r="AG17" t="s">
        <v>169</v>
      </c>
      <c r="AH17" t="s">
        <v>119</v>
      </c>
      <c r="AI17" t="s">
        <v>63</v>
      </c>
      <c r="AJ17" t="s">
        <v>45</v>
      </c>
      <c r="AK17" t="s">
        <v>245</v>
      </c>
      <c r="AL17" t="s">
        <v>246</v>
      </c>
      <c r="AM17" t="s">
        <v>45</v>
      </c>
      <c r="AN17" t="s">
        <v>66</v>
      </c>
    </row>
    <row r="18" spans="1:41" hidden="1">
      <c r="A18" t="s">
        <v>84</v>
      </c>
      <c r="B18" t="s">
        <v>247</v>
      </c>
      <c r="C18" t="s">
        <v>41</v>
      </c>
      <c r="D18" t="s">
        <v>42</v>
      </c>
      <c r="E18" t="s">
        <v>43</v>
      </c>
      <c r="F18" t="s">
        <v>44</v>
      </c>
      <c r="G18" t="s">
        <v>45</v>
      </c>
      <c r="H18" t="s">
        <v>248</v>
      </c>
      <c r="I18" t="s">
        <v>47</v>
      </c>
      <c r="J18" t="s">
        <v>48</v>
      </c>
      <c r="K18" t="s">
        <v>47</v>
      </c>
      <c r="L18" t="s">
        <v>249</v>
      </c>
      <c r="M18" t="s">
        <v>250</v>
      </c>
      <c r="N18" t="s">
        <v>251</v>
      </c>
      <c r="O18" t="s">
        <v>252</v>
      </c>
      <c r="P18" t="s">
        <v>53</v>
      </c>
      <c r="Q18" t="s">
        <v>54</v>
      </c>
      <c r="R18" s="1">
        <v>30491</v>
      </c>
      <c r="S18" t="s">
        <v>55</v>
      </c>
      <c r="T18" t="s">
        <v>92</v>
      </c>
      <c r="U18" t="s">
        <v>92</v>
      </c>
      <c r="V18" t="s">
        <v>253</v>
      </c>
      <c r="W18" t="s">
        <v>254</v>
      </c>
      <c r="X18" t="s">
        <v>45</v>
      </c>
      <c r="Y18" t="s">
        <v>45</v>
      </c>
      <c r="Z18" s="1">
        <v>44865</v>
      </c>
      <c r="AA18" s="1">
        <v>44867</v>
      </c>
      <c r="AB18" s="1">
        <v>45292</v>
      </c>
      <c r="AC18" s="1">
        <v>45382</v>
      </c>
      <c r="AD18" t="s">
        <v>60</v>
      </c>
      <c r="AE18" t="s">
        <v>255</v>
      </c>
      <c r="AF18" t="s">
        <v>119</v>
      </c>
      <c r="AG18" t="s">
        <v>95</v>
      </c>
      <c r="AH18" t="s">
        <v>45</v>
      </c>
      <c r="AI18" t="s">
        <v>63</v>
      </c>
      <c r="AJ18" t="s">
        <v>45</v>
      </c>
      <c r="AK18" t="s">
        <v>256</v>
      </c>
      <c r="AL18" t="s">
        <v>257</v>
      </c>
      <c r="AM18" t="s">
        <v>45</v>
      </c>
      <c r="AN18" t="s">
        <v>66</v>
      </c>
    </row>
    <row r="19" spans="1:41" hidden="1">
      <c r="A19" t="s">
        <v>84</v>
      </c>
      <c r="B19" t="s">
        <v>258</v>
      </c>
      <c r="C19" t="s">
        <v>41</v>
      </c>
      <c r="D19" t="s">
        <v>42</v>
      </c>
      <c r="E19" t="s">
        <v>69</v>
      </c>
      <c r="F19" t="s">
        <v>44</v>
      </c>
      <c r="G19" t="s">
        <v>45</v>
      </c>
      <c r="H19" t="s">
        <v>259</v>
      </c>
      <c r="I19" t="s">
        <v>47</v>
      </c>
      <c r="J19" t="s">
        <v>48</v>
      </c>
      <c r="K19" t="s">
        <v>47</v>
      </c>
      <c r="L19" t="s">
        <v>260</v>
      </c>
      <c r="M19" t="s">
        <v>261</v>
      </c>
      <c r="N19" t="s">
        <v>262</v>
      </c>
      <c r="O19" t="s">
        <v>263</v>
      </c>
      <c r="P19" t="s">
        <v>53</v>
      </c>
      <c r="Q19" t="s">
        <v>54</v>
      </c>
      <c r="R19" s="1">
        <v>33812</v>
      </c>
      <c r="S19" t="s">
        <v>55</v>
      </c>
      <c r="T19" t="s">
        <v>92</v>
      </c>
      <c r="U19" t="s">
        <v>92</v>
      </c>
      <c r="V19" t="s">
        <v>253</v>
      </c>
      <c r="W19" t="s">
        <v>264</v>
      </c>
      <c r="X19" t="s">
        <v>45</v>
      </c>
      <c r="Y19" t="s">
        <v>45</v>
      </c>
      <c r="Z19" s="1">
        <v>44915</v>
      </c>
      <c r="AA19" s="1">
        <v>44915</v>
      </c>
      <c r="AB19" s="1">
        <v>45323</v>
      </c>
      <c r="AC19" s="1">
        <v>45412</v>
      </c>
      <c r="AD19" t="s">
        <v>60</v>
      </c>
      <c r="AE19" t="s">
        <v>265</v>
      </c>
      <c r="AF19" t="s">
        <v>119</v>
      </c>
      <c r="AG19" t="s">
        <v>220</v>
      </c>
      <c r="AH19" t="s">
        <v>54</v>
      </c>
      <c r="AI19" t="s">
        <v>63</v>
      </c>
      <c r="AJ19" t="s">
        <v>45</v>
      </c>
      <c r="AK19" t="s">
        <v>266</v>
      </c>
      <c r="AL19" t="s">
        <v>267</v>
      </c>
      <c r="AM19" t="s">
        <v>45</v>
      </c>
      <c r="AN19" t="s">
        <v>66</v>
      </c>
    </row>
    <row r="20" spans="1:41" hidden="1">
      <c r="A20" t="s">
        <v>84</v>
      </c>
      <c r="B20" t="s">
        <v>268</v>
      </c>
      <c r="C20" t="s">
        <v>41</v>
      </c>
      <c r="D20" t="s">
        <v>42</v>
      </c>
      <c r="E20" t="s">
        <v>43</v>
      </c>
      <c r="F20" t="s">
        <v>44</v>
      </c>
      <c r="G20" t="s">
        <v>45</v>
      </c>
      <c r="H20" t="s">
        <v>269</v>
      </c>
      <c r="I20" t="s">
        <v>47</v>
      </c>
      <c r="J20" t="s">
        <v>48</v>
      </c>
      <c r="K20" t="s">
        <v>47</v>
      </c>
      <c r="L20" t="s">
        <v>260</v>
      </c>
      <c r="M20" t="s">
        <v>270</v>
      </c>
      <c r="N20" t="s">
        <v>271</v>
      </c>
      <c r="O20" t="s">
        <v>272</v>
      </c>
      <c r="P20" t="s">
        <v>53</v>
      </c>
      <c r="Q20" t="s">
        <v>54</v>
      </c>
      <c r="R20" s="1">
        <v>31761</v>
      </c>
      <c r="S20" t="s">
        <v>76</v>
      </c>
      <c r="T20" t="s">
        <v>92</v>
      </c>
      <c r="U20" t="s">
        <v>92</v>
      </c>
      <c r="V20" t="s">
        <v>273</v>
      </c>
      <c r="W20" t="s">
        <v>274</v>
      </c>
      <c r="X20" t="s">
        <v>45</v>
      </c>
      <c r="Y20" t="s">
        <v>45</v>
      </c>
      <c r="Z20" s="1">
        <v>44951</v>
      </c>
      <c r="AA20" s="1">
        <v>44958</v>
      </c>
      <c r="AB20" s="1">
        <v>45352</v>
      </c>
      <c r="AC20" s="1">
        <v>45443</v>
      </c>
      <c r="AD20" t="s">
        <v>80</v>
      </c>
      <c r="AE20" t="s">
        <v>275</v>
      </c>
      <c r="AF20" t="s">
        <v>54</v>
      </c>
      <c r="AG20" t="s">
        <v>62</v>
      </c>
      <c r="AH20" t="s">
        <v>54</v>
      </c>
      <c r="AI20" t="s">
        <v>63</v>
      </c>
      <c r="AJ20" t="s">
        <v>45</v>
      </c>
      <c r="AK20" t="s">
        <v>276</v>
      </c>
      <c r="AL20" t="s">
        <v>277</v>
      </c>
      <c r="AM20" t="s">
        <v>45</v>
      </c>
      <c r="AN20" t="s">
        <v>66</v>
      </c>
    </row>
    <row r="21" spans="1:41" hidden="1">
      <c r="A21" t="s">
        <v>84</v>
      </c>
      <c r="B21" t="s">
        <v>278</v>
      </c>
      <c r="C21" t="s">
        <v>41</v>
      </c>
      <c r="D21" t="s">
        <v>42</v>
      </c>
      <c r="E21" t="s">
        <v>69</v>
      </c>
      <c r="F21" t="s">
        <v>44</v>
      </c>
      <c r="G21" t="s">
        <v>45</v>
      </c>
      <c r="H21" t="s">
        <v>279</v>
      </c>
      <c r="I21" t="s">
        <v>47</v>
      </c>
      <c r="J21" t="s">
        <v>48</v>
      </c>
      <c r="K21" t="s">
        <v>47</v>
      </c>
      <c r="L21" t="s">
        <v>280</v>
      </c>
      <c r="M21" t="s">
        <v>281</v>
      </c>
      <c r="N21" t="s">
        <v>282</v>
      </c>
      <c r="O21" t="s">
        <v>283</v>
      </c>
      <c r="P21" t="s">
        <v>53</v>
      </c>
      <c r="Q21" t="s">
        <v>54</v>
      </c>
      <c r="R21" s="1">
        <v>32369</v>
      </c>
      <c r="S21" t="s">
        <v>76</v>
      </c>
      <c r="T21" t="s">
        <v>129</v>
      </c>
      <c r="U21" t="s">
        <v>129</v>
      </c>
      <c r="V21" t="s">
        <v>130</v>
      </c>
      <c r="W21" t="s">
        <v>284</v>
      </c>
      <c r="X21" t="s">
        <v>45</v>
      </c>
      <c r="Y21" t="s">
        <v>45</v>
      </c>
      <c r="Z21" s="1">
        <v>44884</v>
      </c>
      <c r="AA21" s="1">
        <v>44884</v>
      </c>
      <c r="AB21" s="1">
        <v>45292</v>
      </c>
      <c r="AC21" s="1">
        <v>45382</v>
      </c>
      <c r="AD21" t="s">
        <v>60</v>
      </c>
      <c r="AE21" t="s">
        <v>285</v>
      </c>
      <c r="AF21" t="s">
        <v>119</v>
      </c>
      <c r="AG21" t="s">
        <v>286</v>
      </c>
      <c r="AH21" t="s">
        <v>119</v>
      </c>
      <c r="AI21" t="s">
        <v>63</v>
      </c>
      <c r="AJ21" t="s">
        <v>45</v>
      </c>
      <c r="AK21" t="s">
        <v>287</v>
      </c>
      <c r="AL21" t="s">
        <v>288</v>
      </c>
      <c r="AM21" t="s">
        <v>45</v>
      </c>
      <c r="AN21" t="s">
        <v>66</v>
      </c>
    </row>
    <row r="22" spans="1:41" hidden="1">
      <c r="A22" t="s">
        <v>67</v>
      </c>
      <c r="B22" t="s">
        <v>289</v>
      </c>
      <c r="C22" t="s">
        <v>41</v>
      </c>
      <c r="D22" t="s">
        <v>42</v>
      </c>
      <c r="E22" t="s">
        <v>69</v>
      </c>
      <c r="F22" t="s">
        <v>44</v>
      </c>
      <c r="G22" t="s">
        <v>45</v>
      </c>
      <c r="H22" t="s">
        <v>290</v>
      </c>
      <c r="I22" t="s">
        <v>47</v>
      </c>
      <c r="J22" t="s">
        <v>71</v>
      </c>
      <c r="K22" t="s">
        <v>47</v>
      </c>
      <c r="L22" t="s">
        <v>291</v>
      </c>
      <c r="M22" t="s">
        <v>292</v>
      </c>
      <c r="N22" t="s">
        <v>293</v>
      </c>
      <c r="O22" t="s">
        <v>294</v>
      </c>
      <c r="P22" t="s">
        <v>165</v>
      </c>
      <c r="Q22" t="s">
        <v>54</v>
      </c>
      <c r="R22" s="1">
        <v>37519</v>
      </c>
      <c r="S22" t="s">
        <v>76</v>
      </c>
      <c r="T22" t="s">
        <v>77</v>
      </c>
      <c r="U22" t="s">
        <v>77</v>
      </c>
      <c r="V22" t="s">
        <v>152</v>
      </c>
      <c r="W22" t="s">
        <v>295</v>
      </c>
      <c r="X22" t="s">
        <v>45</v>
      </c>
      <c r="Y22" t="s">
        <v>45</v>
      </c>
      <c r="Z22" s="1">
        <v>45315</v>
      </c>
      <c r="AA22" s="1">
        <v>45315</v>
      </c>
      <c r="AB22" s="1">
        <v>45315</v>
      </c>
      <c r="AC22" s="1">
        <v>45443</v>
      </c>
      <c r="AD22" t="s">
        <v>80</v>
      </c>
      <c r="AE22" t="s">
        <v>296</v>
      </c>
      <c r="AF22" t="s">
        <v>119</v>
      </c>
      <c r="AG22" t="s">
        <v>220</v>
      </c>
      <c r="AH22" t="s">
        <v>54</v>
      </c>
      <c r="AI22" t="s">
        <v>63</v>
      </c>
      <c r="AJ22" t="s">
        <v>45</v>
      </c>
      <c r="AK22" t="s">
        <v>297</v>
      </c>
      <c r="AL22" t="s">
        <v>298</v>
      </c>
      <c r="AM22" t="s">
        <v>45</v>
      </c>
      <c r="AN22" t="s">
        <v>109</v>
      </c>
    </row>
    <row r="23" spans="1:41" hidden="1">
      <c r="A23" t="s">
        <v>84</v>
      </c>
      <c r="B23" t="s">
        <v>299</v>
      </c>
      <c r="C23" t="s">
        <v>41</v>
      </c>
      <c r="D23" t="s">
        <v>42</v>
      </c>
      <c r="E23" t="s">
        <v>69</v>
      </c>
      <c r="F23" t="s">
        <v>44</v>
      </c>
      <c r="G23" t="s">
        <v>45</v>
      </c>
      <c r="H23" t="s">
        <v>300</v>
      </c>
      <c r="I23" t="s">
        <v>47</v>
      </c>
      <c r="J23" t="s">
        <v>48</v>
      </c>
      <c r="K23" t="s">
        <v>47</v>
      </c>
      <c r="L23" t="s">
        <v>301</v>
      </c>
      <c r="M23" t="s">
        <v>302</v>
      </c>
      <c r="N23" t="s">
        <v>303</v>
      </c>
      <c r="O23" t="s">
        <v>304</v>
      </c>
      <c r="P23" t="s">
        <v>53</v>
      </c>
      <c r="Q23" t="s">
        <v>54</v>
      </c>
      <c r="R23" s="1">
        <v>35793</v>
      </c>
      <c r="S23" t="s">
        <v>76</v>
      </c>
      <c r="T23" t="s">
        <v>129</v>
      </c>
      <c r="U23" t="s">
        <v>129</v>
      </c>
      <c r="V23" t="s">
        <v>130</v>
      </c>
      <c r="W23" t="s">
        <v>305</v>
      </c>
      <c r="X23" t="s">
        <v>45</v>
      </c>
      <c r="Y23" t="s">
        <v>45</v>
      </c>
      <c r="Z23" s="1">
        <v>45315</v>
      </c>
      <c r="AA23" s="1">
        <v>45315</v>
      </c>
      <c r="AB23" s="1">
        <v>45315</v>
      </c>
      <c r="AC23" s="1">
        <v>45443</v>
      </c>
      <c r="AD23" t="s">
        <v>60</v>
      </c>
      <c r="AE23" t="s">
        <v>306</v>
      </c>
      <c r="AF23" t="s">
        <v>54</v>
      </c>
      <c r="AG23" t="s">
        <v>62</v>
      </c>
      <c r="AH23" t="s">
        <v>54</v>
      </c>
      <c r="AI23" t="s">
        <v>63</v>
      </c>
      <c r="AJ23" t="s">
        <v>45</v>
      </c>
      <c r="AK23" t="s">
        <v>307</v>
      </c>
      <c r="AL23" t="s">
        <v>308</v>
      </c>
      <c r="AM23" t="s">
        <v>45</v>
      </c>
      <c r="AN23" t="s">
        <v>109</v>
      </c>
    </row>
    <row r="24" spans="1:41" hidden="1">
      <c r="A24" t="s">
        <v>84</v>
      </c>
      <c r="B24" t="s">
        <v>309</v>
      </c>
      <c r="C24" t="s">
        <v>41</v>
      </c>
      <c r="D24" t="s">
        <v>42</v>
      </c>
      <c r="E24" t="s">
        <v>43</v>
      </c>
      <c r="F24" t="s">
        <v>44</v>
      </c>
      <c r="G24" t="s">
        <v>45</v>
      </c>
      <c r="H24" t="s">
        <v>310</v>
      </c>
      <c r="I24" t="s">
        <v>47</v>
      </c>
      <c r="J24" t="s">
        <v>48</v>
      </c>
      <c r="K24" t="s">
        <v>47</v>
      </c>
      <c r="L24" t="s">
        <v>311</v>
      </c>
      <c r="M24" t="s">
        <v>312</v>
      </c>
      <c r="N24" t="s">
        <v>313</v>
      </c>
      <c r="O24" t="s">
        <v>314</v>
      </c>
      <c r="P24" t="s">
        <v>53</v>
      </c>
      <c r="Q24" t="s">
        <v>54</v>
      </c>
      <c r="R24" s="1">
        <v>34199</v>
      </c>
      <c r="S24" t="s">
        <v>76</v>
      </c>
      <c r="T24" t="s">
        <v>129</v>
      </c>
      <c r="U24" t="s">
        <v>129</v>
      </c>
      <c r="V24" t="s">
        <v>130</v>
      </c>
      <c r="W24" t="s">
        <v>315</v>
      </c>
      <c r="X24" t="s">
        <v>45</v>
      </c>
      <c r="Y24" t="s">
        <v>45</v>
      </c>
      <c r="Z24" s="1">
        <v>44896</v>
      </c>
      <c r="AA24" s="1">
        <v>44896</v>
      </c>
      <c r="AB24" s="1">
        <v>45292</v>
      </c>
      <c r="AC24" s="1">
        <v>45382</v>
      </c>
      <c r="AD24" t="s">
        <v>60</v>
      </c>
      <c r="AE24" t="s">
        <v>316</v>
      </c>
      <c r="AF24" t="s">
        <v>54</v>
      </c>
      <c r="AG24" t="s">
        <v>62</v>
      </c>
      <c r="AH24" t="s">
        <v>54</v>
      </c>
      <c r="AI24" t="s">
        <v>63</v>
      </c>
      <c r="AJ24" t="s">
        <v>317</v>
      </c>
      <c r="AK24" t="s">
        <v>318</v>
      </c>
      <c r="AL24" t="s">
        <v>319</v>
      </c>
      <c r="AM24" t="s">
        <v>45</v>
      </c>
      <c r="AN24" t="s">
        <v>66</v>
      </c>
    </row>
    <row r="25" spans="1:41" hidden="1">
      <c r="A25" t="s">
        <v>84</v>
      </c>
      <c r="B25" t="s">
        <v>320</v>
      </c>
      <c r="C25" t="s">
        <v>41</v>
      </c>
      <c r="D25" t="s">
        <v>42</v>
      </c>
      <c r="E25" t="s">
        <v>69</v>
      </c>
      <c r="F25" t="s">
        <v>44</v>
      </c>
      <c r="G25" t="s">
        <v>45</v>
      </c>
      <c r="H25" t="s">
        <v>321</v>
      </c>
      <c r="I25" t="s">
        <v>47</v>
      </c>
      <c r="J25" t="s">
        <v>48</v>
      </c>
      <c r="K25" t="s">
        <v>47</v>
      </c>
      <c r="L25" t="s">
        <v>322</v>
      </c>
      <c r="M25" t="s">
        <v>323</v>
      </c>
      <c r="N25" t="s">
        <v>324</v>
      </c>
      <c r="O25" t="s">
        <v>325</v>
      </c>
      <c r="P25" t="s">
        <v>53</v>
      </c>
      <c r="Q25" t="s">
        <v>54</v>
      </c>
      <c r="R25" s="1">
        <v>35427</v>
      </c>
      <c r="S25" t="s">
        <v>115</v>
      </c>
      <c r="T25" t="s">
        <v>92</v>
      </c>
      <c r="U25" t="s">
        <v>92</v>
      </c>
      <c r="V25" t="s">
        <v>273</v>
      </c>
      <c r="W25" t="s">
        <v>326</v>
      </c>
      <c r="X25" t="s">
        <v>45</v>
      </c>
      <c r="Y25" t="s">
        <v>45</v>
      </c>
      <c r="Z25" s="1">
        <v>45281</v>
      </c>
      <c r="AA25" s="1">
        <v>45281</v>
      </c>
      <c r="AB25" s="1">
        <v>45281</v>
      </c>
      <c r="AC25" s="1">
        <v>45412</v>
      </c>
      <c r="AD25" t="s">
        <v>60</v>
      </c>
      <c r="AE25" t="s">
        <v>327</v>
      </c>
      <c r="AF25" t="s">
        <v>328</v>
      </c>
      <c r="AG25" t="s">
        <v>220</v>
      </c>
      <c r="AH25" t="s">
        <v>328</v>
      </c>
      <c r="AI25" t="s">
        <v>63</v>
      </c>
      <c r="AJ25" t="s">
        <v>45</v>
      </c>
      <c r="AK25" t="s">
        <v>329</v>
      </c>
      <c r="AL25" t="s">
        <v>330</v>
      </c>
      <c r="AM25" t="s">
        <v>45</v>
      </c>
      <c r="AN25" t="s">
        <v>66</v>
      </c>
    </row>
    <row r="26" spans="1:41" hidden="1">
      <c r="A26" t="s">
        <v>84</v>
      </c>
      <c r="B26" t="s">
        <v>331</v>
      </c>
      <c r="C26" t="s">
        <v>41</v>
      </c>
      <c r="D26" t="s">
        <v>42</v>
      </c>
      <c r="E26" t="s">
        <v>332</v>
      </c>
      <c r="G26" t="s">
        <v>333</v>
      </c>
      <c r="H26" t="s">
        <v>334</v>
      </c>
      <c r="I26" t="s">
        <v>47</v>
      </c>
      <c r="J26" t="s">
        <v>47</v>
      </c>
      <c r="K26" t="s">
        <v>47</v>
      </c>
      <c r="L26" t="s">
        <v>335</v>
      </c>
      <c r="M26" t="s">
        <v>336</v>
      </c>
      <c r="N26" t="s">
        <v>337</v>
      </c>
      <c r="O26" t="s">
        <v>338</v>
      </c>
      <c r="P26" t="s">
        <v>165</v>
      </c>
      <c r="Q26" t="s">
        <v>54</v>
      </c>
      <c r="R26" s="1">
        <v>29397</v>
      </c>
      <c r="S26" t="s">
        <v>115</v>
      </c>
      <c r="T26" t="s">
        <v>92</v>
      </c>
      <c r="U26" t="s">
        <v>92</v>
      </c>
      <c r="V26" t="s">
        <v>92</v>
      </c>
      <c r="W26" t="s">
        <v>339</v>
      </c>
      <c r="X26" t="s">
        <v>45</v>
      </c>
      <c r="Y26" t="s">
        <v>45</v>
      </c>
      <c r="Z26" s="1">
        <v>45323</v>
      </c>
      <c r="AA26" s="1">
        <v>45323</v>
      </c>
      <c r="AB26" s="1">
        <v>45323</v>
      </c>
      <c r="AC26" s="1">
        <v>45535</v>
      </c>
      <c r="AD26" t="s">
        <v>80</v>
      </c>
      <c r="AE26" t="s">
        <v>340</v>
      </c>
      <c r="AF26" t="s">
        <v>54</v>
      </c>
      <c r="AG26" t="s">
        <v>169</v>
      </c>
      <c r="AH26" t="s">
        <v>155</v>
      </c>
      <c r="AI26" t="s">
        <v>63</v>
      </c>
      <c r="AJ26" t="s">
        <v>45</v>
      </c>
      <c r="AK26" t="s">
        <v>341</v>
      </c>
      <c r="AL26" t="s">
        <v>342</v>
      </c>
      <c r="AM26" t="s">
        <v>343</v>
      </c>
      <c r="AN26" t="s">
        <v>344</v>
      </c>
    </row>
    <row r="27" spans="1:41" hidden="1">
      <c r="A27" t="s">
        <v>67</v>
      </c>
      <c r="B27" t="s">
        <v>345</v>
      </c>
      <c r="C27" t="s">
        <v>41</v>
      </c>
      <c r="D27" t="s">
        <v>42</v>
      </c>
      <c r="E27" t="s">
        <v>69</v>
      </c>
      <c r="F27" t="s">
        <v>44</v>
      </c>
      <c r="G27" t="s">
        <v>45</v>
      </c>
      <c r="H27" t="s">
        <v>346</v>
      </c>
      <c r="I27" t="s">
        <v>47</v>
      </c>
      <c r="J27" t="s">
        <v>71</v>
      </c>
      <c r="K27" t="s">
        <v>47</v>
      </c>
      <c r="L27" t="s">
        <v>50</v>
      </c>
      <c r="M27" t="s">
        <v>347</v>
      </c>
      <c r="N27" t="s">
        <v>348</v>
      </c>
      <c r="O27" t="s">
        <v>349</v>
      </c>
      <c r="P27" t="s">
        <v>53</v>
      </c>
      <c r="Q27" t="s">
        <v>54</v>
      </c>
      <c r="R27" s="1">
        <v>31440</v>
      </c>
      <c r="S27" t="s">
        <v>115</v>
      </c>
      <c r="T27" t="s">
        <v>77</v>
      </c>
      <c r="U27" t="s">
        <v>77</v>
      </c>
      <c r="V27" t="s">
        <v>350</v>
      </c>
      <c r="W27" t="s">
        <v>351</v>
      </c>
      <c r="X27" t="s">
        <v>45</v>
      </c>
      <c r="Y27" t="s">
        <v>45</v>
      </c>
      <c r="Z27" s="1">
        <v>45323</v>
      </c>
      <c r="AA27" s="1">
        <v>45323</v>
      </c>
      <c r="AB27" s="1">
        <v>45323</v>
      </c>
      <c r="AC27" s="1">
        <v>45443</v>
      </c>
      <c r="AD27" t="s">
        <v>80</v>
      </c>
      <c r="AE27" t="s">
        <v>352</v>
      </c>
      <c r="AF27" t="s">
        <v>119</v>
      </c>
      <c r="AG27" t="s">
        <v>169</v>
      </c>
      <c r="AH27" t="s">
        <v>119</v>
      </c>
      <c r="AI27" t="s">
        <v>63</v>
      </c>
      <c r="AJ27" t="s">
        <v>45</v>
      </c>
      <c r="AK27" t="s">
        <v>353</v>
      </c>
      <c r="AL27" t="s">
        <v>354</v>
      </c>
      <c r="AM27" t="s">
        <v>45</v>
      </c>
      <c r="AN27" t="s">
        <v>344</v>
      </c>
      <c r="AO27" t="str">
        <f t="shared" ref="AO27:AO29" si="2">CONCATENATE(N27," ",L27," ",M27)</f>
        <v>JORGE LUIS CASTILLO HUAYLLA</v>
      </c>
    </row>
    <row r="28" spans="1:41">
      <c r="A28" t="s">
        <v>67</v>
      </c>
      <c r="B28" t="s">
        <v>355</v>
      </c>
      <c r="C28" t="s">
        <v>41</v>
      </c>
      <c r="D28" t="s">
        <v>42</v>
      </c>
      <c r="E28" t="s">
        <v>43</v>
      </c>
      <c r="F28" t="s">
        <v>44</v>
      </c>
      <c r="G28" t="s">
        <v>45</v>
      </c>
      <c r="H28" t="s">
        <v>356</v>
      </c>
      <c r="I28" t="s">
        <v>47</v>
      </c>
      <c r="J28" t="s">
        <v>71</v>
      </c>
      <c r="K28" t="s">
        <v>47</v>
      </c>
      <c r="L28" t="s">
        <v>357</v>
      </c>
      <c r="M28" t="s">
        <v>358</v>
      </c>
      <c r="N28" t="s">
        <v>359</v>
      </c>
      <c r="O28" t="s">
        <v>360</v>
      </c>
      <c r="P28" t="s">
        <v>53</v>
      </c>
      <c r="Q28" t="s">
        <v>54</v>
      </c>
      <c r="R28" s="1">
        <v>34679</v>
      </c>
      <c r="S28" t="s">
        <v>115</v>
      </c>
      <c r="T28" t="s">
        <v>77</v>
      </c>
      <c r="U28" t="s">
        <v>77</v>
      </c>
      <c r="V28" t="s">
        <v>361</v>
      </c>
      <c r="W28" t="s">
        <v>362</v>
      </c>
      <c r="X28" t="s">
        <v>45</v>
      </c>
      <c r="Y28" t="s">
        <v>45</v>
      </c>
      <c r="Z28" s="1">
        <v>42723</v>
      </c>
      <c r="AA28" s="1">
        <v>45315</v>
      </c>
      <c r="AB28" s="1">
        <v>45315</v>
      </c>
      <c r="AC28" s="1">
        <v>45443</v>
      </c>
      <c r="AD28" t="s">
        <v>80</v>
      </c>
      <c r="AE28" t="s">
        <v>363</v>
      </c>
      <c r="AF28" t="s">
        <v>54</v>
      </c>
      <c r="AG28" t="s">
        <v>62</v>
      </c>
      <c r="AH28" t="s">
        <v>54</v>
      </c>
      <c r="AI28" t="s">
        <v>63</v>
      </c>
      <c r="AJ28" t="s">
        <v>45</v>
      </c>
      <c r="AK28" t="s">
        <v>364</v>
      </c>
      <c r="AL28" t="s">
        <v>365</v>
      </c>
      <c r="AM28" t="s">
        <v>45</v>
      </c>
      <c r="AN28" t="s">
        <v>66</v>
      </c>
      <c r="AO28" t="str">
        <f t="shared" si="2"/>
        <v>DAMIAN JENRRY CCUNO VILCAPAZA</v>
      </c>
    </row>
    <row r="29" spans="1:41">
      <c r="A29" t="s">
        <v>67</v>
      </c>
      <c r="B29" t="s">
        <v>366</v>
      </c>
      <c r="C29" t="s">
        <v>41</v>
      </c>
      <c r="D29" t="s">
        <v>42</v>
      </c>
      <c r="E29" t="s">
        <v>43</v>
      </c>
      <c r="F29" t="s">
        <v>44</v>
      </c>
      <c r="G29" t="s">
        <v>45</v>
      </c>
      <c r="H29" t="s">
        <v>367</v>
      </c>
      <c r="I29" t="s">
        <v>47</v>
      </c>
      <c r="J29" t="s">
        <v>71</v>
      </c>
      <c r="K29" t="s">
        <v>47</v>
      </c>
      <c r="L29" t="s">
        <v>368</v>
      </c>
      <c r="M29" t="s">
        <v>369</v>
      </c>
      <c r="N29" t="s">
        <v>90</v>
      </c>
      <c r="O29" t="s">
        <v>370</v>
      </c>
      <c r="P29" t="s">
        <v>53</v>
      </c>
      <c r="Q29" t="s">
        <v>54</v>
      </c>
      <c r="R29" s="1">
        <v>29881</v>
      </c>
      <c r="S29" t="s">
        <v>76</v>
      </c>
      <c r="T29" t="s">
        <v>77</v>
      </c>
      <c r="U29" t="s">
        <v>77</v>
      </c>
      <c r="V29" t="s">
        <v>152</v>
      </c>
      <c r="W29" t="s">
        <v>371</v>
      </c>
      <c r="X29" t="s">
        <v>45</v>
      </c>
      <c r="Y29" t="s">
        <v>45</v>
      </c>
      <c r="Z29" s="1">
        <v>45315</v>
      </c>
      <c r="AA29" s="1">
        <v>45323</v>
      </c>
      <c r="AB29" s="1">
        <v>45323</v>
      </c>
      <c r="AC29" s="1">
        <v>45443</v>
      </c>
      <c r="AD29" t="s">
        <v>80</v>
      </c>
      <c r="AE29" t="s">
        <v>372</v>
      </c>
      <c r="AF29" t="s">
        <v>373</v>
      </c>
      <c r="AG29" t="s">
        <v>62</v>
      </c>
      <c r="AH29" t="s">
        <v>155</v>
      </c>
      <c r="AI29" t="s">
        <v>63</v>
      </c>
      <c r="AJ29" t="s">
        <v>45</v>
      </c>
      <c r="AK29" t="s">
        <v>374</v>
      </c>
      <c r="AL29" t="s">
        <v>375</v>
      </c>
      <c r="AM29" t="s">
        <v>45</v>
      </c>
      <c r="AN29" t="s">
        <v>344</v>
      </c>
      <c r="AO29" t="str">
        <f t="shared" si="2"/>
        <v>MIGUEL ANGEL CHAMBI MAMANI</v>
      </c>
    </row>
    <row r="30" spans="1:41" hidden="1">
      <c r="A30" t="s">
        <v>84</v>
      </c>
      <c r="B30" t="s">
        <v>376</v>
      </c>
      <c r="C30" t="s">
        <v>41</v>
      </c>
      <c r="D30" t="s">
        <v>42</v>
      </c>
      <c r="E30" t="s">
        <v>43</v>
      </c>
      <c r="F30" t="s">
        <v>44</v>
      </c>
      <c r="G30" t="s">
        <v>45</v>
      </c>
      <c r="H30" t="s">
        <v>377</v>
      </c>
      <c r="I30" t="s">
        <v>47</v>
      </c>
      <c r="J30" t="s">
        <v>48</v>
      </c>
      <c r="K30" t="s">
        <v>47</v>
      </c>
      <c r="L30" t="s">
        <v>378</v>
      </c>
      <c r="M30" t="s">
        <v>270</v>
      </c>
      <c r="N30" t="s">
        <v>379</v>
      </c>
      <c r="O30" t="s">
        <v>380</v>
      </c>
      <c r="P30" t="s">
        <v>53</v>
      </c>
      <c r="Q30" t="s">
        <v>54</v>
      </c>
      <c r="R30" s="1">
        <v>25428</v>
      </c>
      <c r="S30" t="s">
        <v>115</v>
      </c>
      <c r="T30" t="s">
        <v>129</v>
      </c>
      <c r="U30" t="s">
        <v>129</v>
      </c>
      <c r="V30" t="s">
        <v>381</v>
      </c>
      <c r="W30" t="s">
        <v>382</v>
      </c>
      <c r="X30" t="s">
        <v>45</v>
      </c>
      <c r="Y30" t="s">
        <v>45</v>
      </c>
      <c r="Z30" s="1">
        <v>44943</v>
      </c>
      <c r="AA30" s="1">
        <v>44943</v>
      </c>
      <c r="AB30" s="1">
        <v>45352</v>
      </c>
      <c r="AC30" s="1">
        <v>45443</v>
      </c>
      <c r="AD30" t="s">
        <v>60</v>
      </c>
      <c r="AE30" t="s">
        <v>383</v>
      </c>
      <c r="AF30" t="s">
        <v>54</v>
      </c>
      <c r="AG30" t="s">
        <v>95</v>
      </c>
      <c r="AH30" t="s">
        <v>45</v>
      </c>
      <c r="AI30" t="s">
        <v>63</v>
      </c>
      <c r="AJ30" t="s">
        <v>45</v>
      </c>
      <c r="AK30" t="s">
        <v>384</v>
      </c>
      <c r="AL30" t="s">
        <v>385</v>
      </c>
      <c r="AM30" t="s">
        <v>45</v>
      </c>
      <c r="AN30" t="s">
        <v>66</v>
      </c>
    </row>
    <row r="31" spans="1:41" hidden="1">
      <c r="A31" t="s">
        <v>67</v>
      </c>
      <c r="B31" t="s">
        <v>386</v>
      </c>
      <c r="C31" t="s">
        <v>41</v>
      </c>
      <c r="D31" t="s">
        <v>42</v>
      </c>
      <c r="E31" t="s">
        <v>43</v>
      </c>
      <c r="F31" t="s">
        <v>44</v>
      </c>
      <c r="G31" t="s">
        <v>45</v>
      </c>
      <c r="H31" t="s">
        <v>387</v>
      </c>
      <c r="I31" t="s">
        <v>47</v>
      </c>
      <c r="J31" t="s">
        <v>71</v>
      </c>
      <c r="K31" t="s">
        <v>47</v>
      </c>
      <c r="L31" t="s">
        <v>388</v>
      </c>
      <c r="M31" t="s">
        <v>389</v>
      </c>
      <c r="N31" t="s">
        <v>390</v>
      </c>
      <c r="O31" t="s">
        <v>391</v>
      </c>
      <c r="P31" t="s">
        <v>165</v>
      </c>
      <c r="Q31" t="s">
        <v>54</v>
      </c>
      <c r="R31" s="1">
        <v>32312</v>
      </c>
      <c r="S31" t="s">
        <v>76</v>
      </c>
      <c r="T31" t="s">
        <v>77</v>
      </c>
      <c r="U31" t="s">
        <v>77</v>
      </c>
      <c r="V31" t="s">
        <v>152</v>
      </c>
      <c r="W31" t="s">
        <v>392</v>
      </c>
      <c r="X31" t="s">
        <v>45</v>
      </c>
      <c r="Y31" t="s">
        <v>45</v>
      </c>
      <c r="Z31" s="1">
        <v>45352</v>
      </c>
      <c r="AA31" s="1">
        <v>45352</v>
      </c>
      <c r="AB31" s="1">
        <v>45352</v>
      </c>
      <c r="AC31" s="1">
        <v>45473</v>
      </c>
      <c r="AD31" t="s">
        <v>80</v>
      </c>
      <c r="AE31" t="s">
        <v>393</v>
      </c>
      <c r="AF31" t="s">
        <v>54</v>
      </c>
      <c r="AG31" t="s">
        <v>220</v>
      </c>
      <c r="AH31" t="s">
        <v>45</v>
      </c>
      <c r="AI31" t="s">
        <v>63</v>
      </c>
      <c r="AJ31" t="s">
        <v>45</v>
      </c>
      <c r="AK31" t="s">
        <v>394</v>
      </c>
      <c r="AL31" t="s">
        <v>395</v>
      </c>
      <c r="AM31" t="s">
        <v>45</v>
      </c>
      <c r="AN31" t="s">
        <v>344</v>
      </c>
    </row>
    <row r="32" spans="1:41" hidden="1">
      <c r="A32" t="s">
        <v>67</v>
      </c>
      <c r="B32" t="s">
        <v>396</v>
      </c>
      <c r="C32" t="s">
        <v>41</v>
      </c>
      <c r="D32" t="s">
        <v>42</v>
      </c>
      <c r="E32" t="s">
        <v>69</v>
      </c>
      <c r="F32" t="s">
        <v>44</v>
      </c>
      <c r="G32" t="s">
        <v>45</v>
      </c>
      <c r="H32" t="s">
        <v>397</v>
      </c>
      <c r="I32" t="s">
        <v>47</v>
      </c>
      <c r="J32" t="s">
        <v>71</v>
      </c>
      <c r="K32" t="s">
        <v>47</v>
      </c>
      <c r="L32" t="s">
        <v>398</v>
      </c>
      <c r="M32" t="s">
        <v>399</v>
      </c>
      <c r="N32" t="s">
        <v>400</v>
      </c>
      <c r="O32" t="s">
        <v>401</v>
      </c>
      <c r="P32" t="s">
        <v>53</v>
      </c>
      <c r="Q32" t="s">
        <v>151</v>
      </c>
      <c r="R32" s="1">
        <v>35825</v>
      </c>
      <c r="S32" t="s">
        <v>76</v>
      </c>
      <c r="T32" t="s">
        <v>77</v>
      </c>
      <c r="U32" t="s">
        <v>77</v>
      </c>
      <c r="V32" t="s">
        <v>152</v>
      </c>
      <c r="W32" t="s">
        <v>402</v>
      </c>
      <c r="X32" t="s">
        <v>45</v>
      </c>
      <c r="Y32" t="s">
        <v>45</v>
      </c>
      <c r="Z32" s="1">
        <v>45316</v>
      </c>
      <c r="AA32" s="1">
        <v>45358</v>
      </c>
      <c r="AB32" s="1">
        <v>45323</v>
      </c>
      <c r="AC32" s="1">
        <v>45443</v>
      </c>
      <c r="AD32" t="s">
        <v>80</v>
      </c>
      <c r="AE32" t="s">
        <v>403</v>
      </c>
      <c r="AF32" t="s">
        <v>155</v>
      </c>
      <c r="AG32" t="s">
        <v>404</v>
      </c>
      <c r="AH32" t="s">
        <v>155</v>
      </c>
      <c r="AI32" t="s">
        <v>63</v>
      </c>
      <c r="AJ32" t="s">
        <v>45</v>
      </c>
      <c r="AK32" t="s">
        <v>405</v>
      </c>
      <c r="AL32" t="s">
        <v>406</v>
      </c>
      <c r="AM32" t="s">
        <v>45</v>
      </c>
      <c r="AN32" t="s">
        <v>344</v>
      </c>
      <c r="AO32" t="str">
        <f t="shared" ref="AO32:AO33" si="3">CONCATENATE(N32," ",L32," ",M32)</f>
        <v>YUVID CHINGUEL PALACIOS</v>
      </c>
    </row>
    <row r="33" spans="1:41" hidden="1">
      <c r="A33" t="s">
        <v>67</v>
      </c>
      <c r="B33" t="s">
        <v>407</v>
      </c>
      <c r="C33" t="s">
        <v>41</v>
      </c>
      <c r="D33" t="s">
        <v>42</v>
      </c>
      <c r="E33" t="s">
        <v>69</v>
      </c>
      <c r="F33" t="s">
        <v>44</v>
      </c>
      <c r="G33" t="s">
        <v>45</v>
      </c>
      <c r="H33" t="s">
        <v>408</v>
      </c>
      <c r="I33" t="s">
        <v>47</v>
      </c>
      <c r="J33" t="s">
        <v>71</v>
      </c>
      <c r="K33" t="s">
        <v>47</v>
      </c>
      <c r="L33" t="s">
        <v>409</v>
      </c>
      <c r="M33" t="s">
        <v>410</v>
      </c>
      <c r="N33" t="s">
        <v>411</v>
      </c>
      <c r="O33" t="s">
        <v>412</v>
      </c>
      <c r="P33" t="s">
        <v>53</v>
      </c>
      <c r="Q33" t="s">
        <v>54</v>
      </c>
      <c r="R33" s="1">
        <v>28534</v>
      </c>
      <c r="S33" t="s">
        <v>76</v>
      </c>
      <c r="T33" t="s">
        <v>77</v>
      </c>
      <c r="U33" t="s">
        <v>77</v>
      </c>
      <c r="V33" t="s">
        <v>152</v>
      </c>
      <c r="W33" t="s">
        <v>413</v>
      </c>
      <c r="X33" t="s">
        <v>45</v>
      </c>
      <c r="Y33" t="s">
        <v>45</v>
      </c>
      <c r="Z33" s="1">
        <v>45315</v>
      </c>
      <c r="AA33" s="1">
        <v>45315</v>
      </c>
      <c r="AB33" s="1">
        <v>45315</v>
      </c>
      <c r="AC33" s="1">
        <v>45443</v>
      </c>
      <c r="AD33" t="s">
        <v>80</v>
      </c>
      <c r="AE33" t="s">
        <v>414</v>
      </c>
      <c r="AF33" t="s">
        <v>328</v>
      </c>
      <c r="AG33" t="s">
        <v>62</v>
      </c>
      <c r="AH33" t="s">
        <v>328</v>
      </c>
      <c r="AI33" t="s">
        <v>63</v>
      </c>
      <c r="AJ33" t="s">
        <v>45</v>
      </c>
      <c r="AK33" t="s">
        <v>415</v>
      </c>
      <c r="AL33" t="s">
        <v>416</v>
      </c>
      <c r="AM33" t="s">
        <v>45</v>
      </c>
      <c r="AN33" t="s">
        <v>109</v>
      </c>
      <c r="AO33" t="str">
        <f t="shared" si="3"/>
        <v>ALEXANDER PERCY CHIPANA BARRIGA</v>
      </c>
    </row>
    <row r="34" spans="1:41" hidden="1">
      <c r="A34" t="s">
        <v>67</v>
      </c>
      <c r="B34" t="s">
        <v>417</v>
      </c>
      <c r="C34" t="s">
        <v>41</v>
      </c>
      <c r="D34" t="s">
        <v>42</v>
      </c>
      <c r="E34" t="s">
        <v>69</v>
      </c>
      <c r="F34" t="s">
        <v>44</v>
      </c>
      <c r="G34" t="s">
        <v>45</v>
      </c>
      <c r="H34" t="s">
        <v>418</v>
      </c>
      <c r="I34" t="s">
        <v>47</v>
      </c>
      <c r="J34" t="s">
        <v>71</v>
      </c>
      <c r="K34" t="s">
        <v>47</v>
      </c>
      <c r="L34" t="s">
        <v>419</v>
      </c>
      <c r="M34" t="s">
        <v>420</v>
      </c>
      <c r="N34" t="s">
        <v>421</v>
      </c>
      <c r="O34" t="s">
        <v>422</v>
      </c>
      <c r="P34" t="s">
        <v>165</v>
      </c>
      <c r="Q34" t="s">
        <v>54</v>
      </c>
      <c r="R34" s="1">
        <v>37598</v>
      </c>
      <c r="S34" t="s">
        <v>76</v>
      </c>
      <c r="T34" t="s">
        <v>77</v>
      </c>
      <c r="U34" t="s">
        <v>77</v>
      </c>
      <c r="V34" t="s">
        <v>423</v>
      </c>
      <c r="W34" t="s">
        <v>424</v>
      </c>
      <c r="X34" t="s">
        <v>45</v>
      </c>
      <c r="Y34" t="s">
        <v>45</v>
      </c>
      <c r="Z34" s="1">
        <v>45315</v>
      </c>
      <c r="AA34" s="1">
        <v>45315</v>
      </c>
      <c r="AB34" s="1">
        <v>45315</v>
      </c>
      <c r="AC34" s="1">
        <v>45443</v>
      </c>
      <c r="AD34" t="s">
        <v>80</v>
      </c>
      <c r="AE34" t="s">
        <v>425</v>
      </c>
      <c r="AF34" t="s">
        <v>119</v>
      </c>
      <c r="AG34" t="s">
        <v>62</v>
      </c>
      <c r="AH34" t="s">
        <v>54</v>
      </c>
      <c r="AI34" t="s">
        <v>63</v>
      </c>
      <c r="AJ34" t="s">
        <v>45</v>
      </c>
      <c r="AK34" t="s">
        <v>426</v>
      </c>
      <c r="AL34" t="s">
        <v>427</v>
      </c>
      <c r="AM34" t="s">
        <v>45</v>
      </c>
      <c r="AN34" t="s">
        <v>66</v>
      </c>
    </row>
    <row r="35" spans="1:41" hidden="1">
      <c r="A35" t="s">
        <v>67</v>
      </c>
      <c r="B35" t="s">
        <v>428</v>
      </c>
      <c r="C35" t="s">
        <v>41</v>
      </c>
      <c r="D35" t="s">
        <v>42</v>
      </c>
      <c r="E35" t="s">
        <v>69</v>
      </c>
      <c r="F35" t="s">
        <v>44</v>
      </c>
      <c r="G35" t="s">
        <v>45</v>
      </c>
      <c r="H35" t="s">
        <v>429</v>
      </c>
      <c r="I35" t="s">
        <v>47</v>
      </c>
      <c r="J35" t="s">
        <v>71</v>
      </c>
      <c r="K35" t="s">
        <v>47</v>
      </c>
      <c r="L35" t="s">
        <v>430</v>
      </c>
      <c r="M35" t="s">
        <v>125</v>
      </c>
      <c r="N35" t="s">
        <v>431</v>
      </c>
      <c r="O35" t="s">
        <v>432</v>
      </c>
      <c r="P35" t="s">
        <v>53</v>
      </c>
      <c r="Q35" t="s">
        <v>54</v>
      </c>
      <c r="R35" s="1">
        <v>38727</v>
      </c>
      <c r="S35" t="s">
        <v>76</v>
      </c>
      <c r="T35" t="s">
        <v>77</v>
      </c>
      <c r="U35" t="s">
        <v>77</v>
      </c>
      <c r="V35" t="s">
        <v>423</v>
      </c>
      <c r="W35" t="s">
        <v>433</v>
      </c>
      <c r="X35" t="s">
        <v>45</v>
      </c>
      <c r="Y35" t="s">
        <v>45</v>
      </c>
      <c r="Z35" s="1">
        <v>45317</v>
      </c>
      <c r="AA35" s="1">
        <v>45323</v>
      </c>
      <c r="AB35" s="1">
        <v>45323</v>
      </c>
      <c r="AC35" s="1">
        <v>45443</v>
      </c>
      <c r="AD35" t="s">
        <v>80</v>
      </c>
      <c r="AE35" t="s">
        <v>434</v>
      </c>
      <c r="AF35" t="s">
        <v>155</v>
      </c>
      <c r="AG35" t="s">
        <v>435</v>
      </c>
      <c r="AH35" t="s">
        <v>155</v>
      </c>
      <c r="AI35" t="s">
        <v>63</v>
      </c>
      <c r="AJ35" t="s">
        <v>45</v>
      </c>
      <c r="AK35" t="s">
        <v>432</v>
      </c>
      <c r="AL35" t="s">
        <v>436</v>
      </c>
      <c r="AM35" t="s">
        <v>45</v>
      </c>
      <c r="AN35" t="s">
        <v>344</v>
      </c>
      <c r="AO35" t="str">
        <f>CONCATENATE(N35," ",L35," ",M35)</f>
        <v>ERICK CLINGTON CHOQUEHUANCA APAZA</v>
      </c>
    </row>
    <row r="36" spans="1:41" hidden="1">
      <c r="A36" t="s">
        <v>84</v>
      </c>
      <c r="B36" t="s">
        <v>437</v>
      </c>
      <c r="C36" t="s">
        <v>41</v>
      </c>
      <c r="D36" t="s">
        <v>42</v>
      </c>
      <c r="E36" t="s">
        <v>43</v>
      </c>
      <c r="F36" t="s">
        <v>44</v>
      </c>
      <c r="G36" t="s">
        <v>45</v>
      </c>
      <c r="H36" t="s">
        <v>438</v>
      </c>
      <c r="I36" t="s">
        <v>47</v>
      </c>
      <c r="J36" t="s">
        <v>48</v>
      </c>
      <c r="K36" t="s">
        <v>47</v>
      </c>
      <c r="L36" t="s">
        <v>439</v>
      </c>
      <c r="M36" t="s">
        <v>440</v>
      </c>
      <c r="N36" t="s">
        <v>90</v>
      </c>
      <c r="O36" t="s">
        <v>441</v>
      </c>
      <c r="P36" t="s">
        <v>53</v>
      </c>
      <c r="Q36" t="s">
        <v>54</v>
      </c>
      <c r="R36" s="1">
        <v>29855</v>
      </c>
      <c r="S36" t="s">
        <v>76</v>
      </c>
      <c r="T36" t="s">
        <v>92</v>
      </c>
      <c r="U36" t="s">
        <v>92</v>
      </c>
      <c r="V36" t="s">
        <v>92</v>
      </c>
      <c r="W36" t="s">
        <v>442</v>
      </c>
      <c r="X36" t="s">
        <v>45</v>
      </c>
      <c r="Y36" t="s">
        <v>45</v>
      </c>
      <c r="Z36" s="1">
        <v>44510</v>
      </c>
      <c r="AA36" s="1">
        <v>44510</v>
      </c>
      <c r="AB36" s="1">
        <v>45323</v>
      </c>
      <c r="AC36" s="1">
        <v>45412</v>
      </c>
      <c r="AD36" t="s">
        <v>60</v>
      </c>
      <c r="AE36" t="s">
        <v>443</v>
      </c>
      <c r="AF36" t="s">
        <v>328</v>
      </c>
      <c r="AG36" t="s">
        <v>220</v>
      </c>
      <c r="AH36" t="s">
        <v>54</v>
      </c>
      <c r="AI36" t="s">
        <v>63</v>
      </c>
      <c r="AJ36" t="s">
        <v>45</v>
      </c>
      <c r="AK36" t="s">
        <v>444</v>
      </c>
      <c r="AL36" t="s">
        <v>445</v>
      </c>
      <c r="AM36" t="s">
        <v>45</v>
      </c>
      <c r="AN36" t="s">
        <v>344</v>
      </c>
    </row>
    <row r="37" spans="1:41" hidden="1">
      <c r="A37" t="s">
        <v>84</v>
      </c>
      <c r="B37" t="s">
        <v>446</v>
      </c>
      <c r="C37" t="s">
        <v>41</v>
      </c>
      <c r="D37" t="s">
        <v>42</v>
      </c>
      <c r="E37" t="s">
        <v>447</v>
      </c>
      <c r="F37" t="s">
        <v>44</v>
      </c>
      <c r="G37" t="s">
        <v>45</v>
      </c>
      <c r="H37" t="s">
        <v>448</v>
      </c>
      <c r="I37" t="s">
        <v>47</v>
      </c>
      <c r="J37" t="s">
        <v>47</v>
      </c>
      <c r="K37" t="s">
        <v>47</v>
      </c>
      <c r="L37" t="s">
        <v>449</v>
      </c>
      <c r="M37" t="s">
        <v>450</v>
      </c>
      <c r="N37" t="s">
        <v>451</v>
      </c>
      <c r="O37" t="s">
        <v>452</v>
      </c>
      <c r="P37" t="s">
        <v>53</v>
      </c>
      <c r="Q37" t="s">
        <v>54</v>
      </c>
      <c r="R37" s="1">
        <v>32881</v>
      </c>
      <c r="S37" t="s">
        <v>55</v>
      </c>
      <c r="T37" t="s">
        <v>92</v>
      </c>
      <c r="U37" t="s">
        <v>92</v>
      </c>
      <c r="V37" t="s">
        <v>92</v>
      </c>
      <c r="W37" t="s">
        <v>453</v>
      </c>
      <c r="X37" t="s">
        <v>45</v>
      </c>
      <c r="Y37" t="s">
        <v>45</v>
      </c>
      <c r="Z37" s="1">
        <v>45048</v>
      </c>
      <c r="AA37" s="1">
        <v>45048</v>
      </c>
      <c r="AB37" s="1">
        <v>45323</v>
      </c>
      <c r="AC37" s="1">
        <v>45504</v>
      </c>
      <c r="AD37" t="s">
        <v>60</v>
      </c>
      <c r="AE37" t="s">
        <v>454</v>
      </c>
      <c r="AF37" t="s">
        <v>54</v>
      </c>
      <c r="AG37" t="s">
        <v>169</v>
      </c>
      <c r="AH37" t="s">
        <v>45</v>
      </c>
      <c r="AI37" t="s">
        <v>63</v>
      </c>
      <c r="AJ37" t="s">
        <v>45</v>
      </c>
      <c r="AK37" t="s">
        <v>455</v>
      </c>
      <c r="AL37" t="s">
        <v>456</v>
      </c>
      <c r="AM37" t="s">
        <v>457</v>
      </c>
      <c r="AN37" t="s">
        <v>66</v>
      </c>
    </row>
    <row r="38" spans="1:41">
      <c r="A38" t="s">
        <v>67</v>
      </c>
      <c r="B38" t="s">
        <v>458</v>
      </c>
      <c r="C38" t="s">
        <v>41</v>
      </c>
      <c r="D38" t="s">
        <v>42</v>
      </c>
      <c r="E38" t="s">
        <v>43</v>
      </c>
      <c r="F38" t="s">
        <v>44</v>
      </c>
      <c r="G38" t="s">
        <v>45</v>
      </c>
      <c r="H38" t="s">
        <v>459</v>
      </c>
      <c r="I38" t="s">
        <v>47</v>
      </c>
      <c r="J38" t="s">
        <v>71</v>
      </c>
      <c r="K38" t="s">
        <v>47</v>
      </c>
      <c r="L38" t="s">
        <v>460</v>
      </c>
      <c r="M38" t="s">
        <v>369</v>
      </c>
      <c r="N38" t="s">
        <v>461</v>
      </c>
      <c r="O38" t="s">
        <v>462</v>
      </c>
      <c r="P38" t="s">
        <v>53</v>
      </c>
      <c r="Q38" t="s">
        <v>54</v>
      </c>
      <c r="R38" s="1">
        <v>24730</v>
      </c>
      <c r="S38" t="s">
        <v>55</v>
      </c>
      <c r="T38" t="s">
        <v>77</v>
      </c>
      <c r="U38" t="s">
        <v>77</v>
      </c>
      <c r="V38" t="s">
        <v>463</v>
      </c>
      <c r="W38" t="s">
        <v>464</v>
      </c>
      <c r="X38" t="s">
        <v>45</v>
      </c>
      <c r="Y38" t="s">
        <v>45</v>
      </c>
      <c r="Z38" s="1">
        <v>45315</v>
      </c>
      <c r="AA38" s="1">
        <v>45315</v>
      </c>
      <c r="AB38" s="1">
        <v>45315</v>
      </c>
      <c r="AC38" s="1">
        <v>45443</v>
      </c>
      <c r="AD38" t="s">
        <v>80</v>
      </c>
      <c r="AE38" t="s">
        <v>465</v>
      </c>
      <c r="AF38" t="s">
        <v>466</v>
      </c>
      <c r="AG38" t="s">
        <v>62</v>
      </c>
      <c r="AH38" t="s">
        <v>54</v>
      </c>
      <c r="AI38" t="s">
        <v>63</v>
      </c>
      <c r="AJ38" t="s">
        <v>45</v>
      </c>
      <c r="AK38" t="s">
        <v>467</v>
      </c>
      <c r="AL38" t="s">
        <v>468</v>
      </c>
      <c r="AM38" t="s">
        <v>45</v>
      </c>
      <c r="AN38" t="s">
        <v>66</v>
      </c>
      <c r="AO38" t="str">
        <f t="shared" ref="AO38:AO39" si="4">CONCATENATE(N38," ",L38," ",M38)</f>
        <v>PORFIRIO MELITON CONDORI MAMANI</v>
      </c>
    </row>
    <row r="39" spans="1:41" hidden="1">
      <c r="A39" t="s">
        <v>67</v>
      </c>
      <c r="B39" t="s">
        <v>469</v>
      </c>
      <c r="C39" t="s">
        <v>41</v>
      </c>
      <c r="D39" t="s">
        <v>42</v>
      </c>
      <c r="E39" t="s">
        <v>69</v>
      </c>
      <c r="F39" t="s">
        <v>44</v>
      </c>
      <c r="G39" t="s">
        <v>45</v>
      </c>
      <c r="H39" t="s">
        <v>470</v>
      </c>
      <c r="I39" t="s">
        <v>47</v>
      </c>
      <c r="J39" t="s">
        <v>71</v>
      </c>
      <c r="K39" t="s">
        <v>47</v>
      </c>
      <c r="L39" t="s">
        <v>460</v>
      </c>
      <c r="M39" t="s">
        <v>471</v>
      </c>
      <c r="N39" t="s">
        <v>472</v>
      </c>
      <c r="O39" t="s">
        <v>473</v>
      </c>
      <c r="P39" t="s">
        <v>53</v>
      </c>
      <c r="Q39" t="s">
        <v>54</v>
      </c>
      <c r="R39" s="1">
        <v>35202</v>
      </c>
      <c r="S39" t="s">
        <v>76</v>
      </c>
      <c r="T39" t="s">
        <v>77</v>
      </c>
      <c r="U39" t="s">
        <v>77</v>
      </c>
      <c r="V39" t="s">
        <v>104</v>
      </c>
      <c r="W39" t="s">
        <v>474</v>
      </c>
      <c r="X39" t="s">
        <v>45</v>
      </c>
      <c r="Y39" t="s">
        <v>45</v>
      </c>
      <c r="Z39" s="1">
        <v>45352</v>
      </c>
      <c r="AA39" s="1">
        <v>45352</v>
      </c>
      <c r="AB39" s="1">
        <v>45352</v>
      </c>
      <c r="AC39" s="1">
        <v>45473</v>
      </c>
      <c r="AD39" t="s">
        <v>80</v>
      </c>
      <c r="AE39" t="s">
        <v>475</v>
      </c>
      <c r="AF39" t="s">
        <v>155</v>
      </c>
      <c r="AG39" t="s">
        <v>95</v>
      </c>
      <c r="AH39" t="s">
        <v>155</v>
      </c>
      <c r="AI39" t="s">
        <v>63</v>
      </c>
      <c r="AJ39" t="s">
        <v>45</v>
      </c>
      <c r="AK39" t="s">
        <v>476</v>
      </c>
      <c r="AL39" t="s">
        <v>477</v>
      </c>
      <c r="AM39" t="s">
        <v>45</v>
      </c>
      <c r="AN39" t="s">
        <v>66</v>
      </c>
      <c r="AO39" t="str">
        <f t="shared" si="4"/>
        <v>JOSUE MIRCO CONDORI SOTOMAYOR</v>
      </c>
    </row>
    <row r="40" spans="1:41" hidden="1">
      <c r="A40" t="s">
        <v>84</v>
      </c>
      <c r="B40" t="s">
        <v>478</v>
      </c>
      <c r="C40" t="s">
        <v>41</v>
      </c>
      <c r="D40" t="s">
        <v>42</v>
      </c>
      <c r="E40" t="s">
        <v>69</v>
      </c>
      <c r="F40" t="s">
        <v>44</v>
      </c>
      <c r="G40" t="s">
        <v>45</v>
      </c>
      <c r="H40" t="s">
        <v>479</v>
      </c>
      <c r="I40" t="s">
        <v>47</v>
      </c>
      <c r="J40" t="s">
        <v>48</v>
      </c>
      <c r="K40" t="s">
        <v>47</v>
      </c>
      <c r="L40" t="s">
        <v>480</v>
      </c>
      <c r="M40" t="s">
        <v>481</v>
      </c>
      <c r="N40" t="s">
        <v>482</v>
      </c>
      <c r="O40" t="s">
        <v>483</v>
      </c>
      <c r="P40" t="s">
        <v>53</v>
      </c>
      <c r="Q40" t="s">
        <v>54</v>
      </c>
      <c r="R40" s="1">
        <v>35333</v>
      </c>
      <c r="S40" t="s">
        <v>76</v>
      </c>
      <c r="T40" t="s">
        <v>92</v>
      </c>
      <c r="U40" t="s">
        <v>92</v>
      </c>
      <c r="V40" t="s">
        <v>273</v>
      </c>
      <c r="W40" t="s">
        <v>484</v>
      </c>
      <c r="X40" t="s">
        <v>45</v>
      </c>
      <c r="Y40" t="s">
        <v>45</v>
      </c>
      <c r="Z40" s="1">
        <v>45343</v>
      </c>
      <c r="AA40" s="1">
        <v>45343</v>
      </c>
      <c r="AB40" s="1">
        <v>45343</v>
      </c>
      <c r="AC40" s="1">
        <v>45443</v>
      </c>
      <c r="AD40" t="s">
        <v>60</v>
      </c>
      <c r="AE40" t="s">
        <v>485</v>
      </c>
      <c r="AF40" t="s">
        <v>119</v>
      </c>
      <c r="AG40" t="s">
        <v>220</v>
      </c>
      <c r="AH40" t="s">
        <v>119</v>
      </c>
      <c r="AI40" t="s">
        <v>63</v>
      </c>
      <c r="AJ40" t="s">
        <v>45</v>
      </c>
      <c r="AK40" t="s">
        <v>486</v>
      </c>
      <c r="AL40" t="s">
        <v>487</v>
      </c>
      <c r="AM40" t="s">
        <v>45</v>
      </c>
      <c r="AN40" t="s">
        <v>66</v>
      </c>
    </row>
    <row r="41" spans="1:41">
      <c r="A41" t="s">
        <v>67</v>
      </c>
      <c r="B41" t="s">
        <v>488</v>
      </c>
      <c r="C41" t="s">
        <v>41</v>
      </c>
      <c r="D41" t="s">
        <v>42</v>
      </c>
      <c r="E41" t="s">
        <v>43</v>
      </c>
      <c r="F41" t="s">
        <v>44</v>
      </c>
      <c r="G41" t="s">
        <v>45</v>
      </c>
      <c r="H41" t="s">
        <v>489</v>
      </c>
      <c r="I41" t="s">
        <v>47</v>
      </c>
      <c r="J41" t="s">
        <v>48</v>
      </c>
      <c r="K41" t="s">
        <v>47</v>
      </c>
      <c r="L41" t="s">
        <v>490</v>
      </c>
      <c r="M41" t="s">
        <v>491</v>
      </c>
      <c r="N41" t="s">
        <v>492</v>
      </c>
      <c r="O41" t="s">
        <v>493</v>
      </c>
      <c r="P41" t="s">
        <v>53</v>
      </c>
      <c r="Q41" t="s">
        <v>54</v>
      </c>
      <c r="R41" s="1">
        <v>34620</v>
      </c>
      <c r="S41" t="s">
        <v>55</v>
      </c>
      <c r="T41" t="s">
        <v>77</v>
      </c>
      <c r="U41" t="s">
        <v>77</v>
      </c>
      <c r="V41" t="s">
        <v>152</v>
      </c>
      <c r="W41" t="s">
        <v>494</v>
      </c>
      <c r="X41" t="s">
        <v>45</v>
      </c>
      <c r="Y41" t="s">
        <v>45</v>
      </c>
      <c r="Z41" s="1">
        <v>44075</v>
      </c>
      <c r="AA41" s="1">
        <v>45309</v>
      </c>
      <c r="AB41" s="1">
        <v>45309</v>
      </c>
      <c r="AC41" s="1">
        <v>45443</v>
      </c>
      <c r="AD41" t="s">
        <v>60</v>
      </c>
      <c r="AE41" t="s">
        <v>495</v>
      </c>
      <c r="AF41" t="s">
        <v>54</v>
      </c>
      <c r="AG41" t="s">
        <v>169</v>
      </c>
      <c r="AH41" t="s">
        <v>54</v>
      </c>
      <c r="AI41" t="s">
        <v>63</v>
      </c>
      <c r="AJ41" t="s">
        <v>45</v>
      </c>
      <c r="AK41" t="s">
        <v>496</v>
      </c>
      <c r="AL41" t="s">
        <v>497</v>
      </c>
      <c r="AM41" t="s">
        <v>45</v>
      </c>
      <c r="AN41" t="s">
        <v>344</v>
      </c>
      <c r="AO41" t="str">
        <f t="shared" ref="AO41:AO42" si="5">CONCATENATE(N41," ",L41," ",M41)</f>
        <v>CHRISTIAN JUAN CRUZ PAJA</v>
      </c>
    </row>
    <row r="42" spans="1:41" hidden="1">
      <c r="A42" t="s">
        <v>67</v>
      </c>
      <c r="B42" t="s">
        <v>498</v>
      </c>
      <c r="C42" t="s">
        <v>41</v>
      </c>
      <c r="D42" t="s">
        <v>42</v>
      </c>
      <c r="E42" t="s">
        <v>69</v>
      </c>
      <c r="F42" t="s">
        <v>44</v>
      </c>
      <c r="G42" t="s">
        <v>45</v>
      </c>
      <c r="H42" t="s">
        <v>499</v>
      </c>
      <c r="I42" t="s">
        <v>47</v>
      </c>
      <c r="J42" t="s">
        <v>71</v>
      </c>
      <c r="K42" t="s">
        <v>47</v>
      </c>
      <c r="L42" t="s">
        <v>500</v>
      </c>
      <c r="M42" t="s">
        <v>501</v>
      </c>
      <c r="N42" t="s">
        <v>502</v>
      </c>
      <c r="O42" t="s">
        <v>503</v>
      </c>
      <c r="P42" t="s">
        <v>53</v>
      </c>
      <c r="Q42" t="s">
        <v>151</v>
      </c>
      <c r="R42" s="1">
        <v>33807</v>
      </c>
      <c r="S42" t="s">
        <v>76</v>
      </c>
      <c r="T42" t="s">
        <v>77</v>
      </c>
      <c r="U42" t="s">
        <v>77</v>
      </c>
      <c r="V42" t="s">
        <v>152</v>
      </c>
      <c r="W42" t="s">
        <v>504</v>
      </c>
      <c r="X42" t="s">
        <v>45</v>
      </c>
      <c r="Y42" t="s">
        <v>45</v>
      </c>
      <c r="Z42" s="1">
        <v>42723</v>
      </c>
      <c r="AA42" s="1">
        <v>45323</v>
      </c>
      <c r="AB42" s="1">
        <v>45323</v>
      </c>
      <c r="AC42" s="1">
        <v>45443</v>
      </c>
      <c r="AD42" t="s">
        <v>80</v>
      </c>
      <c r="AE42" t="s">
        <v>505</v>
      </c>
      <c r="AF42" t="s">
        <v>54</v>
      </c>
      <c r="AG42" t="s">
        <v>506</v>
      </c>
      <c r="AH42" t="s">
        <v>155</v>
      </c>
      <c r="AI42" t="s">
        <v>63</v>
      </c>
      <c r="AJ42" t="s">
        <v>45</v>
      </c>
      <c r="AK42" t="s">
        <v>507</v>
      </c>
      <c r="AL42" t="s">
        <v>508</v>
      </c>
      <c r="AM42" t="s">
        <v>45</v>
      </c>
      <c r="AN42" t="s">
        <v>66</v>
      </c>
      <c r="AO42" t="str">
        <f t="shared" si="5"/>
        <v>MARIA MERCEDES DELGADO JUÑO</v>
      </c>
    </row>
    <row r="43" spans="1:41" hidden="1">
      <c r="A43" t="s">
        <v>84</v>
      </c>
      <c r="B43" t="s">
        <v>509</v>
      </c>
      <c r="C43" t="s">
        <v>41</v>
      </c>
      <c r="D43" t="s">
        <v>42</v>
      </c>
      <c r="E43" t="s">
        <v>69</v>
      </c>
      <c r="F43" t="s">
        <v>44</v>
      </c>
      <c r="G43" t="s">
        <v>45</v>
      </c>
      <c r="H43" t="s">
        <v>510</v>
      </c>
      <c r="I43" t="s">
        <v>47</v>
      </c>
      <c r="J43" t="s">
        <v>48</v>
      </c>
      <c r="K43" t="s">
        <v>47</v>
      </c>
      <c r="L43" t="s">
        <v>511</v>
      </c>
      <c r="M43" t="s">
        <v>512</v>
      </c>
      <c r="N43" t="s">
        <v>513</v>
      </c>
      <c r="O43" t="s">
        <v>514</v>
      </c>
      <c r="P43" t="s">
        <v>53</v>
      </c>
      <c r="Q43" t="s">
        <v>54</v>
      </c>
      <c r="R43" s="1">
        <v>37086</v>
      </c>
      <c r="S43" t="s">
        <v>76</v>
      </c>
      <c r="T43" t="s">
        <v>129</v>
      </c>
      <c r="U43" t="s">
        <v>129</v>
      </c>
      <c r="V43" t="s">
        <v>129</v>
      </c>
      <c r="W43" t="s">
        <v>515</v>
      </c>
      <c r="X43" t="s">
        <v>45</v>
      </c>
      <c r="Y43" t="s">
        <v>45</v>
      </c>
      <c r="Z43" s="1">
        <v>45062</v>
      </c>
      <c r="AA43" s="1">
        <v>45062</v>
      </c>
      <c r="AB43" s="1">
        <v>45352</v>
      </c>
      <c r="AC43" s="1">
        <v>45443</v>
      </c>
      <c r="AD43" t="s">
        <v>60</v>
      </c>
      <c r="AE43" t="s">
        <v>516</v>
      </c>
      <c r="AF43" t="s">
        <v>328</v>
      </c>
      <c r="AG43" t="s">
        <v>220</v>
      </c>
      <c r="AH43" t="s">
        <v>119</v>
      </c>
      <c r="AI43" t="s">
        <v>63</v>
      </c>
      <c r="AJ43" t="s">
        <v>45</v>
      </c>
      <c r="AK43" t="s">
        <v>517</v>
      </c>
      <c r="AL43" t="s">
        <v>518</v>
      </c>
      <c r="AM43" t="s">
        <v>45</v>
      </c>
      <c r="AN43" t="s">
        <v>66</v>
      </c>
    </row>
    <row r="44" spans="1:41" hidden="1">
      <c r="A44" t="s">
        <v>519</v>
      </c>
      <c r="B44" t="s">
        <v>520</v>
      </c>
      <c r="C44" t="s">
        <v>41</v>
      </c>
      <c r="D44" t="s">
        <v>42</v>
      </c>
      <c r="E44" t="s">
        <v>43</v>
      </c>
      <c r="F44" t="s">
        <v>44</v>
      </c>
      <c r="G44" t="s">
        <v>45</v>
      </c>
      <c r="H44" t="s">
        <v>521</v>
      </c>
      <c r="I44" t="s">
        <v>47</v>
      </c>
      <c r="J44" t="s">
        <v>48</v>
      </c>
      <c r="K44" t="s">
        <v>47</v>
      </c>
      <c r="L44" t="s">
        <v>522</v>
      </c>
      <c r="M44" t="s">
        <v>523</v>
      </c>
      <c r="N44" t="s">
        <v>524</v>
      </c>
      <c r="O44" t="s">
        <v>525</v>
      </c>
      <c r="P44" t="s">
        <v>53</v>
      </c>
      <c r="Q44" t="s">
        <v>54</v>
      </c>
      <c r="R44" s="1">
        <v>30176</v>
      </c>
      <c r="S44" t="s">
        <v>76</v>
      </c>
      <c r="T44" t="s">
        <v>526</v>
      </c>
      <c r="U44" t="s">
        <v>527</v>
      </c>
      <c r="V44" t="s">
        <v>528</v>
      </c>
      <c r="W44" t="s">
        <v>529</v>
      </c>
      <c r="X44" t="s">
        <v>45</v>
      </c>
      <c r="Y44" t="s">
        <v>45</v>
      </c>
      <c r="Z44" s="1">
        <v>44776</v>
      </c>
      <c r="AA44" s="1">
        <v>44776</v>
      </c>
      <c r="AB44" s="1">
        <v>45292</v>
      </c>
      <c r="AC44" s="1">
        <v>45473</v>
      </c>
      <c r="AD44" t="s">
        <v>60</v>
      </c>
      <c r="AE44" t="s">
        <v>530</v>
      </c>
      <c r="AF44" t="s">
        <v>54</v>
      </c>
      <c r="AG44" t="s">
        <v>435</v>
      </c>
      <c r="AH44" t="s">
        <v>54</v>
      </c>
      <c r="AI44" t="s">
        <v>63</v>
      </c>
      <c r="AJ44" t="s">
        <v>45</v>
      </c>
      <c r="AK44" t="s">
        <v>531</v>
      </c>
      <c r="AL44" t="s">
        <v>532</v>
      </c>
      <c r="AM44" t="s">
        <v>45</v>
      </c>
      <c r="AN44" t="s">
        <v>344</v>
      </c>
    </row>
    <row r="45" spans="1:41" hidden="1">
      <c r="A45" t="s">
        <v>84</v>
      </c>
      <c r="B45" t="s">
        <v>533</v>
      </c>
      <c r="C45" t="s">
        <v>41</v>
      </c>
      <c r="D45" t="s">
        <v>42</v>
      </c>
      <c r="E45" t="s">
        <v>43</v>
      </c>
      <c r="F45" t="s">
        <v>44</v>
      </c>
      <c r="G45" t="s">
        <v>45</v>
      </c>
      <c r="H45" t="s">
        <v>534</v>
      </c>
      <c r="I45" t="s">
        <v>47</v>
      </c>
      <c r="J45" t="s">
        <v>48</v>
      </c>
      <c r="K45" t="s">
        <v>47</v>
      </c>
      <c r="L45" t="s">
        <v>389</v>
      </c>
      <c r="M45" t="s">
        <v>535</v>
      </c>
      <c r="N45" t="s">
        <v>536</v>
      </c>
      <c r="O45" t="s">
        <v>537</v>
      </c>
      <c r="P45" t="s">
        <v>53</v>
      </c>
      <c r="Q45" t="s">
        <v>54</v>
      </c>
      <c r="R45" s="1">
        <v>30338</v>
      </c>
      <c r="S45" t="s">
        <v>76</v>
      </c>
      <c r="T45" t="s">
        <v>129</v>
      </c>
      <c r="U45" t="s">
        <v>129</v>
      </c>
      <c r="V45" t="s">
        <v>129</v>
      </c>
      <c r="W45" t="s">
        <v>538</v>
      </c>
      <c r="X45" t="s">
        <v>45</v>
      </c>
      <c r="Y45" t="s">
        <v>45</v>
      </c>
      <c r="Z45" s="1">
        <v>44930</v>
      </c>
      <c r="AA45" s="1">
        <v>44930</v>
      </c>
      <c r="AB45" s="1">
        <v>45292</v>
      </c>
      <c r="AC45" s="1">
        <v>45382</v>
      </c>
      <c r="AD45" t="s">
        <v>60</v>
      </c>
      <c r="AE45" t="s">
        <v>539</v>
      </c>
      <c r="AF45" t="s">
        <v>54</v>
      </c>
      <c r="AG45" t="s">
        <v>169</v>
      </c>
      <c r="AH45" t="s">
        <v>45</v>
      </c>
      <c r="AI45" t="s">
        <v>63</v>
      </c>
      <c r="AJ45" t="s">
        <v>540</v>
      </c>
      <c r="AK45" t="s">
        <v>541</v>
      </c>
      <c r="AL45" t="s">
        <v>542</v>
      </c>
      <c r="AM45" t="s">
        <v>45</v>
      </c>
      <c r="AN45" t="s">
        <v>66</v>
      </c>
    </row>
    <row r="46" spans="1:41" hidden="1">
      <c r="A46" t="s">
        <v>67</v>
      </c>
      <c r="B46" t="s">
        <v>543</v>
      </c>
      <c r="C46" t="s">
        <v>41</v>
      </c>
      <c r="D46" t="s">
        <v>42</v>
      </c>
      <c r="E46" t="s">
        <v>69</v>
      </c>
      <c r="F46" t="s">
        <v>44</v>
      </c>
      <c r="G46" t="s">
        <v>45</v>
      </c>
      <c r="H46" t="s">
        <v>544</v>
      </c>
      <c r="I46" t="s">
        <v>47</v>
      </c>
      <c r="J46" t="s">
        <v>71</v>
      </c>
      <c r="K46" t="s">
        <v>47</v>
      </c>
      <c r="L46" t="s">
        <v>545</v>
      </c>
      <c r="M46" t="s">
        <v>546</v>
      </c>
      <c r="N46" t="s">
        <v>547</v>
      </c>
      <c r="O46" t="s">
        <v>548</v>
      </c>
      <c r="P46" t="s">
        <v>53</v>
      </c>
      <c r="Q46" t="s">
        <v>54</v>
      </c>
      <c r="R46" s="1">
        <v>36028</v>
      </c>
      <c r="S46" t="s">
        <v>76</v>
      </c>
      <c r="T46" t="s">
        <v>77</v>
      </c>
      <c r="U46" t="s">
        <v>77</v>
      </c>
      <c r="V46" t="s">
        <v>116</v>
      </c>
      <c r="W46" t="s">
        <v>549</v>
      </c>
      <c r="X46" t="s">
        <v>45</v>
      </c>
      <c r="Y46" t="s">
        <v>45</v>
      </c>
      <c r="Z46" s="1">
        <v>45338</v>
      </c>
      <c r="AA46" s="1">
        <v>45338</v>
      </c>
      <c r="AB46" s="1">
        <v>45338</v>
      </c>
      <c r="AC46" s="1">
        <v>45443</v>
      </c>
      <c r="AD46" t="s">
        <v>80</v>
      </c>
      <c r="AE46" t="s">
        <v>550</v>
      </c>
      <c r="AF46" t="s">
        <v>119</v>
      </c>
      <c r="AG46" t="s">
        <v>220</v>
      </c>
      <c r="AH46" t="s">
        <v>119</v>
      </c>
      <c r="AI46" t="s">
        <v>63</v>
      </c>
      <c r="AJ46" t="s">
        <v>45</v>
      </c>
      <c r="AK46" t="s">
        <v>551</v>
      </c>
      <c r="AL46" t="s">
        <v>552</v>
      </c>
      <c r="AM46" t="s">
        <v>45</v>
      </c>
      <c r="AN46" t="s">
        <v>66</v>
      </c>
      <c r="AO46" t="str">
        <f t="shared" ref="AO46:AO47" si="6">CONCATENATE(N46," ",L46," ",M46)</f>
        <v>MOISES ABRAHAM GONZALES TINTA</v>
      </c>
    </row>
    <row r="47" spans="1:41">
      <c r="A47" t="s">
        <v>67</v>
      </c>
      <c r="B47" t="s">
        <v>553</v>
      </c>
      <c r="C47" t="s">
        <v>41</v>
      </c>
      <c r="D47" t="s">
        <v>42</v>
      </c>
      <c r="E47" t="s">
        <v>43</v>
      </c>
      <c r="F47" t="s">
        <v>44</v>
      </c>
      <c r="G47" t="s">
        <v>45</v>
      </c>
      <c r="H47" t="s">
        <v>554</v>
      </c>
      <c r="I47" t="s">
        <v>47</v>
      </c>
      <c r="J47" t="s">
        <v>71</v>
      </c>
      <c r="K47" t="s">
        <v>47</v>
      </c>
      <c r="L47" t="s">
        <v>555</v>
      </c>
      <c r="M47" t="s">
        <v>556</v>
      </c>
      <c r="N47" t="s">
        <v>557</v>
      </c>
      <c r="O47" t="s">
        <v>558</v>
      </c>
      <c r="P47" t="s">
        <v>53</v>
      </c>
      <c r="Q47" t="s">
        <v>54</v>
      </c>
      <c r="R47" s="1">
        <v>35625</v>
      </c>
      <c r="S47" t="s">
        <v>76</v>
      </c>
      <c r="T47" t="s">
        <v>77</v>
      </c>
      <c r="U47" t="s">
        <v>77</v>
      </c>
      <c r="V47" t="s">
        <v>559</v>
      </c>
      <c r="W47" t="s">
        <v>560</v>
      </c>
      <c r="X47" t="s">
        <v>45</v>
      </c>
      <c r="Y47" t="s">
        <v>45</v>
      </c>
      <c r="Z47" s="1">
        <v>45315</v>
      </c>
      <c r="AA47" s="1">
        <v>45315</v>
      </c>
      <c r="AB47" s="1">
        <v>45315</v>
      </c>
      <c r="AC47" s="1">
        <v>45443</v>
      </c>
      <c r="AD47" t="s">
        <v>80</v>
      </c>
      <c r="AE47" t="s">
        <v>561</v>
      </c>
      <c r="AF47" t="s">
        <v>155</v>
      </c>
      <c r="AG47" t="s">
        <v>120</v>
      </c>
      <c r="AH47" t="s">
        <v>54</v>
      </c>
      <c r="AI47" t="s">
        <v>63</v>
      </c>
      <c r="AJ47" t="s">
        <v>45</v>
      </c>
      <c r="AK47" t="s">
        <v>562</v>
      </c>
      <c r="AL47" t="s">
        <v>563</v>
      </c>
      <c r="AM47" t="s">
        <v>45</v>
      </c>
      <c r="AN47" t="s">
        <v>109</v>
      </c>
      <c r="AO47" t="str">
        <f t="shared" si="6"/>
        <v>EDWIN RONALDO GUERRA HUANCA</v>
      </c>
    </row>
    <row r="48" spans="1:41" hidden="1">
      <c r="A48" t="s">
        <v>84</v>
      </c>
      <c r="B48" t="s">
        <v>564</v>
      </c>
      <c r="C48" t="s">
        <v>41</v>
      </c>
      <c r="D48" t="s">
        <v>42</v>
      </c>
      <c r="E48" t="s">
        <v>69</v>
      </c>
      <c r="F48" t="s">
        <v>44</v>
      </c>
      <c r="G48" t="s">
        <v>45</v>
      </c>
      <c r="H48" t="s">
        <v>565</v>
      </c>
      <c r="I48" t="s">
        <v>47</v>
      </c>
      <c r="J48" t="s">
        <v>48</v>
      </c>
      <c r="K48" t="s">
        <v>47</v>
      </c>
      <c r="L48" t="s">
        <v>566</v>
      </c>
      <c r="M48" t="s">
        <v>567</v>
      </c>
      <c r="N48" t="s">
        <v>568</v>
      </c>
      <c r="O48" t="s">
        <v>569</v>
      </c>
      <c r="P48" t="s">
        <v>53</v>
      </c>
      <c r="Q48" t="s">
        <v>54</v>
      </c>
      <c r="R48" s="1">
        <v>37735</v>
      </c>
      <c r="S48" t="s">
        <v>76</v>
      </c>
      <c r="T48" t="s">
        <v>92</v>
      </c>
      <c r="U48" t="s">
        <v>92</v>
      </c>
      <c r="V48" t="s">
        <v>92</v>
      </c>
      <c r="W48" t="s">
        <v>570</v>
      </c>
      <c r="X48" t="s">
        <v>45</v>
      </c>
      <c r="Y48" t="s">
        <v>45</v>
      </c>
      <c r="Z48" s="1">
        <v>45302</v>
      </c>
      <c r="AA48" s="1">
        <v>45302</v>
      </c>
      <c r="AB48" s="1">
        <v>45302</v>
      </c>
      <c r="AC48" s="1">
        <v>45412</v>
      </c>
      <c r="AD48" t="s">
        <v>60</v>
      </c>
      <c r="AE48" t="s">
        <v>571</v>
      </c>
      <c r="AF48" t="s">
        <v>119</v>
      </c>
      <c r="AG48" t="s">
        <v>286</v>
      </c>
      <c r="AH48" t="s">
        <v>119</v>
      </c>
      <c r="AI48" t="s">
        <v>63</v>
      </c>
      <c r="AJ48" t="s">
        <v>45</v>
      </c>
      <c r="AK48" t="s">
        <v>572</v>
      </c>
      <c r="AL48" t="s">
        <v>573</v>
      </c>
      <c r="AM48" t="s">
        <v>45</v>
      </c>
      <c r="AN48" t="s">
        <v>66</v>
      </c>
    </row>
    <row r="49" spans="1:41" hidden="1">
      <c r="A49" t="s">
        <v>67</v>
      </c>
      <c r="B49" t="s">
        <v>574</v>
      </c>
      <c r="C49" t="s">
        <v>575</v>
      </c>
      <c r="D49" t="s">
        <v>575</v>
      </c>
      <c r="E49" t="s">
        <v>576</v>
      </c>
      <c r="F49" t="s">
        <v>577</v>
      </c>
      <c r="G49" t="s">
        <v>578</v>
      </c>
      <c r="H49" t="s">
        <v>579</v>
      </c>
      <c r="I49" t="s">
        <v>47</v>
      </c>
      <c r="J49" t="s">
        <v>47</v>
      </c>
      <c r="K49" t="s">
        <v>47</v>
      </c>
      <c r="L49" t="s">
        <v>580</v>
      </c>
      <c r="M49" t="s">
        <v>388</v>
      </c>
      <c r="N49" t="s">
        <v>581</v>
      </c>
      <c r="O49" t="s">
        <v>582</v>
      </c>
      <c r="P49" t="s">
        <v>53</v>
      </c>
      <c r="Q49" t="s">
        <v>151</v>
      </c>
      <c r="R49" s="1">
        <v>22301</v>
      </c>
      <c r="S49" t="s">
        <v>583</v>
      </c>
      <c r="T49" t="s">
        <v>77</v>
      </c>
      <c r="U49" t="s">
        <v>77</v>
      </c>
      <c r="V49" t="s">
        <v>78</v>
      </c>
      <c r="W49" t="s">
        <v>584</v>
      </c>
      <c r="X49" t="s">
        <v>585</v>
      </c>
      <c r="Y49" t="s">
        <v>45</v>
      </c>
      <c r="Z49" s="1">
        <v>43406</v>
      </c>
      <c r="AA49" s="1">
        <v>43406</v>
      </c>
      <c r="AD49" t="s">
        <v>586</v>
      </c>
      <c r="AE49" t="s">
        <v>587</v>
      </c>
      <c r="AF49" t="s">
        <v>119</v>
      </c>
      <c r="AG49" t="s">
        <v>45</v>
      </c>
      <c r="AH49" t="s">
        <v>45</v>
      </c>
      <c r="AI49" t="s">
        <v>63</v>
      </c>
      <c r="AJ49" t="s">
        <v>588</v>
      </c>
      <c r="AK49" t="s">
        <v>589</v>
      </c>
      <c r="AL49" t="s">
        <v>45</v>
      </c>
      <c r="AM49" t="s">
        <v>590</v>
      </c>
      <c r="AN49" t="s">
        <v>344</v>
      </c>
    </row>
    <row r="50" spans="1:41" hidden="1">
      <c r="A50" t="s">
        <v>67</v>
      </c>
      <c r="B50" t="s">
        <v>591</v>
      </c>
      <c r="C50" t="s">
        <v>41</v>
      </c>
      <c r="D50" t="s">
        <v>42</v>
      </c>
      <c r="E50" t="s">
        <v>69</v>
      </c>
      <c r="F50" t="s">
        <v>44</v>
      </c>
      <c r="G50" t="s">
        <v>45</v>
      </c>
      <c r="H50" t="s">
        <v>592</v>
      </c>
      <c r="I50" t="s">
        <v>47</v>
      </c>
      <c r="J50" t="s">
        <v>71</v>
      </c>
      <c r="K50" t="s">
        <v>47</v>
      </c>
      <c r="L50" t="s">
        <v>580</v>
      </c>
      <c r="M50" t="s">
        <v>593</v>
      </c>
      <c r="N50" t="s">
        <v>594</v>
      </c>
      <c r="O50" t="s">
        <v>595</v>
      </c>
      <c r="P50" t="s">
        <v>53</v>
      </c>
      <c r="Q50" t="s">
        <v>54</v>
      </c>
      <c r="R50" s="1">
        <v>27483</v>
      </c>
      <c r="S50" t="s">
        <v>115</v>
      </c>
      <c r="T50" t="s">
        <v>77</v>
      </c>
      <c r="U50" t="s">
        <v>77</v>
      </c>
      <c r="V50" t="s">
        <v>116</v>
      </c>
      <c r="W50" t="s">
        <v>596</v>
      </c>
      <c r="X50" t="s">
        <v>45</v>
      </c>
      <c r="Y50" t="s">
        <v>45</v>
      </c>
      <c r="Z50" s="1">
        <v>42460</v>
      </c>
      <c r="AA50" s="1">
        <v>45323</v>
      </c>
      <c r="AB50" s="1">
        <v>45323</v>
      </c>
      <c r="AC50" s="1">
        <v>45443</v>
      </c>
      <c r="AD50" t="s">
        <v>80</v>
      </c>
      <c r="AE50" t="s">
        <v>597</v>
      </c>
      <c r="AF50" t="s">
        <v>54</v>
      </c>
      <c r="AG50" t="s">
        <v>220</v>
      </c>
      <c r="AH50" t="s">
        <v>119</v>
      </c>
      <c r="AI50" t="s">
        <v>63</v>
      </c>
      <c r="AJ50" t="s">
        <v>598</v>
      </c>
      <c r="AK50" t="s">
        <v>599</v>
      </c>
      <c r="AL50" t="s">
        <v>585</v>
      </c>
      <c r="AM50" t="s">
        <v>45</v>
      </c>
      <c r="AN50" t="s">
        <v>66</v>
      </c>
      <c r="AO50" t="str">
        <f>CONCATENATE(N50," ",L50," ",M50)</f>
        <v>DARWIN WILFREDO GUILLEN GALDOS</v>
      </c>
    </row>
    <row r="51" spans="1:41" hidden="1">
      <c r="A51" t="s">
        <v>84</v>
      </c>
      <c r="B51" t="s">
        <v>600</v>
      </c>
      <c r="C51" t="s">
        <v>41</v>
      </c>
      <c r="D51" t="s">
        <v>42</v>
      </c>
      <c r="E51" t="s">
        <v>43</v>
      </c>
      <c r="F51" t="s">
        <v>44</v>
      </c>
      <c r="G51" t="s">
        <v>45</v>
      </c>
      <c r="H51" t="s">
        <v>601</v>
      </c>
      <c r="I51" t="s">
        <v>47</v>
      </c>
      <c r="J51" t="s">
        <v>48</v>
      </c>
      <c r="K51" t="s">
        <v>47</v>
      </c>
      <c r="L51" t="s">
        <v>602</v>
      </c>
      <c r="M51" t="s">
        <v>603</v>
      </c>
      <c r="N51" t="s">
        <v>604</v>
      </c>
      <c r="O51" t="s">
        <v>605</v>
      </c>
      <c r="P51" t="s">
        <v>53</v>
      </c>
      <c r="Q51" t="s">
        <v>54</v>
      </c>
      <c r="R51" s="1">
        <v>28143</v>
      </c>
      <c r="S51" t="s">
        <v>115</v>
      </c>
      <c r="T51" t="s">
        <v>92</v>
      </c>
      <c r="U51" t="s">
        <v>92</v>
      </c>
      <c r="V51" t="s">
        <v>606</v>
      </c>
      <c r="W51" t="s">
        <v>607</v>
      </c>
      <c r="X51" t="s">
        <v>45</v>
      </c>
      <c r="Y51" t="s">
        <v>45</v>
      </c>
      <c r="Z51" s="1">
        <v>45323</v>
      </c>
      <c r="AA51" s="1">
        <v>45323</v>
      </c>
      <c r="AB51" s="1">
        <v>45323</v>
      </c>
      <c r="AC51" s="1">
        <v>45443</v>
      </c>
      <c r="AD51" t="s">
        <v>60</v>
      </c>
      <c r="AE51" t="s">
        <v>608</v>
      </c>
      <c r="AF51" t="s">
        <v>119</v>
      </c>
      <c r="AG51" t="s">
        <v>62</v>
      </c>
      <c r="AH51" t="s">
        <v>45</v>
      </c>
      <c r="AI51" t="s">
        <v>63</v>
      </c>
      <c r="AJ51" t="s">
        <v>45</v>
      </c>
      <c r="AK51" t="s">
        <v>609</v>
      </c>
      <c r="AL51" t="s">
        <v>610</v>
      </c>
      <c r="AM51" t="s">
        <v>45</v>
      </c>
      <c r="AN51" t="s">
        <v>611</v>
      </c>
    </row>
    <row r="52" spans="1:41" hidden="1">
      <c r="A52" t="s">
        <v>67</v>
      </c>
      <c r="B52" t="s">
        <v>612</v>
      </c>
      <c r="C52" t="s">
        <v>41</v>
      </c>
      <c r="D52" t="s">
        <v>42</v>
      </c>
      <c r="E52" t="s">
        <v>69</v>
      </c>
      <c r="F52" t="s">
        <v>44</v>
      </c>
      <c r="G52" t="s">
        <v>45</v>
      </c>
      <c r="H52" t="s">
        <v>613</v>
      </c>
      <c r="I52" t="s">
        <v>47</v>
      </c>
      <c r="J52" t="s">
        <v>48</v>
      </c>
      <c r="K52" t="s">
        <v>47</v>
      </c>
      <c r="L52" t="s">
        <v>614</v>
      </c>
      <c r="M52" t="s">
        <v>369</v>
      </c>
      <c r="N52" t="s">
        <v>615</v>
      </c>
      <c r="O52" t="s">
        <v>616</v>
      </c>
      <c r="P52" t="s">
        <v>53</v>
      </c>
      <c r="Q52" t="s">
        <v>54</v>
      </c>
      <c r="R52" s="1">
        <v>34693</v>
      </c>
      <c r="S52" t="s">
        <v>76</v>
      </c>
      <c r="T52" t="s">
        <v>77</v>
      </c>
      <c r="U52" t="s">
        <v>77</v>
      </c>
      <c r="V52" t="s">
        <v>152</v>
      </c>
      <c r="W52" t="s">
        <v>617</v>
      </c>
      <c r="X52" t="s">
        <v>45</v>
      </c>
      <c r="Y52" t="s">
        <v>45</v>
      </c>
      <c r="Z52" s="1">
        <v>44935</v>
      </c>
      <c r="AA52" s="1">
        <v>45352</v>
      </c>
      <c r="AB52" s="1">
        <v>45352</v>
      </c>
      <c r="AC52" s="1">
        <v>45473</v>
      </c>
      <c r="AD52" t="s">
        <v>60</v>
      </c>
      <c r="AE52" t="s">
        <v>618</v>
      </c>
      <c r="AF52" t="s">
        <v>54</v>
      </c>
      <c r="AG52" t="s">
        <v>62</v>
      </c>
      <c r="AH52" t="s">
        <v>45</v>
      </c>
      <c r="AI52" t="s">
        <v>63</v>
      </c>
      <c r="AJ52" t="s">
        <v>45</v>
      </c>
      <c r="AK52" t="s">
        <v>619</v>
      </c>
      <c r="AL52" t="s">
        <v>620</v>
      </c>
      <c r="AM52" t="s">
        <v>45</v>
      </c>
      <c r="AN52" t="s">
        <v>66</v>
      </c>
      <c r="AO52" t="str">
        <f>CONCATENATE(N52," ",L52," ",M52)</f>
        <v>ENMANUEL JESUS HANCO MAMANI</v>
      </c>
    </row>
    <row r="53" spans="1:41" hidden="1">
      <c r="A53" t="s">
        <v>39</v>
      </c>
      <c r="B53" t="s">
        <v>621</v>
      </c>
      <c r="C53" t="s">
        <v>41</v>
      </c>
      <c r="D53" t="s">
        <v>42</v>
      </c>
      <c r="E53" t="s">
        <v>43</v>
      </c>
      <c r="F53" t="s">
        <v>44</v>
      </c>
      <c r="G53" t="s">
        <v>45</v>
      </c>
      <c r="H53" t="s">
        <v>622</v>
      </c>
      <c r="I53" t="s">
        <v>47</v>
      </c>
      <c r="J53" t="s">
        <v>48</v>
      </c>
      <c r="K53" t="s">
        <v>47</v>
      </c>
      <c r="L53" t="s">
        <v>623</v>
      </c>
      <c r="M53" t="s">
        <v>624</v>
      </c>
      <c r="N53" t="s">
        <v>625</v>
      </c>
      <c r="O53" t="s">
        <v>626</v>
      </c>
      <c r="P53" t="s">
        <v>53</v>
      </c>
      <c r="Q53" t="s">
        <v>54</v>
      </c>
      <c r="R53" s="1">
        <v>34233</v>
      </c>
      <c r="S53" t="s">
        <v>115</v>
      </c>
      <c r="T53" t="s">
        <v>56</v>
      </c>
      <c r="U53" t="s">
        <v>57</v>
      </c>
      <c r="V53" t="s">
        <v>57</v>
      </c>
      <c r="W53" t="s">
        <v>627</v>
      </c>
      <c r="X53" t="s">
        <v>45</v>
      </c>
      <c r="Y53" t="s">
        <v>45</v>
      </c>
      <c r="Z53" s="1">
        <v>45015</v>
      </c>
      <c r="AA53" s="1">
        <v>45017</v>
      </c>
      <c r="AB53" s="1">
        <v>45323</v>
      </c>
      <c r="AC53" s="1">
        <v>45504</v>
      </c>
      <c r="AD53" t="s">
        <v>60</v>
      </c>
      <c r="AE53" t="s">
        <v>628</v>
      </c>
      <c r="AF53" t="s">
        <v>119</v>
      </c>
      <c r="AG53" t="s">
        <v>220</v>
      </c>
      <c r="AH53" t="s">
        <v>54</v>
      </c>
      <c r="AI53" t="s">
        <v>63</v>
      </c>
      <c r="AJ53" t="s">
        <v>45</v>
      </c>
      <c r="AK53" t="s">
        <v>629</v>
      </c>
      <c r="AL53" t="s">
        <v>630</v>
      </c>
      <c r="AM53" t="s">
        <v>45</v>
      </c>
      <c r="AN53" t="s">
        <v>66</v>
      </c>
    </row>
    <row r="54" spans="1:41" hidden="1">
      <c r="A54" t="s">
        <v>84</v>
      </c>
      <c r="B54" t="s">
        <v>631</v>
      </c>
      <c r="C54" t="s">
        <v>41</v>
      </c>
      <c r="D54" t="s">
        <v>42</v>
      </c>
      <c r="E54" t="s">
        <v>69</v>
      </c>
      <c r="F54" t="s">
        <v>44</v>
      </c>
      <c r="G54" t="s">
        <v>45</v>
      </c>
      <c r="H54" t="s">
        <v>632</v>
      </c>
      <c r="I54" t="s">
        <v>47</v>
      </c>
      <c r="J54" t="s">
        <v>48</v>
      </c>
      <c r="K54" t="s">
        <v>47</v>
      </c>
      <c r="L54" t="s">
        <v>535</v>
      </c>
      <c r="M54" t="s">
        <v>633</v>
      </c>
      <c r="N54" t="s">
        <v>634</v>
      </c>
      <c r="O54" t="s">
        <v>635</v>
      </c>
      <c r="P54" t="s">
        <v>53</v>
      </c>
      <c r="Q54" t="s">
        <v>54</v>
      </c>
      <c r="R54" s="1">
        <v>37308</v>
      </c>
      <c r="S54" t="s">
        <v>76</v>
      </c>
      <c r="T54" t="s">
        <v>92</v>
      </c>
      <c r="U54" t="s">
        <v>92</v>
      </c>
      <c r="V54" t="s">
        <v>253</v>
      </c>
      <c r="W54" t="s">
        <v>636</v>
      </c>
      <c r="X54" t="s">
        <v>45</v>
      </c>
      <c r="Y54" t="s">
        <v>45</v>
      </c>
      <c r="Z54" s="1">
        <v>45328</v>
      </c>
      <c r="AA54" s="1">
        <v>45328</v>
      </c>
      <c r="AB54" s="1">
        <v>45328</v>
      </c>
      <c r="AC54" s="1">
        <v>45443</v>
      </c>
      <c r="AD54" t="s">
        <v>60</v>
      </c>
      <c r="AE54" t="s">
        <v>637</v>
      </c>
      <c r="AF54" t="s">
        <v>119</v>
      </c>
      <c r="AG54" t="s">
        <v>220</v>
      </c>
      <c r="AH54" t="s">
        <v>119</v>
      </c>
      <c r="AI54" t="s">
        <v>63</v>
      </c>
      <c r="AJ54" t="s">
        <v>45</v>
      </c>
      <c r="AK54" t="s">
        <v>638</v>
      </c>
      <c r="AL54" t="s">
        <v>639</v>
      </c>
      <c r="AM54" t="s">
        <v>45</v>
      </c>
      <c r="AN54" t="s">
        <v>66</v>
      </c>
    </row>
    <row r="55" spans="1:41" hidden="1">
      <c r="A55" t="s">
        <v>67</v>
      </c>
      <c r="B55" t="s">
        <v>640</v>
      </c>
      <c r="C55" t="s">
        <v>41</v>
      </c>
      <c r="D55" t="s">
        <v>42</v>
      </c>
      <c r="E55" t="s">
        <v>69</v>
      </c>
      <c r="F55" t="s">
        <v>44</v>
      </c>
      <c r="G55" t="s">
        <v>45</v>
      </c>
      <c r="H55" t="s">
        <v>641</v>
      </c>
      <c r="I55" t="s">
        <v>47</v>
      </c>
      <c r="J55" t="s">
        <v>71</v>
      </c>
      <c r="K55" t="s">
        <v>47</v>
      </c>
      <c r="L55" t="s">
        <v>642</v>
      </c>
      <c r="M55" t="s">
        <v>643</v>
      </c>
      <c r="N55" t="s">
        <v>644</v>
      </c>
      <c r="O55" t="s">
        <v>645</v>
      </c>
      <c r="P55" t="s">
        <v>53</v>
      </c>
      <c r="Q55" t="s">
        <v>151</v>
      </c>
      <c r="R55" s="1">
        <v>38161</v>
      </c>
      <c r="S55" t="s">
        <v>76</v>
      </c>
      <c r="T55" t="s">
        <v>77</v>
      </c>
      <c r="U55" t="s">
        <v>77</v>
      </c>
      <c r="V55" t="s">
        <v>78</v>
      </c>
      <c r="W55" t="s">
        <v>646</v>
      </c>
      <c r="X55" t="s">
        <v>45</v>
      </c>
      <c r="Y55" t="s">
        <v>45</v>
      </c>
      <c r="Z55" s="1">
        <v>45315</v>
      </c>
      <c r="AA55" s="1">
        <v>45315</v>
      </c>
      <c r="AB55" s="1">
        <v>45315</v>
      </c>
      <c r="AC55" s="1">
        <v>45443</v>
      </c>
      <c r="AD55" t="s">
        <v>80</v>
      </c>
      <c r="AE55" t="s">
        <v>647</v>
      </c>
      <c r="AF55" t="s">
        <v>54</v>
      </c>
      <c r="AG55" t="s">
        <v>648</v>
      </c>
      <c r="AH55" t="s">
        <v>54</v>
      </c>
      <c r="AI55" t="s">
        <v>63</v>
      </c>
      <c r="AJ55" t="s">
        <v>45</v>
      </c>
      <c r="AK55" t="s">
        <v>649</v>
      </c>
      <c r="AL55" t="s">
        <v>650</v>
      </c>
      <c r="AM55" t="s">
        <v>45</v>
      </c>
      <c r="AN55" t="s">
        <v>66</v>
      </c>
      <c r="AO55" t="str">
        <f t="shared" ref="AO55:AO56" si="7">CONCATENATE(N55," ",L55," ",M55)</f>
        <v>HERMILINDA HUAMANI CCONISLLA</v>
      </c>
    </row>
    <row r="56" spans="1:41">
      <c r="A56" t="s">
        <v>67</v>
      </c>
      <c r="B56" t="s">
        <v>651</v>
      </c>
      <c r="C56" t="s">
        <v>41</v>
      </c>
      <c r="D56" t="s">
        <v>42</v>
      </c>
      <c r="E56" t="s">
        <v>43</v>
      </c>
      <c r="F56" t="s">
        <v>44</v>
      </c>
      <c r="G56" t="s">
        <v>45</v>
      </c>
      <c r="H56" t="s">
        <v>652</v>
      </c>
      <c r="I56" t="s">
        <v>47</v>
      </c>
      <c r="J56" t="s">
        <v>48</v>
      </c>
      <c r="K56" t="s">
        <v>47</v>
      </c>
      <c r="L56" t="s">
        <v>556</v>
      </c>
      <c r="M56" t="s">
        <v>653</v>
      </c>
      <c r="N56" t="s">
        <v>654</v>
      </c>
      <c r="O56" t="s">
        <v>655</v>
      </c>
      <c r="P56" t="s">
        <v>53</v>
      </c>
      <c r="Q56" t="s">
        <v>54</v>
      </c>
      <c r="R56" s="1">
        <v>20765</v>
      </c>
      <c r="S56" t="s">
        <v>583</v>
      </c>
      <c r="T56" t="s">
        <v>77</v>
      </c>
      <c r="U56" t="s">
        <v>77</v>
      </c>
      <c r="V56" t="s">
        <v>152</v>
      </c>
      <c r="W56" t="s">
        <v>656</v>
      </c>
      <c r="X56" t="s">
        <v>657</v>
      </c>
      <c r="Y56" t="s">
        <v>45</v>
      </c>
      <c r="Z56" s="1">
        <v>43497</v>
      </c>
      <c r="AA56" s="1">
        <v>43497</v>
      </c>
      <c r="AB56" s="1">
        <v>45352</v>
      </c>
      <c r="AD56" t="s">
        <v>586</v>
      </c>
      <c r="AE56" t="s">
        <v>658</v>
      </c>
      <c r="AF56" t="s">
        <v>54</v>
      </c>
      <c r="AG56" t="s">
        <v>435</v>
      </c>
      <c r="AH56" t="s">
        <v>659</v>
      </c>
      <c r="AI56" t="s">
        <v>63</v>
      </c>
      <c r="AJ56" t="s">
        <v>660</v>
      </c>
      <c r="AK56" t="s">
        <v>661</v>
      </c>
      <c r="AL56" t="s">
        <v>662</v>
      </c>
      <c r="AM56" t="s">
        <v>45</v>
      </c>
      <c r="AN56" t="s">
        <v>344</v>
      </c>
      <c r="AO56" t="str">
        <f t="shared" si="7"/>
        <v>ELISEO HUANCA PARI</v>
      </c>
    </row>
    <row r="57" spans="1:41" hidden="1">
      <c r="A57" t="s">
        <v>84</v>
      </c>
      <c r="B57" t="s">
        <v>663</v>
      </c>
      <c r="C57" t="s">
        <v>41</v>
      </c>
      <c r="D57" t="s">
        <v>42</v>
      </c>
      <c r="E57" t="s">
        <v>69</v>
      </c>
      <c r="F57" t="s">
        <v>44</v>
      </c>
      <c r="G57" t="s">
        <v>45</v>
      </c>
      <c r="H57" t="s">
        <v>664</v>
      </c>
      <c r="I57" t="s">
        <v>47</v>
      </c>
      <c r="J57" t="s">
        <v>48</v>
      </c>
      <c r="K57" t="s">
        <v>47</v>
      </c>
      <c r="L57" t="s">
        <v>665</v>
      </c>
      <c r="M57" t="s">
        <v>666</v>
      </c>
      <c r="N57" t="s">
        <v>667</v>
      </c>
      <c r="O57" t="s">
        <v>668</v>
      </c>
      <c r="P57" t="s">
        <v>53</v>
      </c>
      <c r="Q57" t="s">
        <v>54</v>
      </c>
      <c r="R57" s="1">
        <v>35582</v>
      </c>
      <c r="S57" t="s">
        <v>76</v>
      </c>
      <c r="T57" t="s">
        <v>92</v>
      </c>
      <c r="U57" t="s">
        <v>92</v>
      </c>
      <c r="V57" t="s">
        <v>92</v>
      </c>
      <c r="W57" t="s">
        <v>669</v>
      </c>
      <c r="X57" t="s">
        <v>45</v>
      </c>
      <c r="Y57" t="s">
        <v>45</v>
      </c>
      <c r="Z57" s="1">
        <v>45177</v>
      </c>
      <c r="AA57" s="1">
        <v>45177</v>
      </c>
      <c r="AB57" s="1">
        <v>45292</v>
      </c>
      <c r="AC57" s="1">
        <v>45382</v>
      </c>
      <c r="AD57" t="s">
        <v>60</v>
      </c>
      <c r="AE57" t="s">
        <v>670</v>
      </c>
      <c r="AF57" t="s">
        <v>54</v>
      </c>
      <c r="AG57" t="s">
        <v>95</v>
      </c>
      <c r="AH57" t="s">
        <v>45</v>
      </c>
      <c r="AI57" t="s">
        <v>63</v>
      </c>
      <c r="AJ57" t="s">
        <v>45</v>
      </c>
      <c r="AK57" t="s">
        <v>671</v>
      </c>
      <c r="AL57" t="s">
        <v>672</v>
      </c>
      <c r="AM57" t="s">
        <v>45</v>
      </c>
      <c r="AN57" t="s">
        <v>66</v>
      </c>
    </row>
    <row r="58" spans="1:41" hidden="1">
      <c r="A58" t="s">
        <v>67</v>
      </c>
      <c r="B58" t="s">
        <v>673</v>
      </c>
      <c r="C58" t="s">
        <v>41</v>
      </c>
      <c r="D58" t="s">
        <v>42</v>
      </c>
      <c r="E58" t="s">
        <v>69</v>
      </c>
      <c r="F58" t="s">
        <v>44</v>
      </c>
      <c r="G58" t="s">
        <v>45</v>
      </c>
      <c r="H58" t="s">
        <v>674</v>
      </c>
      <c r="I58" t="s">
        <v>47</v>
      </c>
      <c r="J58" t="s">
        <v>71</v>
      </c>
      <c r="K58" t="s">
        <v>47</v>
      </c>
      <c r="L58" t="s">
        <v>675</v>
      </c>
      <c r="M58" t="s">
        <v>676</v>
      </c>
      <c r="N58" t="s">
        <v>677</v>
      </c>
      <c r="O58" t="s">
        <v>678</v>
      </c>
      <c r="P58" t="s">
        <v>53</v>
      </c>
      <c r="Q58" t="s">
        <v>151</v>
      </c>
      <c r="R58" s="1">
        <v>34189</v>
      </c>
      <c r="S58" t="s">
        <v>76</v>
      </c>
      <c r="T58" t="s">
        <v>77</v>
      </c>
      <c r="U58" t="s">
        <v>77</v>
      </c>
      <c r="V58" t="s">
        <v>152</v>
      </c>
      <c r="W58" t="s">
        <v>679</v>
      </c>
      <c r="X58" t="s">
        <v>45</v>
      </c>
      <c r="Y58" t="s">
        <v>45</v>
      </c>
      <c r="Z58" s="1">
        <v>45342</v>
      </c>
      <c r="AA58" s="1">
        <v>45342</v>
      </c>
      <c r="AB58" s="1">
        <v>45342</v>
      </c>
      <c r="AC58" s="1">
        <v>45443</v>
      </c>
      <c r="AD58" t="s">
        <v>80</v>
      </c>
      <c r="AE58" t="s">
        <v>680</v>
      </c>
      <c r="AF58" t="s">
        <v>54</v>
      </c>
      <c r="AG58" t="s">
        <v>435</v>
      </c>
      <c r="AH58" t="s">
        <v>54</v>
      </c>
      <c r="AI58" t="s">
        <v>63</v>
      </c>
      <c r="AJ58" t="s">
        <v>45</v>
      </c>
      <c r="AK58" t="s">
        <v>681</v>
      </c>
      <c r="AL58" t="s">
        <v>682</v>
      </c>
      <c r="AM58" t="s">
        <v>45</v>
      </c>
      <c r="AN58" t="s">
        <v>66</v>
      </c>
      <c r="AO58" t="str">
        <f>CONCATENATE(N58," ",L58," ",M58)</f>
        <v>ISABEL CRISTINA HUIRSE HUAYLLAPUMA</v>
      </c>
    </row>
    <row r="59" spans="1:41" hidden="1">
      <c r="A59" t="s">
        <v>39</v>
      </c>
      <c r="B59" t="s">
        <v>683</v>
      </c>
      <c r="C59" t="s">
        <v>41</v>
      </c>
      <c r="D59" t="s">
        <v>42</v>
      </c>
      <c r="E59" t="s">
        <v>69</v>
      </c>
      <c r="F59" t="s">
        <v>44</v>
      </c>
      <c r="G59" t="s">
        <v>45</v>
      </c>
      <c r="H59" t="s">
        <v>684</v>
      </c>
      <c r="I59" t="s">
        <v>47</v>
      </c>
      <c r="J59" t="s">
        <v>48</v>
      </c>
      <c r="K59" t="s">
        <v>47</v>
      </c>
      <c r="L59" t="s">
        <v>685</v>
      </c>
      <c r="M59" t="s">
        <v>430</v>
      </c>
      <c r="N59" t="s">
        <v>686</v>
      </c>
      <c r="O59" t="s">
        <v>687</v>
      </c>
      <c r="P59" t="s">
        <v>53</v>
      </c>
      <c r="Q59" t="s">
        <v>54</v>
      </c>
      <c r="R59" s="1">
        <v>35063</v>
      </c>
      <c r="S59" t="s">
        <v>76</v>
      </c>
      <c r="T59" t="s">
        <v>56</v>
      </c>
      <c r="U59" t="s">
        <v>57</v>
      </c>
      <c r="V59" t="s">
        <v>57</v>
      </c>
      <c r="W59" t="s">
        <v>688</v>
      </c>
      <c r="X59" t="s">
        <v>45</v>
      </c>
      <c r="Y59" t="s">
        <v>45</v>
      </c>
      <c r="Z59" s="1">
        <v>45157</v>
      </c>
      <c r="AA59" s="1">
        <v>45157</v>
      </c>
      <c r="AB59" s="1">
        <v>45292</v>
      </c>
      <c r="AC59" s="1">
        <v>45473</v>
      </c>
      <c r="AD59" t="s">
        <v>60</v>
      </c>
      <c r="AE59" t="s">
        <v>689</v>
      </c>
      <c r="AF59" t="s">
        <v>155</v>
      </c>
      <c r="AG59" t="s">
        <v>62</v>
      </c>
      <c r="AH59" t="s">
        <v>155</v>
      </c>
      <c r="AI59" t="s">
        <v>63</v>
      </c>
      <c r="AJ59" t="s">
        <v>45</v>
      </c>
      <c r="AK59" t="s">
        <v>690</v>
      </c>
      <c r="AL59" t="s">
        <v>691</v>
      </c>
      <c r="AM59" t="s">
        <v>45</v>
      </c>
      <c r="AN59" t="s">
        <v>344</v>
      </c>
    </row>
    <row r="60" spans="1:41" hidden="1">
      <c r="A60" t="s">
        <v>67</v>
      </c>
      <c r="B60" t="s">
        <v>692</v>
      </c>
      <c r="C60" t="s">
        <v>41</v>
      </c>
      <c r="D60" t="s">
        <v>42</v>
      </c>
      <c r="E60" t="s">
        <v>69</v>
      </c>
      <c r="F60" t="s">
        <v>44</v>
      </c>
      <c r="G60" t="s">
        <v>45</v>
      </c>
      <c r="H60" t="s">
        <v>693</v>
      </c>
      <c r="I60" t="s">
        <v>47</v>
      </c>
      <c r="J60" t="s">
        <v>71</v>
      </c>
      <c r="K60" t="s">
        <v>47</v>
      </c>
      <c r="L60" t="s">
        <v>694</v>
      </c>
      <c r="M60" t="s">
        <v>695</v>
      </c>
      <c r="N60" t="s">
        <v>696</v>
      </c>
      <c r="O60" t="s">
        <v>697</v>
      </c>
      <c r="P60" t="s">
        <v>53</v>
      </c>
      <c r="Q60" t="s">
        <v>54</v>
      </c>
      <c r="R60" s="1">
        <v>37992</v>
      </c>
      <c r="S60" t="s">
        <v>76</v>
      </c>
      <c r="T60" t="s">
        <v>77</v>
      </c>
      <c r="U60" t="s">
        <v>77</v>
      </c>
      <c r="V60" t="s">
        <v>152</v>
      </c>
      <c r="W60" t="s">
        <v>698</v>
      </c>
      <c r="X60" t="s">
        <v>45</v>
      </c>
      <c r="Y60" t="s">
        <v>45</v>
      </c>
      <c r="Z60" s="1">
        <v>45346</v>
      </c>
      <c r="AA60" s="1">
        <v>45352</v>
      </c>
      <c r="AB60" s="1">
        <v>45352</v>
      </c>
      <c r="AC60" s="1">
        <v>45473</v>
      </c>
      <c r="AD60" t="s">
        <v>80</v>
      </c>
      <c r="AE60" t="s">
        <v>699</v>
      </c>
      <c r="AF60" t="s">
        <v>155</v>
      </c>
      <c r="AG60" t="s">
        <v>95</v>
      </c>
      <c r="AH60" t="s">
        <v>155</v>
      </c>
      <c r="AI60" t="s">
        <v>63</v>
      </c>
      <c r="AJ60" t="s">
        <v>45</v>
      </c>
      <c r="AK60" t="s">
        <v>700</v>
      </c>
      <c r="AL60" t="s">
        <v>701</v>
      </c>
      <c r="AM60" t="s">
        <v>45</v>
      </c>
      <c r="AN60" t="s">
        <v>66</v>
      </c>
      <c r="AO60" t="str">
        <f t="shared" ref="AO60:AO63" si="8">CONCATENATE(N60," ",L60," ",M60)</f>
        <v>JHONATAN LLAMOCCA VELASQUEZ</v>
      </c>
    </row>
    <row r="61" spans="1:41">
      <c r="A61" t="s">
        <v>67</v>
      </c>
      <c r="B61" t="s">
        <v>702</v>
      </c>
      <c r="C61" t="s">
        <v>41</v>
      </c>
      <c r="D61" t="s">
        <v>42</v>
      </c>
      <c r="E61" t="s">
        <v>43</v>
      </c>
      <c r="F61" t="s">
        <v>44</v>
      </c>
      <c r="G61" t="s">
        <v>45</v>
      </c>
      <c r="H61" t="s">
        <v>703</v>
      </c>
      <c r="I61" t="s">
        <v>47</v>
      </c>
      <c r="J61" t="s">
        <v>48</v>
      </c>
      <c r="K61" t="s">
        <v>47</v>
      </c>
      <c r="L61" t="s">
        <v>704</v>
      </c>
      <c r="M61" t="s">
        <v>705</v>
      </c>
      <c r="N61" t="s">
        <v>706</v>
      </c>
      <c r="O61" t="s">
        <v>707</v>
      </c>
      <c r="P61" t="s">
        <v>53</v>
      </c>
      <c r="Q61" t="s">
        <v>54</v>
      </c>
      <c r="R61" s="1">
        <v>27621</v>
      </c>
      <c r="S61" t="s">
        <v>55</v>
      </c>
      <c r="T61" t="s">
        <v>77</v>
      </c>
      <c r="U61" t="s">
        <v>77</v>
      </c>
      <c r="V61" t="s">
        <v>78</v>
      </c>
      <c r="W61" t="s">
        <v>708</v>
      </c>
      <c r="X61" t="s">
        <v>45</v>
      </c>
      <c r="Y61" t="s">
        <v>45</v>
      </c>
      <c r="Z61" s="1">
        <v>45302</v>
      </c>
      <c r="AA61" s="1">
        <v>45302</v>
      </c>
      <c r="AB61" s="1">
        <v>45302</v>
      </c>
      <c r="AC61" s="1">
        <v>45412</v>
      </c>
      <c r="AD61" t="s">
        <v>60</v>
      </c>
      <c r="AE61" t="s">
        <v>709</v>
      </c>
      <c r="AF61" t="s">
        <v>328</v>
      </c>
      <c r="AG61" t="s">
        <v>220</v>
      </c>
      <c r="AH61" t="s">
        <v>119</v>
      </c>
      <c r="AI61" t="s">
        <v>63</v>
      </c>
      <c r="AJ61" t="s">
        <v>45</v>
      </c>
      <c r="AK61" t="s">
        <v>710</v>
      </c>
      <c r="AL61" t="s">
        <v>711</v>
      </c>
      <c r="AM61" t="s">
        <v>45</v>
      </c>
      <c r="AN61" t="s">
        <v>344</v>
      </c>
      <c r="AO61" t="str">
        <f t="shared" si="8"/>
        <v>PERCY ALBERTO MADUEÑO QUINA</v>
      </c>
    </row>
    <row r="62" spans="1:41">
      <c r="A62" t="s">
        <v>67</v>
      </c>
      <c r="B62" t="s">
        <v>712</v>
      </c>
      <c r="C62" t="s">
        <v>41</v>
      </c>
      <c r="D62" t="s">
        <v>42</v>
      </c>
      <c r="E62" t="s">
        <v>43</v>
      </c>
      <c r="F62" t="s">
        <v>44</v>
      </c>
      <c r="G62" t="s">
        <v>45</v>
      </c>
      <c r="H62" t="s">
        <v>713</v>
      </c>
      <c r="I62" t="s">
        <v>47</v>
      </c>
      <c r="J62" t="s">
        <v>71</v>
      </c>
      <c r="K62" t="s">
        <v>47</v>
      </c>
      <c r="L62" t="s">
        <v>369</v>
      </c>
      <c r="M62" t="s">
        <v>714</v>
      </c>
      <c r="N62" t="s">
        <v>715</v>
      </c>
      <c r="O62" t="s">
        <v>716</v>
      </c>
      <c r="P62" t="s">
        <v>53</v>
      </c>
      <c r="Q62" t="s">
        <v>54</v>
      </c>
      <c r="R62" s="1">
        <v>32124</v>
      </c>
      <c r="S62" t="s">
        <v>76</v>
      </c>
      <c r="T62" t="s">
        <v>77</v>
      </c>
      <c r="U62" t="s">
        <v>77</v>
      </c>
      <c r="V62" t="s">
        <v>559</v>
      </c>
      <c r="W62" t="s">
        <v>717</v>
      </c>
      <c r="X62" t="s">
        <v>45</v>
      </c>
      <c r="Y62" t="s">
        <v>45</v>
      </c>
      <c r="Z62" s="1">
        <v>45315</v>
      </c>
      <c r="AA62" s="1">
        <v>45315</v>
      </c>
      <c r="AB62" s="1">
        <v>45315</v>
      </c>
      <c r="AC62" s="1">
        <v>45443</v>
      </c>
      <c r="AD62" t="s">
        <v>80</v>
      </c>
      <c r="AE62" t="s">
        <v>718</v>
      </c>
      <c r="AF62" t="s">
        <v>119</v>
      </c>
      <c r="AG62" t="s">
        <v>220</v>
      </c>
      <c r="AH62" t="s">
        <v>119</v>
      </c>
      <c r="AI62" t="s">
        <v>63</v>
      </c>
      <c r="AJ62" t="s">
        <v>45</v>
      </c>
      <c r="AK62" t="s">
        <v>719</v>
      </c>
      <c r="AL62" t="s">
        <v>720</v>
      </c>
      <c r="AM62" t="s">
        <v>45</v>
      </c>
      <c r="AN62" t="s">
        <v>109</v>
      </c>
      <c r="AO62" t="str">
        <f t="shared" si="8"/>
        <v>RICHARD WILLY MAMANI PFOCCORI</v>
      </c>
    </row>
    <row r="63" spans="1:41">
      <c r="A63" t="s">
        <v>67</v>
      </c>
      <c r="B63" t="s">
        <v>721</v>
      </c>
      <c r="C63" t="s">
        <v>41</v>
      </c>
      <c r="D63" t="s">
        <v>42</v>
      </c>
      <c r="E63" t="s">
        <v>43</v>
      </c>
      <c r="F63" t="s">
        <v>44</v>
      </c>
      <c r="G63" t="s">
        <v>45</v>
      </c>
      <c r="H63" t="s">
        <v>722</v>
      </c>
      <c r="I63" t="s">
        <v>47</v>
      </c>
      <c r="J63" t="s">
        <v>71</v>
      </c>
      <c r="K63" t="s">
        <v>47</v>
      </c>
      <c r="L63" t="s">
        <v>369</v>
      </c>
      <c r="M63" t="s">
        <v>460</v>
      </c>
      <c r="N63" t="s">
        <v>723</v>
      </c>
      <c r="O63" t="s">
        <v>724</v>
      </c>
      <c r="P63" t="s">
        <v>53</v>
      </c>
      <c r="Q63" t="s">
        <v>54</v>
      </c>
      <c r="R63" s="1">
        <v>34008</v>
      </c>
      <c r="S63" t="s">
        <v>76</v>
      </c>
      <c r="T63" t="s">
        <v>77</v>
      </c>
      <c r="U63" t="s">
        <v>77</v>
      </c>
      <c r="V63" t="s">
        <v>725</v>
      </c>
      <c r="W63" t="s">
        <v>726</v>
      </c>
      <c r="X63" t="s">
        <v>45</v>
      </c>
      <c r="Y63" t="s">
        <v>45</v>
      </c>
      <c r="Z63" s="1">
        <v>45315</v>
      </c>
      <c r="AA63" s="1">
        <v>45315</v>
      </c>
      <c r="AB63" s="1">
        <v>45315</v>
      </c>
      <c r="AC63" s="1">
        <v>45443</v>
      </c>
      <c r="AD63" t="s">
        <v>80</v>
      </c>
      <c r="AE63" t="s">
        <v>727</v>
      </c>
      <c r="AF63" t="s">
        <v>328</v>
      </c>
      <c r="AG63" t="s">
        <v>120</v>
      </c>
      <c r="AH63" t="s">
        <v>119</v>
      </c>
      <c r="AI63" t="s">
        <v>63</v>
      </c>
      <c r="AJ63" t="s">
        <v>45</v>
      </c>
      <c r="AK63" t="s">
        <v>728</v>
      </c>
      <c r="AL63" t="s">
        <v>729</v>
      </c>
      <c r="AM63" t="s">
        <v>45</v>
      </c>
      <c r="AN63" t="s">
        <v>66</v>
      </c>
      <c r="AO63" t="str">
        <f t="shared" si="8"/>
        <v>JEAN PAUL MAMANI CONDORI</v>
      </c>
    </row>
    <row r="64" spans="1:41" hidden="1">
      <c r="A64" t="s">
        <v>67</v>
      </c>
      <c r="B64" t="s">
        <v>730</v>
      </c>
      <c r="C64" t="s">
        <v>41</v>
      </c>
      <c r="D64" t="s">
        <v>42</v>
      </c>
      <c r="E64" t="s">
        <v>731</v>
      </c>
      <c r="F64" t="s">
        <v>732</v>
      </c>
      <c r="G64" t="s">
        <v>45</v>
      </c>
      <c r="H64" t="s">
        <v>733</v>
      </c>
      <c r="I64" t="s">
        <v>47</v>
      </c>
      <c r="J64" t="s">
        <v>71</v>
      </c>
      <c r="K64" t="s">
        <v>47</v>
      </c>
      <c r="L64" t="s">
        <v>734</v>
      </c>
      <c r="M64" t="s">
        <v>388</v>
      </c>
      <c r="N64" t="s">
        <v>735</v>
      </c>
      <c r="O64" t="s">
        <v>736</v>
      </c>
      <c r="P64" t="s">
        <v>53</v>
      </c>
      <c r="Q64" t="s">
        <v>54</v>
      </c>
      <c r="R64" s="1">
        <v>33798</v>
      </c>
      <c r="S64" t="s">
        <v>76</v>
      </c>
      <c r="T64" t="s">
        <v>77</v>
      </c>
      <c r="U64" t="s">
        <v>77</v>
      </c>
      <c r="V64" t="s">
        <v>78</v>
      </c>
      <c r="W64" t="s">
        <v>737</v>
      </c>
      <c r="X64" t="s">
        <v>45</v>
      </c>
      <c r="Y64" t="s">
        <v>45</v>
      </c>
      <c r="Z64" s="1">
        <v>45299</v>
      </c>
      <c r="AA64" s="1">
        <v>45325</v>
      </c>
      <c r="AB64" s="1">
        <v>45325</v>
      </c>
      <c r="AC64" s="1">
        <v>45535</v>
      </c>
      <c r="AD64" t="s">
        <v>60</v>
      </c>
      <c r="AE64" t="s">
        <v>738</v>
      </c>
      <c r="AF64" t="s">
        <v>328</v>
      </c>
      <c r="AG64" t="s">
        <v>286</v>
      </c>
      <c r="AH64" t="s">
        <v>119</v>
      </c>
      <c r="AI64" t="s">
        <v>63</v>
      </c>
      <c r="AJ64" t="s">
        <v>45</v>
      </c>
      <c r="AK64" t="s">
        <v>739</v>
      </c>
      <c r="AL64" t="s">
        <v>740</v>
      </c>
      <c r="AM64" t="s">
        <v>741</v>
      </c>
      <c r="AN64" t="s">
        <v>66</v>
      </c>
    </row>
    <row r="65" spans="1:41" hidden="1">
      <c r="A65" t="s">
        <v>67</v>
      </c>
      <c r="B65" t="s">
        <v>742</v>
      </c>
      <c r="C65" t="s">
        <v>41</v>
      </c>
      <c r="D65" t="s">
        <v>42</v>
      </c>
      <c r="E65" t="s">
        <v>447</v>
      </c>
      <c r="F65" t="s">
        <v>44</v>
      </c>
      <c r="G65" t="s">
        <v>45</v>
      </c>
      <c r="H65" t="s">
        <v>743</v>
      </c>
      <c r="I65" t="s">
        <v>47</v>
      </c>
      <c r="J65" t="s">
        <v>71</v>
      </c>
      <c r="K65" t="s">
        <v>47</v>
      </c>
      <c r="L65" t="s">
        <v>744</v>
      </c>
      <c r="M65" t="s">
        <v>745</v>
      </c>
      <c r="N65" t="s">
        <v>746</v>
      </c>
      <c r="O65" t="s">
        <v>747</v>
      </c>
      <c r="P65" t="s">
        <v>53</v>
      </c>
      <c r="Q65" t="s">
        <v>151</v>
      </c>
      <c r="R65" s="1">
        <v>34591</v>
      </c>
      <c r="S65" t="s">
        <v>76</v>
      </c>
      <c r="T65" t="s">
        <v>77</v>
      </c>
      <c r="U65" t="s">
        <v>77</v>
      </c>
      <c r="V65" t="s">
        <v>78</v>
      </c>
      <c r="W65" t="s">
        <v>748</v>
      </c>
      <c r="X65" t="s">
        <v>45</v>
      </c>
      <c r="Y65" t="s">
        <v>45</v>
      </c>
      <c r="Z65" s="1">
        <v>45278</v>
      </c>
      <c r="AA65" s="1">
        <v>45278</v>
      </c>
      <c r="AB65" s="1">
        <v>45278</v>
      </c>
      <c r="AC65" s="1">
        <v>45412</v>
      </c>
      <c r="AD65" t="s">
        <v>80</v>
      </c>
      <c r="AE65" t="s">
        <v>749</v>
      </c>
      <c r="AF65" t="s">
        <v>54</v>
      </c>
      <c r="AG65" t="s">
        <v>404</v>
      </c>
      <c r="AH65" t="s">
        <v>54</v>
      </c>
      <c r="AI65" t="s">
        <v>63</v>
      </c>
      <c r="AJ65" t="s">
        <v>45</v>
      </c>
      <c r="AK65" t="s">
        <v>750</v>
      </c>
      <c r="AL65" t="s">
        <v>751</v>
      </c>
      <c r="AM65" t="s">
        <v>45</v>
      </c>
      <c r="AN65" t="s">
        <v>344</v>
      </c>
    </row>
    <row r="66" spans="1:41" hidden="1">
      <c r="A66" t="s">
        <v>519</v>
      </c>
      <c r="B66" t="s">
        <v>752</v>
      </c>
      <c r="C66" t="s">
        <v>41</v>
      </c>
      <c r="D66" t="s">
        <v>42</v>
      </c>
      <c r="E66" t="s">
        <v>43</v>
      </c>
      <c r="F66" t="s">
        <v>44</v>
      </c>
      <c r="G66" t="s">
        <v>45</v>
      </c>
      <c r="H66" t="s">
        <v>753</v>
      </c>
      <c r="I66" t="s">
        <v>47</v>
      </c>
      <c r="J66" t="s">
        <v>48</v>
      </c>
      <c r="K66" t="s">
        <v>47</v>
      </c>
      <c r="L66" t="s">
        <v>754</v>
      </c>
      <c r="M66" t="s">
        <v>755</v>
      </c>
      <c r="N66" t="s">
        <v>756</v>
      </c>
      <c r="O66" t="s">
        <v>757</v>
      </c>
      <c r="P66" t="s">
        <v>53</v>
      </c>
      <c r="Q66" t="s">
        <v>54</v>
      </c>
      <c r="R66" s="1">
        <v>33966</v>
      </c>
      <c r="S66" t="s">
        <v>76</v>
      </c>
      <c r="T66" t="s">
        <v>526</v>
      </c>
      <c r="U66" t="s">
        <v>527</v>
      </c>
      <c r="V66" t="s">
        <v>758</v>
      </c>
      <c r="W66" t="s">
        <v>759</v>
      </c>
      <c r="X66" t="s">
        <v>45</v>
      </c>
      <c r="Y66" t="s">
        <v>45</v>
      </c>
      <c r="Z66" s="1">
        <v>44778</v>
      </c>
      <c r="AA66" s="1">
        <v>44778</v>
      </c>
      <c r="AB66" s="1">
        <v>45292</v>
      </c>
      <c r="AC66" s="1">
        <v>45473</v>
      </c>
      <c r="AD66" t="s">
        <v>60</v>
      </c>
      <c r="AE66" t="s">
        <v>760</v>
      </c>
      <c r="AF66" t="s">
        <v>54</v>
      </c>
      <c r="AG66" t="s">
        <v>169</v>
      </c>
      <c r="AH66" t="s">
        <v>54</v>
      </c>
      <c r="AI66" t="s">
        <v>63</v>
      </c>
      <c r="AJ66" t="s">
        <v>45</v>
      </c>
      <c r="AK66" t="s">
        <v>761</v>
      </c>
      <c r="AL66" t="s">
        <v>762</v>
      </c>
      <c r="AM66" t="s">
        <v>45</v>
      </c>
      <c r="AN66" t="s">
        <v>66</v>
      </c>
    </row>
    <row r="67" spans="1:41">
      <c r="A67" t="s">
        <v>67</v>
      </c>
      <c r="B67" t="s">
        <v>763</v>
      </c>
      <c r="C67" t="s">
        <v>41</v>
      </c>
      <c r="D67" t="s">
        <v>42</v>
      </c>
      <c r="E67" t="s">
        <v>43</v>
      </c>
      <c r="F67" t="s">
        <v>44</v>
      </c>
      <c r="G67" t="s">
        <v>45</v>
      </c>
      <c r="H67" t="s">
        <v>764</v>
      </c>
      <c r="I67" t="s">
        <v>47</v>
      </c>
      <c r="J67" t="s">
        <v>71</v>
      </c>
      <c r="K67" t="s">
        <v>47</v>
      </c>
      <c r="L67" t="s">
        <v>765</v>
      </c>
      <c r="M67" t="s">
        <v>766</v>
      </c>
      <c r="N67" t="s">
        <v>767</v>
      </c>
      <c r="O67" t="s">
        <v>768</v>
      </c>
      <c r="P67" t="s">
        <v>53</v>
      </c>
      <c r="Q67" t="s">
        <v>54</v>
      </c>
      <c r="R67" s="1">
        <v>31439</v>
      </c>
      <c r="S67" t="s">
        <v>76</v>
      </c>
      <c r="T67" t="s">
        <v>77</v>
      </c>
      <c r="U67" t="s">
        <v>77</v>
      </c>
      <c r="V67" t="s">
        <v>463</v>
      </c>
      <c r="W67" t="s">
        <v>769</v>
      </c>
      <c r="X67" t="s">
        <v>45</v>
      </c>
      <c r="Y67" t="s">
        <v>45</v>
      </c>
      <c r="Z67" s="1">
        <v>45357</v>
      </c>
      <c r="AA67" s="1">
        <v>45357</v>
      </c>
      <c r="AB67" s="1">
        <v>45357</v>
      </c>
      <c r="AC67" s="1">
        <v>45473</v>
      </c>
      <c r="AD67" t="s">
        <v>80</v>
      </c>
      <c r="AE67" t="s">
        <v>770</v>
      </c>
      <c r="AF67" t="s">
        <v>54</v>
      </c>
      <c r="AG67" t="s">
        <v>62</v>
      </c>
      <c r="AH67" t="s">
        <v>45</v>
      </c>
      <c r="AI67" t="s">
        <v>63</v>
      </c>
      <c r="AJ67" t="s">
        <v>45</v>
      </c>
      <c r="AK67" t="s">
        <v>771</v>
      </c>
      <c r="AL67" t="s">
        <v>772</v>
      </c>
      <c r="AM67" t="s">
        <v>45</v>
      </c>
      <c r="AN67" t="s">
        <v>344</v>
      </c>
      <c r="AO67" t="str">
        <f>CONCATENATE(N67," ",L67," ",M67)</f>
        <v>RAFAEL CRISOSTOMO MENDOZA ROJAS</v>
      </c>
    </row>
    <row r="68" spans="1:41" hidden="1">
      <c r="A68" t="s">
        <v>84</v>
      </c>
      <c r="B68" t="s">
        <v>773</v>
      </c>
      <c r="C68" t="s">
        <v>41</v>
      </c>
      <c r="D68" t="s">
        <v>42</v>
      </c>
      <c r="E68" t="s">
        <v>69</v>
      </c>
      <c r="F68" t="s">
        <v>44</v>
      </c>
      <c r="G68" t="s">
        <v>45</v>
      </c>
      <c r="H68" t="s">
        <v>774</v>
      </c>
      <c r="I68" t="s">
        <v>47</v>
      </c>
      <c r="J68" t="s">
        <v>48</v>
      </c>
      <c r="K68" t="s">
        <v>47</v>
      </c>
      <c r="L68" t="s">
        <v>775</v>
      </c>
      <c r="M68" t="s">
        <v>754</v>
      </c>
      <c r="N68" t="s">
        <v>776</v>
      </c>
      <c r="O68" t="s">
        <v>777</v>
      </c>
      <c r="P68" t="s">
        <v>53</v>
      </c>
      <c r="Q68" t="s">
        <v>54</v>
      </c>
      <c r="R68" s="1">
        <v>36564</v>
      </c>
      <c r="S68" t="s">
        <v>76</v>
      </c>
      <c r="T68" t="s">
        <v>92</v>
      </c>
      <c r="U68" t="s">
        <v>92</v>
      </c>
      <c r="V68" t="s">
        <v>92</v>
      </c>
      <c r="W68" t="s">
        <v>778</v>
      </c>
      <c r="X68" t="s">
        <v>45</v>
      </c>
      <c r="Y68" t="s">
        <v>45</v>
      </c>
      <c r="Z68" s="1">
        <v>45356</v>
      </c>
      <c r="AA68" s="1">
        <v>45356</v>
      </c>
      <c r="AB68" s="1">
        <v>45356</v>
      </c>
      <c r="AC68" s="1">
        <v>45473</v>
      </c>
      <c r="AD68" t="s">
        <v>60</v>
      </c>
      <c r="AE68" t="s">
        <v>779</v>
      </c>
      <c r="AF68" t="s">
        <v>45</v>
      </c>
      <c r="AG68" t="s">
        <v>45</v>
      </c>
      <c r="AH68" t="s">
        <v>45</v>
      </c>
      <c r="AI68" t="s">
        <v>63</v>
      </c>
      <c r="AJ68" t="s">
        <v>45</v>
      </c>
      <c r="AK68" t="s">
        <v>780</v>
      </c>
      <c r="AL68" t="s">
        <v>781</v>
      </c>
      <c r="AM68" t="s">
        <v>45</v>
      </c>
      <c r="AN68" t="s">
        <v>109</v>
      </c>
    </row>
    <row r="69" spans="1:41" hidden="1">
      <c r="A69" t="s">
        <v>84</v>
      </c>
      <c r="B69" t="s">
        <v>782</v>
      </c>
      <c r="C69" t="s">
        <v>41</v>
      </c>
      <c r="D69" t="s">
        <v>42</v>
      </c>
      <c r="E69" t="s">
        <v>69</v>
      </c>
      <c r="F69" t="s">
        <v>44</v>
      </c>
      <c r="G69" t="s">
        <v>45</v>
      </c>
      <c r="H69" t="s">
        <v>783</v>
      </c>
      <c r="I69" t="s">
        <v>47</v>
      </c>
      <c r="J69" t="s">
        <v>48</v>
      </c>
      <c r="K69" t="s">
        <v>47</v>
      </c>
      <c r="L69" t="s">
        <v>784</v>
      </c>
      <c r="M69" t="s">
        <v>785</v>
      </c>
      <c r="N69" t="s">
        <v>786</v>
      </c>
      <c r="O69" t="s">
        <v>787</v>
      </c>
      <c r="P69" t="s">
        <v>53</v>
      </c>
      <c r="Q69" t="s">
        <v>54</v>
      </c>
      <c r="R69" s="1">
        <v>35837</v>
      </c>
      <c r="S69" t="s">
        <v>76</v>
      </c>
      <c r="T69" t="s">
        <v>92</v>
      </c>
      <c r="U69" t="s">
        <v>92</v>
      </c>
      <c r="V69" t="s">
        <v>92</v>
      </c>
      <c r="W69" t="s">
        <v>788</v>
      </c>
      <c r="X69" t="s">
        <v>45</v>
      </c>
      <c r="Y69" t="s">
        <v>45</v>
      </c>
      <c r="Z69" s="1">
        <v>45356</v>
      </c>
      <c r="AA69" s="1">
        <v>45356</v>
      </c>
      <c r="AB69" s="1">
        <v>45356</v>
      </c>
      <c r="AC69" s="1">
        <v>45473</v>
      </c>
      <c r="AD69" t="s">
        <v>60</v>
      </c>
      <c r="AE69" t="s">
        <v>789</v>
      </c>
      <c r="AF69" t="s">
        <v>45</v>
      </c>
      <c r="AG69" t="s">
        <v>45</v>
      </c>
      <c r="AH69" t="s">
        <v>45</v>
      </c>
      <c r="AI69" t="s">
        <v>63</v>
      </c>
      <c r="AJ69" t="s">
        <v>45</v>
      </c>
      <c r="AK69" t="s">
        <v>790</v>
      </c>
      <c r="AL69" t="s">
        <v>791</v>
      </c>
      <c r="AM69" t="s">
        <v>45</v>
      </c>
      <c r="AN69" t="s">
        <v>109</v>
      </c>
    </row>
    <row r="70" spans="1:41" hidden="1">
      <c r="A70" t="s">
        <v>67</v>
      </c>
      <c r="B70" t="s">
        <v>792</v>
      </c>
      <c r="C70" t="s">
        <v>41</v>
      </c>
      <c r="D70" t="s">
        <v>42</v>
      </c>
      <c r="E70" t="s">
        <v>69</v>
      </c>
      <c r="F70" t="s">
        <v>44</v>
      </c>
      <c r="G70" t="s">
        <v>45</v>
      </c>
      <c r="H70" t="s">
        <v>793</v>
      </c>
      <c r="I70" t="s">
        <v>47</v>
      </c>
      <c r="J70" t="s">
        <v>71</v>
      </c>
      <c r="K70" t="s">
        <v>47</v>
      </c>
      <c r="L70" t="s">
        <v>794</v>
      </c>
      <c r="M70" t="s">
        <v>794</v>
      </c>
      <c r="N70" t="s">
        <v>795</v>
      </c>
      <c r="O70" t="s">
        <v>796</v>
      </c>
      <c r="P70" t="s">
        <v>53</v>
      </c>
      <c r="Q70" t="s">
        <v>54</v>
      </c>
      <c r="R70" s="1">
        <v>33522</v>
      </c>
      <c r="S70" t="s">
        <v>76</v>
      </c>
      <c r="T70" t="s">
        <v>77</v>
      </c>
      <c r="U70" t="s">
        <v>77</v>
      </c>
      <c r="V70" t="s">
        <v>78</v>
      </c>
      <c r="W70" t="s">
        <v>797</v>
      </c>
      <c r="X70" t="s">
        <v>45</v>
      </c>
      <c r="Y70" t="s">
        <v>45</v>
      </c>
      <c r="Z70" s="1">
        <v>45338</v>
      </c>
      <c r="AA70" s="1">
        <v>45338</v>
      </c>
      <c r="AB70" s="1">
        <v>45338</v>
      </c>
      <c r="AC70" s="1">
        <v>45443</v>
      </c>
      <c r="AD70" t="s">
        <v>80</v>
      </c>
      <c r="AE70" t="s">
        <v>798</v>
      </c>
      <c r="AF70" t="s">
        <v>54</v>
      </c>
      <c r="AG70" t="s">
        <v>95</v>
      </c>
      <c r="AH70" t="s">
        <v>155</v>
      </c>
      <c r="AI70" t="s">
        <v>63</v>
      </c>
      <c r="AJ70" t="s">
        <v>45</v>
      </c>
      <c r="AK70" t="s">
        <v>799</v>
      </c>
      <c r="AL70" t="s">
        <v>800</v>
      </c>
      <c r="AM70" t="s">
        <v>45</v>
      </c>
      <c r="AN70" t="s">
        <v>66</v>
      </c>
      <c r="AO70" t="str">
        <f>CONCATENATE(N70," ",L70," ",M70)</f>
        <v>JHEAN MARCO MONTES MONTES</v>
      </c>
    </row>
    <row r="71" spans="1:41" hidden="1">
      <c r="A71" t="s">
        <v>84</v>
      </c>
      <c r="B71" t="s">
        <v>801</v>
      </c>
      <c r="C71" t="s">
        <v>41</v>
      </c>
      <c r="D71" t="s">
        <v>42</v>
      </c>
      <c r="E71" t="s">
        <v>43</v>
      </c>
      <c r="F71" t="s">
        <v>44</v>
      </c>
      <c r="G71" t="s">
        <v>45</v>
      </c>
      <c r="H71" t="s">
        <v>802</v>
      </c>
      <c r="I71" t="s">
        <v>47</v>
      </c>
      <c r="J71" t="s">
        <v>48</v>
      </c>
      <c r="K71" t="s">
        <v>47</v>
      </c>
      <c r="L71" t="s">
        <v>803</v>
      </c>
      <c r="M71" t="s">
        <v>804</v>
      </c>
      <c r="N71" t="s">
        <v>805</v>
      </c>
      <c r="O71" t="s">
        <v>806</v>
      </c>
      <c r="P71" t="s">
        <v>53</v>
      </c>
      <c r="Q71" t="s">
        <v>54</v>
      </c>
      <c r="R71" s="1">
        <v>25775</v>
      </c>
      <c r="S71" t="s">
        <v>115</v>
      </c>
      <c r="T71" t="s">
        <v>92</v>
      </c>
      <c r="U71" t="s">
        <v>92</v>
      </c>
      <c r="V71" t="s">
        <v>253</v>
      </c>
      <c r="W71" t="s">
        <v>807</v>
      </c>
      <c r="X71" t="s">
        <v>45</v>
      </c>
      <c r="Y71" t="s">
        <v>45</v>
      </c>
      <c r="Z71" s="1">
        <v>45006</v>
      </c>
      <c r="AA71" s="1">
        <v>45006</v>
      </c>
      <c r="AB71" s="1">
        <v>45323</v>
      </c>
      <c r="AC71" s="1">
        <v>45412</v>
      </c>
      <c r="AD71" t="s">
        <v>60</v>
      </c>
      <c r="AE71" t="s">
        <v>808</v>
      </c>
      <c r="AF71" t="s">
        <v>54</v>
      </c>
      <c r="AG71" t="s">
        <v>120</v>
      </c>
      <c r="AH71" t="s">
        <v>45</v>
      </c>
      <c r="AI71" t="s">
        <v>63</v>
      </c>
      <c r="AJ71" t="s">
        <v>45</v>
      </c>
      <c r="AK71" t="s">
        <v>809</v>
      </c>
      <c r="AL71" t="s">
        <v>810</v>
      </c>
      <c r="AM71" t="s">
        <v>45</v>
      </c>
      <c r="AN71" t="s">
        <v>66</v>
      </c>
    </row>
    <row r="72" spans="1:41" hidden="1">
      <c r="A72" t="s">
        <v>84</v>
      </c>
      <c r="B72" t="s">
        <v>811</v>
      </c>
      <c r="C72" t="s">
        <v>41</v>
      </c>
      <c r="D72" t="s">
        <v>42</v>
      </c>
      <c r="E72" t="s">
        <v>43</v>
      </c>
      <c r="F72" t="s">
        <v>44</v>
      </c>
      <c r="G72" t="s">
        <v>45</v>
      </c>
      <c r="H72" t="s">
        <v>812</v>
      </c>
      <c r="I72" t="s">
        <v>47</v>
      </c>
      <c r="J72" t="s">
        <v>48</v>
      </c>
      <c r="K72" t="s">
        <v>47</v>
      </c>
      <c r="L72" t="s">
        <v>813</v>
      </c>
      <c r="M72" t="s">
        <v>389</v>
      </c>
      <c r="N72" t="s">
        <v>814</v>
      </c>
      <c r="O72" t="s">
        <v>815</v>
      </c>
      <c r="P72" t="s">
        <v>53</v>
      </c>
      <c r="Q72" t="s">
        <v>54</v>
      </c>
      <c r="R72" s="1">
        <v>28214</v>
      </c>
      <c r="S72" t="s">
        <v>115</v>
      </c>
      <c r="T72" t="s">
        <v>129</v>
      </c>
      <c r="U72" t="s">
        <v>129</v>
      </c>
      <c r="V72" t="s">
        <v>129</v>
      </c>
      <c r="W72" t="s">
        <v>816</v>
      </c>
      <c r="X72" t="s">
        <v>45</v>
      </c>
      <c r="Y72" t="s">
        <v>45</v>
      </c>
      <c r="Z72" s="1">
        <v>44938</v>
      </c>
      <c r="AA72" s="1">
        <v>44938</v>
      </c>
      <c r="AB72" s="1">
        <v>45352</v>
      </c>
      <c r="AC72" s="1">
        <v>45443</v>
      </c>
      <c r="AD72" t="s">
        <v>60</v>
      </c>
      <c r="AE72" t="s">
        <v>817</v>
      </c>
      <c r="AF72" t="s">
        <v>328</v>
      </c>
      <c r="AG72" t="s">
        <v>220</v>
      </c>
      <c r="AH72" t="s">
        <v>119</v>
      </c>
      <c r="AI72" t="s">
        <v>63</v>
      </c>
      <c r="AJ72" t="s">
        <v>45</v>
      </c>
      <c r="AK72" t="s">
        <v>818</v>
      </c>
      <c r="AL72" t="s">
        <v>819</v>
      </c>
      <c r="AM72" t="s">
        <v>45</v>
      </c>
      <c r="AN72" t="s">
        <v>344</v>
      </c>
    </row>
    <row r="73" spans="1:41" hidden="1">
      <c r="A73" t="s">
        <v>67</v>
      </c>
      <c r="B73" t="s">
        <v>820</v>
      </c>
      <c r="C73" t="s">
        <v>41</v>
      </c>
      <c r="D73" t="s">
        <v>42</v>
      </c>
      <c r="E73" t="s">
        <v>69</v>
      </c>
      <c r="F73" t="s">
        <v>44</v>
      </c>
      <c r="G73" t="s">
        <v>45</v>
      </c>
      <c r="H73" t="s">
        <v>821</v>
      </c>
      <c r="I73" t="s">
        <v>47</v>
      </c>
      <c r="J73" t="s">
        <v>71</v>
      </c>
      <c r="K73" t="s">
        <v>193</v>
      </c>
      <c r="L73" t="s">
        <v>813</v>
      </c>
      <c r="M73" t="s">
        <v>261</v>
      </c>
      <c r="N73" t="s">
        <v>822</v>
      </c>
      <c r="O73" t="s">
        <v>823</v>
      </c>
      <c r="P73" t="s">
        <v>53</v>
      </c>
      <c r="Q73" t="s">
        <v>54</v>
      </c>
      <c r="R73" s="1">
        <v>29956</v>
      </c>
      <c r="S73" t="s">
        <v>55</v>
      </c>
      <c r="T73" t="s">
        <v>77</v>
      </c>
      <c r="U73" t="s">
        <v>77</v>
      </c>
      <c r="V73" t="s">
        <v>152</v>
      </c>
      <c r="W73" t="s">
        <v>824</v>
      </c>
      <c r="X73" t="s">
        <v>45</v>
      </c>
      <c r="Y73" t="s">
        <v>45</v>
      </c>
      <c r="Z73" s="1">
        <v>41740</v>
      </c>
      <c r="AA73" s="1">
        <v>45323</v>
      </c>
      <c r="AB73" s="1">
        <v>45323</v>
      </c>
      <c r="AC73" s="1">
        <v>45443</v>
      </c>
      <c r="AD73" t="s">
        <v>80</v>
      </c>
      <c r="AE73" t="s">
        <v>825</v>
      </c>
      <c r="AF73" t="s">
        <v>119</v>
      </c>
      <c r="AG73" t="s">
        <v>62</v>
      </c>
      <c r="AH73" t="s">
        <v>54</v>
      </c>
      <c r="AI73" t="s">
        <v>63</v>
      </c>
      <c r="AJ73" t="s">
        <v>45</v>
      </c>
      <c r="AK73" t="s">
        <v>826</v>
      </c>
      <c r="AL73" t="s">
        <v>827</v>
      </c>
      <c r="AM73" t="s">
        <v>45</v>
      </c>
      <c r="AN73" t="s">
        <v>66</v>
      </c>
      <c r="AO73" t="str">
        <f>CONCATENATE(N73," ",L73," ",M73)</f>
        <v>CHRISTIAN ERNESTHO NUÑEZ VARGAS</v>
      </c>
    </row>
    <row r="74" spans="1:41" hidden="1">
      <c r="A74" t="s">
        <v>84</v>
      </c>
      <c r="B74" t="s">
        <v>828</v>
      </c>
      <c r="C74" t="s">
        <v>41</v>
      </c>
      <c r="D74" t="s">
        <v>42</v>
      </c>
      <c r="E74" t="s">
        <v>43</v>
      </c>
      <c r="F74" t="s">
        <v>44</v>
      </c>
      <c r="G74" t="s">
        <v>45</v>
      </c>
      <c r="H74" t="s">
        <v>829</v>
      </c>
      <c r="I74" t="s">
        <v>47</v>
      </c>
      <c r="J74" t="s">
        <v>48</v>
      </c>
      <c r="K74" t="s">
        <v>47</v>
      </c>
      <c r="L74" t="s">
        <v>830</v>
      </c>
      <c r="M74" t="s">
        <v>831</v>
      </c>
      <c r="N74" t="s">
        <v>832</v>
      </c>
      <c r="O74" t="s">
        <v>833</v>
      </c>
      <c r="P74" t="s">
        <v>53</v>
      </c>
      <c r="Q74" t="s">
        <v>54</v>
      </c>
      <c r="R74" s="1">
        <v>31198</v>
      </c>
      <c r="S74" t="s">
        <v>55</v>
      </c>
      <c r="T74" t="s">
        <v>92</v>
      </c>
      <c r="U74" t="s">
        <v>92</v>
      </c>
      <c r="V74" t="s">
        <v>606</v>
      </c>
      <c r="W74" t="s">
        <v>834</v>
      </c>
      <c r="X74" t="s">
        <v>45</v>
      </c>
      <c r="Y74" t="s">
        <v>45</v>
      </c>
      <c r="Z74" s="1">
        <v>45142</v>
      </c>
      <c r="AA74" s="1">
        <v>45142</v>
      </c>
      <c r="AB74" s="1">
        <v>45352</v>
      </c>
      <c r="AC74" s="1">
        <v>45443</v>
      </c>
      <c r="AD74" t="s">
        <v>80</v>
      </c>
      <c r="AE74" t="s">
        <v>835</v>
      </c>
      <c r="AF74" t="s">
        <v>119</v>
      </c>
      <c r="AG74" t="s">
        <v>220</v>
      </c>
      <c r="AH74" t="s">
        <v>119</v>
      </c>
      <c r="AI74" t="s">
        <v>63</v>
      </c>
      <c r="AJ74" t="s">
        <v>836</v>
      </c>
      <c r="AK74" t="s">
        <v>837</v>
      </c>
      <c r="AL74" t="s">
        <v>838</v>
      </c>
      <c r="AM74" t="s">
        <v>45</v>
      </c>
      <c r="AN74" t="s">
        <v>66</v>
      </c>
    </row>
    <row r="75" spans="1:41" hidden="1">
      <c r="A75" t="s">
        <v>84</v>
      </c>
      <c r="B75" t="s">
        <v>839</v>
      </c>
      <c r="C75" t="s">
        <v>41</v>
      </c>
      <c r="D75" t="s">
        <v>42</v>
      </c>
      <c r="E75" t="s">
        <v>69</v>
      </c>
      <c r="F75" t="s">
        <v>44</v>
      </c>
      <c r="G75" t="s">
        <v>45</v>
      </c>
      <c r="H75" t="s">
        <v>840</v>
      </c>
      <c r="I75" t="s">
        <v>47</v>
      </c>
      <c r="J75" t="s">
        <v>48</v>
      </c>
      <c r="K75" t="s">
        <v>47</v>
      </c>
      <c r="L75" t="s">
        <v>841</v>
      </c>
      <c r="M75" t="s">
        <v>842</v>
      </c>
      <c r="N75" t="s">
        <v>843</v>
      </c>
      <c r="O75" t="s">
        <v>844</v>
      </c>
      <c r="P75" t="s">
        <v>53</v>
      </c>
      <c r="Q75" t="s">
        <v>54</v>
      </c>
      <c r="R75" s="1">
        <v>30913</v>
      </c>
      <c r="S75" t="s">
        <v>55</v>
      </c>
      <c r="T75" t="s">
        <v>129</v>
      </c>
      <c r="U75" t="s">
        <v>129</v>
      </c>
      <c r="V75" t="s">
        <v>129</v>
      </c>
      <c r="W75" t="s">
        <v>845</v>
      </c>
      <c r="X75" t="s">
        <v>45</v>
      </c>
      <c r="Y75" t="s">
        <v>45</v>
      </c>
      <c r="Z75" s="1">
        <v>45063</v>
      </c>
      <c r="AA75" s="1">
        <v>45063</v>
      </c>
      <c r="AB75" s="1">
        <v>45352</v>
      </c>
      <c r="AC75" s="1">
        <v>45382</v>
      </c>
      <c r="AD75" t="s">
        <v>60</v>
      </c>
      <c r="AE75" t="s">
        <v>846</v>
      </c>
      <c r="AF75" t="s">
        <v>54</v>
      </c>
      <c r="AG75" t="s">
        <v>169</v>
      </c>
      <c r="AH75" t="s">
        <v>54</v>
      </c>
      <c r="AI75" t="s">
        <v>63</v>
      </c>
      <c r="AJ75" t="s">
        <v>45</v>
      </c>
      <c r="AK75" t="s">
        <v>847</v>
      </c>
      <c r="AL75" t="s">
        <v>848</v>
      </c>
      <c r="AM75" t="s">
        <v>45</v>
      </c>
      <c r="AN75" t="s">
        <v>66</v>
      </c>
    </row>
    <row r="76" spans="1:41" hidden="1">
      <c r="A76" t="s">
        <v>84</v>
      </c>
      <c r="B76" t="s">
        <v>849</v>
      </c>
      <c r="C76" t="s">
        <v>41</v>
      </c>
      <c r="D76" t="s">
        <v>42</v>
      </c>
      <c r="E76" t="s">
        <v>850</v>
      </c>
      <c r="F76" t="s">
        <v>44</v>
      </c>
      <c r="G76" t="s">
        <v>45</v>
      </c>
      <c r="H76" t="s">
        <v>851</v>
      </c>
      <c r="I76" t="s">
        <v>47</v>
      </c>
      <c r="J76" t="s">
        <v>48</v>
      </c>
      <c r="K76" t="s">
        <v>47</v>
      </c>
      <c r="L76" t="s">
        <v>852</v>
      </c>
      <c r="M76" t="s">
        <v>853</v>
      </c>
      <c r="N76" t="s">
        <v>854</v>
      </c>
      <c r="O76" t="s">
        <v>855</v>
      </c>
      <c r="P76" t="s">
        <v>53</v>
      </c>
      <c r="Q76" t="s">
        <v>54</v>
      </c>
      <c r="R76" s="1">
        <v>37389</v>
      </c>
      <c r="S76" t="s">
        <v>76</v>
      </c>
      <c r="T76" t="s">
        <v>129</v>
      </c>
      <c r="U76" t="s">
        <v>129</v>
      </c>
      <c r="V76" t="s">
        <v>130</v>
      </c>
      <c r="W76" t="s">
        <v>856</v>
      </c>
      <c r="X76" t="s">
        <v>45</v>
      </c>
      <c r="Y76" t="s">
        <v>45</v>
      </c>
      <c r="Z76" s="1">
        <v>45337</v>
      </c>
      <c r="AA76" s="1">
        <v>45337</v>
      </c>
      <c r="AB76" s="1">
        <v>45337</v>
      </c>
      <c r="AC76" s="1">
        <v>45443</v>
      </c>
      <c r="AD76" t="s">
        <v>60</v>
      </c>
      <c r="AE76" t="s">
        <v>857</v>
      </c>
      <c r="AF76" t="s">
        <v>119</v>
      </c>
      <c r="AG76" t="s">
        <v>62</v>
      </c>
      <c r="AH76" t="s">
        <v>54</v>
      </c>
      <c r="AI76" t="s">
        <v>63</v>
      </c>
      <c r="AJ76" t="s">
        <v>45</v>
      </c>
      <c r="AK76" t="s">
        <v>858</v>
      </c>
      <c r="AL76" t="s">
        <v>859</v>
      </c>
      <c r="AM76" t="s">
        <v>45</v>
      </c>
      <c r="AN76" t="s">
        <v>66</v>
      </c>
    </row>
    <row r="77" spans="1:41" hidden="1">
      <c r="A77" t="s">
        <v>84</v>
      </c>
      <c r="B77" t="s">
        <v>860</v>
      </c>
      <c r="C77" t="s">
        <v>41</v>
      </c>
      <c r="D77" t="s">
        <v>42</v>
      </c>
      <c r="E77" t="s">
        <v>43</v>
      </c>
      <c r="F77" t="s">
        <v>44</v>
      </c>
      <c r="G77" t="s">
        <v>45</v>
      </c>
      <c r="H77" t="s">
        <v>861</v>
      </c>
      <c r="I77" t="s">
        <v>47</v>
      </c>
      <c r="J77" t="s">
        <v>48</v>
      </c>
      <c r="K77" t="s">
        <v>47</v>
      </c>
      <c r="L77" t="s">
        <v>862</v>
      </c>
      <c r="M77" t="s">
        <v>863</v>
      </c>
      <c r="N77" t="s">
        <v>864</v>
      </c>
      <c r="O77" t="s">
        <v>865</v>
      </c>
      <c r="P77" t="s">
        <v>53</v>
      </c>
      <c r="Q77" t="s">
        <v>54</v>
      </c>
      <c r="R77" s="1">
        <v>34681</v>
      </c>
      <c r="S77" t="s">
        <v>76</v>
      </c>
      <c r="T77" t="s">
        <v>92</v>
      </c>
      <c r="U77" t="s">
        <v>92</v>
      </c>
      <c r="V77" t="s">
        <v>866</v>
      </c>
      <c r="W77" t="s">
        <v>867</v>
      </c>
      <c r="X77" t="s">
        <v>45</v>
      </c>
      <c r="Y77" t="s">
        <v>45</v>
      </c>
      <c r="Z77" s="1">
        <v>45253</v>
      </c>
      <c r="AA77" s="1">
        <v>45253</v>
      </c>
      <c r="AB77" s="1">
        <v>45253</v>
      </c>
      <c r="AC77" s="1">
        <v>45382</v>
      </c>
      <c r="AD77" t="s">
        <v>60</v>
      </c>
      <c r="AE77" t="s">
        <v>868</v>
      </c>
      <c r="AF77" t="s">
        <v>54</v>
      </c>
      <c r="AG77" t="s">
        <v>220</v>
      </c>
      <c r="AH77" t="s">
        <v>54</v>
      </c>
      <c r="AI77" t="s">
        <v>63</v>
      </c>
      <c r="AJ77" t="s">
        <v>45</v>
      </c>
      <c r="AK77" t="s">
        <v>869</v>
      </c>
      <c r="AL77" t="s">
        <v>870</v>
      </c>
      <c r="AM77" t="s">
        <v>45</v>
      </c>
      <c r="AN77" t="s">
        <v>66</v>
      </c>
    </row>
    <row r="78" spans="1:41" hidden="1">
      <c r="A78" t="s">
        <v>84</v>
      </c>
      <c r="B78" t="s">
        <v>871</v>
      </c>
      <c r="C78" t="s">
        <v>41</v>
      </c>
      <c r="D78" t="s">
        <v>42</v>
      </c>
      <c r="E78" t="s">
        <v>872</v>
      </c>
      <c r="F78" t="s">
        <v>732</v>
      </c>
      <c r="G78" t="s">
        <v>333</v>
      </c>
      <c r="H78" t="s">
        <v>873</v>
      </c>
      <c r="I78" t="s">
        <v>47</v>
      </c>
      <c r="J78" t="s">
        <v>48</v>
      </c>
      <c r="K78" t="s">
        <v>47</v>
      </c>
      <c r="L78" t="s">
        <v>874</v>
      </c>
      <c r="M78" t="s">
        <v>875</v>
      </c>
      <c r="N78" t="s">
        <v>876</v>
      </c>
      <c r="O78" t="s">
        <v>877</v>
      </c>
      <c r="P78" t="s">
        <v>165</v>
      </c>
      <c r="Q78" t="s">
        <v>54</v>
      </c>
      <c r="R78" s="1">
        <v>29221</v>
      </c>
      <c r="S78" t="s">
        <v>115</v>
      </c>
      <c r="T78" t="s">
        <v>129</v>
      </c>
      <c r="U78" t="s">
        <v>129</v>
      </c>
      <c r="V78" t="s">
        <v>130</v>
      </c>
      <c r="W78" t="s">
        <v>878</v>
      </c>
      <c r="X78" t="s">
        <v>45</v>
      </c>
      <c r="Y78" t="s">
        <v>45</v>
      </c>
      <c r="Z78" s="1">
        <v>45293</v>
      </c>
      <c r="AA78" s="1">
        <v>45293</v>
      </c>
      <c r="AB78" s="1">
        <v>45293</v>
      </c>
      <c r="AC78" s="1">
        <v>45504</v>
      </c>
      <c r="AD78" t="s">
        <v>60</v>
      </c>
      <c r="AE78" t="s">
        <v>879</v>
      </c>
      <c r="AF78" t="s">
        <v>54</v>
      </c>
      <c r="AG78" t="s">
        <v>62</v>
      </c>
      <c r="AH78" t="s">
        <v>54</v>
      </c>
      <c r="AI78" t="s">
        <v>63</v>
      </c>
      <c r="AJ78" t="s">
        <v>45</v>
      </c>
      <c r="AK78" t="s">
        <v>880</v>
      </c>
      <c r="AL78" t="s">
        <v>881</v>
      </c>
      <c r="AM78" t="s">
        <v>882</v>
      </c>
      <c r="AN78" t="s">
        <v>344</v>
      </c>
    </row>
    <row r="79" spans="1:41">
      <c r="A79" t="s">
        <v>67</v>
      </c>
      <c r="B79" t="s">
        <v>883</v>
      </c>
      <c r="C79" t="s">
        <v>41</v>
      </c>
      <c r="D79" t="s">
        <v>42</v>
      </c>
      <c r="E79" t="s">
        <v>43</v>
      </c>
      <c r="F79" t="s">
        <v>44</v>
      </c>
      <c r="G79" t="s">
        <v>45</v>
      </c>
      <c r="H79" t="s">
        <v>884</v>
      </c>
      <c r="I79" t="s">
        <v>47</v>
      </c>
      <c r="J79" t="s">
        <v>71</v>
      </c>
      <c r="K79" t="s">
        <v>193</v>
      </c>
      <c r="L79" t="s">
        <v>885</v>
      </c>
      <c r="M79" t="s">
        <v>50</v>
      </c>
      <c r="N79" t="s">
        <v>886</v>
      </c>
      <c r="O79" t="s">
        <v>887</v>
      </c>
      <c r="P79" t="s">
        <v>53</v>
      </c>
      <c r="Q79" t="s">
        <v>54</v>
      </c>
      <c r="R79" s="1">
        <v>34583</v>
      </c>
      <c r="S79" t="s">
        <v>55</v>
      </c>
      <c r="T79" t="s">
        <v>77</v>
      </c>
      <c r="U79" t="s">
        <v>77</v>
      </c>
      <c r="V79" t="s">
        <v>116</v>
      </c>
      <c r="W79" t="s">
        <v>888</v>
      </c>
      <c r="X79" t="s">
        <v>45</v>
      </c>
      <c r="Y79" t="s">
        <v>45</v>
      </c>
      <c r="Z79" s="1">
        <v>45315</v>
      </c>
      <c r="AA79" s="1">
        <v>45315</v>
      </c>
      <c r="AB79" s="1">
        <v>45315</v>
      </c>
      <c r="AC79" s="1">
        <v>45443</v>
      </c>
      <c r="AD79" t="s">
        <v>80</v>
      </c>
      <c r="AE79" t="s">
        <v>889</v>
      </c>
      <c r="AF79" t="s">
        <v>54</v>
      </c>
      <c r="AG79" t="s">
        <v>220</v>
      </c>
      <c r="AH79" t="s">
        <v>54</v>
      </c>
      <c r="AI79" t="s">
        <v>63</v>
      </c>
      <c r="AJ79" t="s">
        <v>45</v>
      </c>
      <c r="AK79" t="s">
        <v>890</v>
      </c>
      <c r="AL79" t="s">
        <v>891</v>
      </c>
      <c r="AM79" t="s">
        <v>45</v>
      </c>
      <c r="AN79" t="s">
        <v>109</v>
      </c>
      <c r="AO79" t="str">
        <f>CONCATENATE(N79," ",L79," ",M79)</f>
        <v>ANDREE MANUEL PACHECO CASTILLO</v>
      </c>
    </row>
    <row r="80" spans="1:41" hidden="1">
      <c r="A80" t="s">
        <v>84</v>
      </c>
      <c r="B80" t="s">
        <v>892</v>
      </c>
      <c r="C80" t="s">
        <v>41</v>
      </c>
      <c r="D80" t="s">
        <v>42</v>
      </c>
      <c r="E80" t="s">
        <v>69</v>
      </c>
      <c r="F80" t="s">
        <v>44</v>
      </c>
      <c r="G80" t="s">
        <v>45</v>
      </c>
      <c r="H80" t="s">
        <v>893</v>
      </c>
      <c r="I80" t="s">
        <v>47</v>
      </c>
      <c r="J80" t="s">
        <v>48</v>
      </c>
      <c r="K80" t="s">
        <v>47</v>
      </c>
      <c r="L80" t="s">
        <v>894</v>
      </c>
      <c r="M80" t="s">
        <v>895</v>
      </c>
      <c r="N80" t="s">
        <v>896</v>
      </c>
      <c r="O80" t="s">
        <v>897</v>
      </c>
      <c r="P80" t="s">
        <v>53</v>
      </c>
      <c r="Q80" t="s">
        <v>54</v>
      </c>
      <c r="R80" s="1">
        <v>37325</v>
      </c>
      <c r="S80" t="s">
        <v>76</v>
      </c>
      <c r="T80" t="s">
        <v>92</v>
      </c>
      <c r="U80" t="s">
        <v>92</v>
      </c>
      <c r="V80" t="s">
        <v>92</v>
      </c>
      <c r="W80" t="s">
        <v>898</v>
      </c>
      <c r="X80" t="s">
        <v>45</v>
      </c>
      <c r="Y80" t="s">
        <v>45</v>
      </c>
      <c r="Z80" s="1">
        <v>45328</v>
      </c>
      <c r="AA80" s="1">
        <v>45328</v>
      </c>
      <c r="AB80" s="1">
        <v>45328</v>
      </c>
      <c r="AC80" s="1">
        <v>45443</v>
      </c>
      <c r="AD80" t="s">
        <v>60</v>
      </c>
      <c r="AE80" t="s">
        <v>899</v>
      </c>
      <c r="AF80" t="s">
        <v>54</v>
      </c>
      <c r="AG80" t="s">
        <v>62</v>
      </c>
      <c r="AH80" t="s">
        <v>54</v>
      </c>
      <c r="AI80" t="s">
        <v>63</v>
      </c>
      <c r="AJ80" t="s">
        <v>45</v>
      </c>
      <c r="AK80" t="s">
        <v>900</v>
      </c>
      <c r="AL80" t="s">
        <v>901</v>
      </c>
      <c r="AM80" t="s">
        <v>45</v>
      </c>
      <c r="AN80" t="s">
        <v>109</v>
      </c>
    </row>
    <row r="81" spans="1:41" hidden="1">
      <c r="A81" t="s">
        <v>67</v>
      </c>
      <c r="B81" t="s">
        <v>902</v>
      </c>
      <c r="C81" t="s">
        <v>41</v>
      </c>
      <c r="D81" t="s">
        <v>42</v>
      </c>
      <c r="E81" t="s">
        <v>69</v>
      </c>
      <c r="F81" t="s">
        <v>44</v>
      </c>
      <c r="G81" t="s">
        <v>45</v>
      </c>
      <c r="H81" t="s">
        <v>903</v>
      </c>
      <c r="I81" t="s">
        <v>47</v>
      </c>
      <c r="J81" t="s">
        <v>71</v>
      </c>
      <c r="K81" t="s">
        <v>193</v>
      </c>
      <c r="L81" t="s">
        <v>904</v>
      </c>
      <c r="M81" t="s">
        <v>905</v>
      </c>
      <c r="N81" t="s">
        <v>906</v>
      </c>
      <c r="O81" t="s">
        <v>907</v>
      </c>
      <c r="P81" t="s">
        <v>53</v>
      </c>
      <c r="Q81" t="s">
        <v>54</v>
      </c>
      <c r="R81" s="1">
        <v>29371</v>
      </c>
      <c r="S81" t="s">
        <v>76</v>
      </c>
      <c r="T81" t="s">
        <v>77</v>
      </c>
      <c r="U81" t="s">
        <v>77</v>
      </c>
      <c r="V81" t="s">
        <v>78</v>
      </c>
      <c r="W81" t="s">
        <v>908</v>
      </c>
      <c r="X81" t="s">
        <v>45</v>
      </c>
      <c r="Y81" t="s">
        <v>45</v>
      </c>
      <c r="Z81" s="1">
        <v>42286</v>
      </c>
      <c r="AA81" s="1">
        <v>45327</v>
      </c>
      <c r="AB81" s="1">
        <v>45327</v>
      </c>
      <c r="AC81" s="1">
        <v>45443</v>
      </c>
      <c r="AD81" t="s">
        <v>80</v>
      </c>
      <c r="AE81" t="s">
        <v>909</v>
      </c>
      <c r="AF81" t="s">
        <v>119</v>
      </c>
      <c r="AG81" t="s">
        <v>220</v>
      </c>
      <c r="AH81" t="s">
        <v>54</v>
      </c>
      <c r="AI81" t="s">
        <v>63</v>
      </c>
      <c r="AJ81" t="s">
        <v>45</v>
      </c>
      <c r="AK81" t="s">
        <v>910</v>
      </c>
      <c r="AL81" t="s">
        <v>911</v>
      </c>
      <c r="AM81" t="s">
        <v>45</v>
      </c>
      <c r="AN81" t="s">
        <v>66</v>
      </c>
      <c r="AO81" t="str">
        <f t="shared" ref="AO81:AO83" si="9">CONCATENATE(N81," ",L81," ",M81)</f>
        <v>CHRISTIAN ALDO PANTIGOSO PAREDES</v>
      </c>
    </row>
    <row r="82" spans="1:41">
      <c r="A82" t="s">
        <v>67</v>
      </c>
      <c r="B82" t="s">
        <v>912</v>
      </c>
      <c r="C82" t="s">
        <v>41</v>
      </c>
      <c r="D82" t="s">
        <v>42</v>
      </c>
      <c r="E82" t="s">
        <v>43</v>
      </c>
      <c r="F82" t="s">
        <v>44</v>
      </c>
      <c r="G82" t="s">
        <v>45</v>
      </c>
      <c r="H82" t="s">
        <v>913</v>
      </c>
      <c r="I82" t="s">
        <v>47</v>
      </c>
      <c r="J82" t="s">
        <v>71</v>
      </c>
      <c r="K82" t="s">
        <v>47</v>
      </c>
      <c r="L82" t="s">
        <v>905</v>
      </c>
      <c r="M82" t="s">
        <v>914</v>
      </c>
      <c r="N82" t="s">
        <v>915</v>
      </c>
      <c r="O82" t="s">
        <v>916</v>
      </c>
      <c r="P82" t="s">
        <v>53</v>
      </c>
      <c r="Q82" t="s">
        <v>54</v>
      </c>
      <c r="R82" s="1">
        <v>34696</v>
      </c>
      <c r="S82" t="s">
        <v>76</v>
      </c>
      <c r="T82" t="s">
        <v>77</v>
      </c>
      <c r="U82" t="s">
        <v>77</v>
      </c>
      <c r="V82" t="s">
        <v>559</v>
      </c>
      <c r="W82" t="s">
        <v>917</v>
      </c>
      <c r="X82" t="s">
        <v>45</v>
      </c>
      <c r="Y82" t="s">
        <v>45</v>
      </c>
      <c r="Z82" s="1">
        <v>45316</v>
      </c>
      <c r="AA82" s="1">
        <v>45323</v>
      </c>
      <c r="AB82" s="1">
        <v>45323</v>
      </c>
      <c r="AC82" s="1">
        <v>45443</v>
      </c>
      <c r="AD82" t="s">
        <v>80</v>
      </c>
      <c r="AE82" t="s">
        <v>918</v>
      </c>
      <c r="AF82" t="s">
        <v>328</v>
      </c>
      <c r="AG82" t="s">
        <v>120</v>
      </c>
      <c r="AH82" t="s">
        <v>119</v>
      </c>
      <c r="AI82" t="s">
        <v>63</v>
      </c>
      <c r="AJ82" t="s">
        <v>919</v>
      </c>
      <c r="AK82" t="s">
        <v>920</v>
      </c>
      <c r="AL82" t="s">
        <v>921</v>
      </c>
      <c r="AM82" t="s">
        <v>45</v>
      </c>
      <c r="AN82" t="s">
        <v>344</v>
      </c>
      <c r="AO82" t="str">
        <f t="shared" si="9"/>
        <v>JONATHAN MARCIAL PAREDES VERA</v>
      </c>
    </row>
    <row r="83" spans="1:41">
      <c r="A83" t="s">
        <v>67</v>
      </c>
      <c r="B83" t="s">
        <v>922</v>
      </c>
      <c r="C83" t="s">
        <v>41</v>
      </c>
      <c r="D83" t="s">
        <v>42</v>
      </c>
      <c r="E83" t="s">
        <v>43</v>
      </c>
      <c r="F83" t="s">
        <v>44</v>
      </c>
      <c r="G83" t="s">
        <v>45</v>
      </c>
      <c r="H83" t="s">
        <v>923</v>
      </c>
      <c r="I83" t="s">
        <v>47</v>
      </c>
      <c r="J83" t="s">
        <v>71</v>
      </c>
      <c r="K83" t="s">
        <v>47</v>
      </c>
      <c r="L83" t="s">
        <v>924</v>
      </c>
      <c r="M83" t="s">
        <v>925</v>
      </c>
      <c r="N83" t="s">
        <v>926</v>
      </c>
      <c r="O83" t="s">
        <v>927</v>
      </c>
      <c r="P83" t="s">
        <v>53</v>
      </c>
      <c r="Q83" t="s">
        <v>54</v>
      </c>
      <c r="R83" s="1">
        <v>32279</v>
      </c>
      <c r="S83" t="s">
        <v>76</v>
      </c>
      <c r="T83" t="s">
        <v>77</v>
      </c>
      <c r="U83" t="s">
        <v>77</v>
      </c>
      <c r="V83" t="s">
        <v>78</v>
      </c>
      <c r="W83" t="s">
        <v>928</v>
      </c>
      <c r="X83" t="s">
        <v>45</v>
      </c>
      <c r="Y83" t="s">
        <v>45</v>
      </c>
      <c r="Z83" s="1">
        <v>45336</v>
      </c>
      <c r="AA83" s="1">
        <v>45336</v>
      </c>
      <c r="AB83" s="1">
        <v>45336</v>
      </c>
      <c r="AC83" s="1">
        <v>45443</v>
      </c>
      <c r="AD83" t="s">
        <v>80</v>
      </c>
      <c r="AE83" t="s">
        <v>929</v>
      </c>
      <c r="AF83" t="s">
        <v>119</v>
      </c>
      <c r="AG83" t="s">
        <v>220</v>
      </c>
      <c r="AH83" t="s">
        <v>45</v>
      </c>
      <c r="AI83" t="s">
        <v>63</v>
      </c>
      <c r="AJ83" t="s">
        <v>45</v>
      </c>
      <c r="AK83" t="s">
        <v>930</v>
      </c>
      <c r="AL83" t="s">
        <v>931</v>
      </c>
      <c r="AM83" t="s">
        <v>45</v>
      </c>
      <c r="AN83" t="s">
        <v>66</v>
      </c>
      <c r="AO83" t="str">
        <f t="shared" si="9"/>
        <v>JOSE ANTONIO PAUCA PAYHUANCA</v>
      </c>
    </row>
    <row r="84" spans="1:41" hidden="1">
      <c r="A84" t="s">
        <v>84</v>
      </c>
      <c r="B84" t="s">
        <v>932</v>
      </c>
      <c r="C84" t="s">
        <v>41</v>
      </c>
      <c r="D84" t="s">
        <v>42</v>
      </c>
      <c r="E84" t="s">
        <v>69</v>
      </c>
      <c r="F84" t="s">
        <v>44</v>
      </c>
      <c r="G84" t="s">
        <v>45</v>
      </c>
      <c r="H84" t="s">
        <v>933</v>
      </c>
      <c r="I84" t="s">
        <v>47</v>
      </c>
      <c r="J84" t="s">
        <v>48</v>
      </c>
      <c r="K84" t="s">
        <v>47</v>
      </c>
      <c r="L84" t="s">
        <v>934</v>
      </c>
      <c r="M84" t="s">
        <v>935</v>
      </c>
      <c r="N84" t="s">
        <v>936</v>
      </c>
      <c r="O84" t="s">
        <v>937</v>
      </c>
      <c r="P84" t="s">
        <v>53</v>
      </c>
      <c r="Q84" t="s">
        <v>54</v>
      </c>
      <c r="R84" s="1">
        <v>37618</v>
      </c>
      <c r="S84" t="s">
        <v>76</v>
      </c>
      <c r="T84" t="s">
        <v>92</v>
      </c>
      <c r="U84" t="s">
        <v>92</v>
      </c>
      <c r="V84" t="s">
        <v>92</v>
      </c>
      <c r="W84" t="s">
        <v>938</v>
      </c>
      <c r="X84" t="s">
        <v>45</v>
      </c>
      <c r="Y84" t="s">
        <v>45</v>
      </c>
      <c r="Z84" s="1">
        <v>45104</v>
      </c>
      <c r="AA84" s="1">
        <v>45108</v>
      </c>
      <c r="AB84" s="1">
        <v>45323</v>
      </c>
      <c r="AC84" s="1">
        <v>45412</v>
      </c>
      <c r="AD84" t="s">
        <v>60</v>
      </c>
      <c r="AE84" t="s">
        <v>939</v>
      </c>
      <c r="AF84" t="s">
        <v>119</v>
      </c>
      <c r="AG84" t="s">
        <v>648</v>
      </c>
      <c r="AH84" t="s">
        <v>54</v>
      </c>
      <c r="AI84" t="s">
        <v>63</v>
      </c>
      <c r="AJ84" t="s">
        <v>45</v>
      </c>
      <c r="AK84" t="s">
        <v>940</v>
      </c>
      <c r="AL84" t="s">
        <v>941</v>
      </c>
      <c r="AM84" t="s">
        <v>45</v>
      </c>
      <c r="AN84" t="s">
        <v>66</v>
      </c>
    </row>
    <row r="85" spans="1:41" hidden="1">
      <c r="A85" t="s">
        <v>84</v>
      </c>
      <c r="B85" t="s">
        <v>942</v>
      </c>
      <c r="C85" t="s">
        <v>41</v>
      </c>
      <c r="D85" t="s">
        <v>42</v>
      </c>
      <c r="E85" t="s">
        <v>203</v>
      </c>
      <c r="F85" t="s">
        <v>44</v>
      </c>
      <c r="G85" t="s">
        <v>45</v>
      </c>
      <c r="H85" t="s">
        <v>943</v>
      </c>
      <c r="I85" t="s">
        <v>47</v>
      </c>
      <c r="J85" t="s">
        <v>47</v>
      </c>
      <c r="K85" t="s">
        <v>47</v>
      </c>
      <c r="L85" t="s">
        <v>944</v>
      </c>
      <c r="M85" t="s">
        <v>945</v>
      </c>
      <c r="N85" t="s">
        <v>946</v>
      </c>
      <c r="O85" t="s">
        <v>947</v>
      </c>
      <c r="P85" t="s">
        <v>53</v>
      </c>
      <c r="Q85" t="s">
        <v>54</v>
      </c>
      <c r="R85" s="1">
        <v>35824</v>
      </c>
      <c r="S85" t="s">
        <v>76</v>
      </c>
      <c r="T85" t="s">
        <v>129</v>
      </c>
      <c r="U85" t="s">
        <v>129</v>
      </c>
      <c r="V85" t="s">
        <v>130</v>
      </c>
      <c r="W85" t="s">
        <v>948</v>
      </c>
      <c r="X85" t="s">
        <v>45</v>
      </c>
      <c r="Y85" t="s">
        <v>45</v>
      </c>
      <c r="Z85" s="1">
        <v>45288</v>
      </c>
      <c r="AA85" s="1">
        <v>45293</v>
      </c>
      <c r="AB85" s="1">
        <v>45293</v>
      </c>
      <c r="AC85" s="1">
        <v>45412</v>
      </c>
      <c r="AD85" t="s">
        <v>60</v>
      </c>
      <c r="AE85" t="s">
        <v>949</v>
      </c>
      <c r="AF85" t="s">
        <v>54</v>
      </c>
      <c r="AG85" t="s">
        <v>95</v>
      </c>
      <c r="AH85" t="s">
        <v>54</v>
      </c>
      <c r="AI85" t="s">
        <v>63</v>
      </c>
      <c r="AJ85" t="s">
        <v>45</v>
      </c>
      <c r="AK85" t="s">
        <v>950</v>
      </c>
      <c r="AL85" t="s">
        <v>951</v>
      </c>
      <c r="AM85" t="s">
        <v>45</v>
      </c>
      <c r="AN85" t="s">
        <v>66</v>
      </c>
    </row>
    <row r="86" spans="1:41" hidden="1">
      <c r="A86" t="s">
        <v>67</v>
      </c>
      <c r="B86" t="s">
        <v>952</v>
      </c>
      <c r="C86" t="s">
        <v>41</v>
      </c>
      <c r="D86" t="s">
        <v>42</v>
      </c>
      <c r="E86" t="s">
        <v>69</v>
      </c>
      <c r="F86" t="s">
        <v>44</v>
      </c>
      <c r="G86" t="s">
        <v>45</v>
      </c>
      <c r="H86" t="s">
        <v>953</v>
      </c>
      <c r="I86" t="s">
        <v>47</v>
      </c>
      <c r="J86" t="s">
        <v>71</v>
      </c>
      <c r="K86" t="s">
        <v>47</v>
      </c>
      <c r="L86" t="s">
        <v>112</v>
      </c>
      <c r="M86" t="s">
        <v>260</v>
      </c>
      <c r="N86" t="s">
        <v>954</v>
      </c>
      <c r="O86" t="s">
        <v>955</v>
      </c>
      <c r="P86" t="s">
        <v>53</v>
      </c>
      <c r="Q86" t="s">
        <v>54</v>
      </c>
      <c r="R86" s="1">
        <v>38423</v>
      </c>
      <c r="S86" t="s">
        <v>76</v>
      </c>
      <c r="T86" t="s">
        <v>77</v>
      </c>
      <c r="U86" t="s">
        <v>77</v>
      </c>
      <c r="V86" t="s">
        <v>104</v>
      </c>
      <c r="W86" t="s">
        <v>956</v>
      </c>
      <c r="X86" t="s">
        <v>45</v>
      </c>
      <c r="Y86" t="s">
        <v>45</v>
      </c>
      <c r="Z86" s="1">
        <v>45315</v>
      </c>
      <c r="AA86" s="1">
        <v>45315</v>
      </c>
      <c r="AB86" s="1">
        <v>45315</v>
      </c>
      <c r="AC86" s="1">
        <v>45443</v>
      </c>
      <c r="AD86" t="s">
        <v>80</v>
      </c>
      <c r="AE86" t="s">
        <v>957</v>
      </c>
      <c r="AF86" t="s">
        <v>119</v>
      </c>
      <c r="AG86" t="s">
        <v>220</v>
      </c>
      <c r="AH86" t="s">
        <v>54</v>
      </c>
      <c r="AI86" t="s">
        <v>63</v>
      </c>
      <c r="AJ86" t="s">
        <v>45</v>
      </c>
      <c r="AK86" t="s">
        <v>958</v>
      </c>
      <c r="AL86" t="s">
        <v>959</v>
      </c>
      <c r="AM86" t="s">
        <v>45</v>
      </c>
      <c r="AN86" t="s">
        <v>109</v>
      </c>
      <c r="AO86" t="str">
        <f t="shared" ref="AO86:AO87" si="10">CONCATENATE(N86," ",L86," ",M86)</f>
        <v>PAOLO ALESSANDRO PINTO CALDERON</v>
      </c>
    </row>
    <row r="87" spans="1:41" hidden="1">
      <c r="A87" t="s">
        <v>67</v>
      </c>
      <c r="B87" t="s">
        <v>960</v>
      </c>
      <c r="C87" t="s">
        <v>41</v>
      </c>
      <c r="D87" t="s">
        <v>42</v>
      </c>
      <c r="E87" t="s">
        <v>69</v>
      </c>
      <c r="F87" t="s">
        <v>44</v>
      </c>
      <c r="G87" t="s">
        <v>45</v>
      </c>
      <c r="H87" t="s">
        <v>961</v>
      </c>
      <c r="I87" t="s">
        <v>47</v>
      </c>
      <c r="J87" t="s">
        <v>71</v>
      </c>
      <c r="K87" t="s">
        <v>47</v>
      </c>
      <c r="L87" t="s">
        <v>962</v>
      </c>
      <c r="M87" t="s">
        <v>963</v>
      </c>
      <c r="N87" t="s">
        <v>964</v>
      </c>
      <c r="O87" t="s">
        <v>965</v>
      </c>
      <c r="P87" t="s">
        <v>53</v>
      </c>
      <c r="Q87" t="s">
        <v>54</v>
      </c>
      <c r="R87" s="1">
        <v>30805</v>
      </c>
      <c r="S87" t="s">
        <v>76</v>
      </c>
      <c r="T87" t="s">
        <v>77</v>
      </c>
      <c r="U87" t="s">
        <v>77</v>
      </c>
      <c r="V87" t="s">
        <v>725</v>
      </c>
      <c r="W87" t="s">
        <v>966</v>
      </c>
      <c r="X87" t="s">
        <v>45</v>
      </c>
      <c r="Y87" t="s">
        <v>45</v>
      </c>
      <c r="Z87" s="1">
        <v>45316</v>
      </c>
      <c r="AA87" s="1">
        <v>45323</v>
      </c>
      <c r="AB87" s="1">
        <v>45323</v>
      </c>
      <c r="AC87" s="1">
        <v>45443</v>
      </c>
      <c r="AD87" t="s">
        <v>80</v>
      </c>
      <c r="AE87" t="s">
        <v>967</v>
      </c>
      <c r="AF87" t="s">
        <v>54</v>
      </c>
      <c r="AG87" t="s">
        <v>169</v>
      </c>
      <c r="AH87" t="s">
        <v>119</v>
      </c>
      <c r="AI87" t="s">
        <v>63</v>
      </c>
      <c r="AJ87" t="s">
        <v>45</v>
      </c>
      <c r="AK87" t="s">
        <v>968</v>
      </c>
      <c r="AL87" t="s">
        <v>969</v>
      </c>
      <c r="AM87" t="s">
        <v>45</v>
      </c>
      <c r="AN87" t="s">
        <v>66</v>
      </c>
      <c r="AO87" t="str">
        <f t="shared" si="10"/>
        <v>JOSE LUIS POLANCO RAMOS</v>
      </c>
    </row>
    <row r="88" spans="1:41" hidden="1">
      <c r="A88" t="s">
        <v>84</v>
      </c>
      <c r="B88" t="s">
        <v>970</v>
      </c>
      <c r="C88" t="s">
        <v>41</v>
      </c>
      <c r="D88" t="s">
        <v>42</v>
      </c>
      <c r="E88" t="s">
        <v>69</v>
      </c>
      <c r="F88" t="s">
        <v>44</v>
      </c>
      <c r="G88" t="s">
        <v>45</v>
      </c>
      <c r="H88" t="s">
        <v>971</v>
      </c>
      <c r="I88" t="s">
        <v>47</v>
      </c>
      <c r="J88" t="s">
        <v>48</v>
      </c>
      <c r="K88" t="s">
        <v>47</v>
      </c>
      <c r="L88" t="s">
        <v>215</v>
      </c>
      <c r="M88" t="s">
        <v>972</v>
      </c>
      <c r="N88" t="s">
        <v>973</v>
      </c>
      <c r="O88" t="s">
        <v>974</v>
      </c>
      <c r="P88" t="s">
        <v>53</v>
      </c>
      <c r="Q88" t="s">
        <v>54</v>
      </c>
      <c r="R88" s="1">
        <v>38338</v>
      </c>
      <c r="S88" t="s">
        <v>76</v>
      </c>
      <c r="T88" t="s">
        <v>92</v>
      </c>
      <c r="U88" t="s">
        <v>92</v>
      </c>
      <c r="V88" t="s">
        <v>92</v>
      </c>
      <c r="W88" t="s">
        <v>975</v>
      </c>
      <c r="X88" t="s">
        <v>45</v>
      </c>
      <c r="Y88" t="s">
        <v>45</v>
      </c>
      <c r="Z88" s="1">
        <v>45033</v>
      </c>
      <c r="AA88" s="1">
        <v>45033</v>
      </c>
      <c r="AB88" s="1">
        <v>45352</v>
      </c>
      <c r="AC88" s="1">
        <v>45382</v>
      </c>
      <c r="AD88" t="s">
        <v>60</v>
      </c>
      <c r="AE88" t="s">
        <v>976</v>
      </c>
      <c r="AF88" t="s">
        <v>54</v>
      </c>
      <c r="AG88" t="s">
        <v>286</v>
      </c>
      <c r="AH88" t="s">
        <v>45</v>
      </c>
      <c r="AI88" t="s">
        <v>63</v>
      </c>
      <c r="AJ88" t="s">
        <v>45</v>
      </c>
      <c r="AK88" t="s">
        <v>977</v>
      </c>
      <c r="AL88" t="s">
        <v>978</v>
      </c>
      <c r="AM88" t="s">
        <v>45</v>
      </c>
      <c r="AN88" t="s">
        <v>66</v>
      </c>
    </row>
    <row r="89" spans="1:41" hidden="1">
      <c r="A89" t="s">
        <v>67</v>
      </c>
      <c r="B89" t="s">
        <v>979</v>
      </c>
      <c r="C89" t="s">
        <v>41</v>
      </c>
      <c r="D89" t="s">
        <v>42</v>
      </c>
      <c r="E89" t="s">
        <v>980</v>
      </c>
      <c r="F89" t="s">
        <v>44</v>
      </c>
      <c r="G89" t="s">
        <v>45</v>
      </c>
      <c r="H89" t="s">
        <v>981</v>
      </c>
      <c r="I89" t="s">
        <v>47</v>
      </c>
      <c r="J89" t="s">
        <v>71</v>
      </c>
      <c r="K89" t="s">
        <v>47</v>
      </c>
      <c r="L89" t="s">
        <v>982</v>
      </c>
      <c r="M89" t="s">
        <v>490</v>
      </c>
      <c r="N89" t="s">
        <v>983</v>
      </c>
      <c r="O89" t="s">
        <v>984</v>
      </c>
      <c r="P89" t="s">
        <v>53</v>
      </c>
      <c r="Q89" t="s">
        <v>54</v>
      </c>
      <c r="R89" s="1">
        <v>32394</v>
      </c>
      <c r="S89" t="s">
        <v>76</v>
      </c>
      <c r="T89" t="s">
        <v>77</v>
      </c>
      <c r="U89" t="s">
        <v>77</v>
      </c>
      <c r="V89" t="s">
        <v>985</v>
      </c>
      <c r="W89" t="s">
        <v>986</v>
      </c>
      <c r="X89" t="s">
        <v>45</v>
      </c>
      <c r="Y89" t="s">
        <v>45</v>
      </c>
      <c r="Z89" s="1">
        <v>45338</v>
      </c>
      <c r="AA89" s="1">
        <v>45338</v>
      </c>
      <c r="AB89" s="1">
        <v>45338</v>
      </c>
      <c r="AC89" s="1">
        <v>45443</v>
      </c>
      <c r="AD89" t="s">
        <v>80</v>
      </c>
      <c r="AE89" t="s">
        <v>987</v>
      </c>
      <c r="AF89" t="s">
        <v>54</v>
      </c>
      <c r="AG89" t="s">
        <v>120</v>
      </c>
      <c r="AH89" t="s">
        <v>54</v>
      </c>
      <c r="AI89" t="s">
        <v>63</v>
      </c>
      <c r="AJ89" t="s">
        <v>45</v>
      </c>
      <c r="AK89" t="s">
        <v>988</v>
      </c>
      <c r="AL89" t="s">
        <v>989</v>
      </c>
      <c r="AM89" t="s">
        <v>990</v>
      </c>
      <c r="AN89" t="s">
        <v>66</v>
      </c>
    </row>
    <row r="90" spans="1:41">
      <c r="A90" t="s">
        <v>67</v>
      </c>
      <c r="B90" t="s">
        <v>991</v>
      </c>
      <c r="C90" t="s">
        <v>41</v>
      </c>
      <c r="D90" t="s">
        <v>42</v>
      </c>
      <c r="E90" t="s">
        <v>43</v>
      </c>
      <c r="F90" t="s">
        <v>44</v>
      </c>
      <c r="G90" t="s">
        <v>45</v>
      </c>
      <c r="H90" t="s">
        <v>992</v>
      </c>
      <c r="I90" t="s">
        <v>47</v>
      </c>
      <c r="J90" t="s">
        <v>71</v>
      </c>
      <c r="K90" t="s">
        <v>47</v>
      </c>
      <c r="L90" t="s">
        <v>993</v>
      </c>
      <c r="M90" t="s">
        <v>994</v>
      </c>
      <c r="N90" t="s">
        <v>995</v>
      </c>
      <c r="O90" t="s">
        <v>996</v>
      </c>
      <c r="P90" t="s">
        <v>53</v>
      </c>
      <c r="Q90" t="s">
        <v>54</v>
      </c>
      <c r="R90" s="1">
        <v>33892</v>
      </c>
      <c r="S90" t="s">
        <v>115</v>
      </c>
      <c r="T90" t="s">
        <v>77</v>
      </c>
      <c r="U90" t="s">
        <v>77</v>
      </c>
      <c r="V90" t="s">
        <v>152</v>
      </c>
      <c r="W90" t="s">
        <v>997</v>
      </c>
      <c r="X90" t="s">
        <v>45</v>
      </c>
      <c r="Y90" t="s">
        <v>45</v>
      </c>
      <c r="Z90" s="1">
        <v>42248</v>
      </c>
      <c r="AA90" s="1">
        <v>45315</v>
      </c>
      <c r="AB90" s="1">
        <v>45315</v>
      </c>
      <c r="AC90" s="1">
        <v>45443</v>
      </c>
      <c r="AD90" t="s">
        <v>80</v>
      </c>
      <c r="AE90" t="s">
        <v>998</v>
      </c>
      <c r="AF90" t="s">
        <v>54</v>
      </c>
      <c r="AG90" t="s">
        <v>62</v>
      </c>
      <c r="AH90" t="s">
        <v>155</v>
      </c>
      <c r="AI90" t="s">
        <v>63</v>
      </c>
      <c r="AJ90" t="s">
        <v>45</v>
      </c>
      <c r="AK90" t="s">
        <v>999</v>
      </c>
      <c r="AL90" t="s">
        <v>1000</v>
      </c>
      <c r="AM90" t="s">
        <v>45</v>
      </c>
      <c r="AN90" t="s">
        <v>1001</v>
      </c>
      <c r="AO90" t="str">
        <f t="shared" ref="AO90:AO92" si="11">CONCATENATE(N90," ",L90," ",M90)</f>
        <v>JUAN ANTONIO QUICO CHECASACA</v>
      </c>
    </row>
    <row r="91" spans="1:41">
      <c r="A91" t="s">
        <v>67</v>
      </c>
      <c r="B91" t="s">
        <v>1002</v>
      </c>
      <c r="C91" t="s">
        <v>41</v>
      </c>
      <c r="D91" t="s">
        <v>42</v>
      </c>
      <c r="E91" t="s">
        <v>43</v>
      </c>
      <c r="F91" t="s">
        <v>44</v>
      </c>
      <c r="G91" t="s">
        <v>45</v>
      </c>
      <c r="H91" t="s">
        <v>1003</v>
      </c>
      <c r="I91" t="s">
        <v>47</v>
      </c>
      <c r="J91" t="s">
        <v>71</v>
      </c>
      <c r="K91" t="s">
        <v>47</v>
      </c>
      <c r="L91" t="s">
        <v>73</v>
      </c>
      <c r="M91" t="s">
        <v>369</v>
      </c>
      <c r="N91" t="s">
        <v>524</v>
      </c>
      <c r="O91" t="s">
        <v>1004</v>
      </c>
      <c r="P91" t="s">
        <v>53</v>
      </c>
      <c r="Q91" t="s">
        <v>54</v>
      </c>
      <c r="R91" s="1">
        <v>32200</v>
      </c>
      <c r="S91" t="s">
        <v>55</v>
      </c>
      <c r="T91" t="s">
        <v>77</v>
      </c>
      <c r="U91" t="s">
        <v>77</v>
      </c>
      <c r="V91" t="s">
        <v>152</v>
      </c>
      <c r="W91" t="s">
        <v>1005</v>
      </c>
      <c r="X91" t="s">
        <v>45</v>
      </c>
      <c r="Y91" t="s">
        <v>45</v>
      </c>
      <c r="Z91" s="1">
        <v>45317</v>
      </c>
      <c r="AA91" s="1">
        <v>45323</v>
      </c>
      <c r="AB91" s="1">
        <v>45323</v>
      </c>
      <c r="AC91" s="1">
        <v>45443</v>
      </c>
      <c r="AD91" t="s">
        <v>80</v>
      </c>
      <c r="AE91" t="s">
        <v>1006</v>
      </c>
      <c r="AF91" t="s">
        <v>54</v>
      </c>
      <c r="AG91" t="s">
        <v>62</v>
      </c>
      <c r="AH91" t="s">
        <v>54</v>
      </c>
      <c r="AI91" t="s">
        <v>63</v>
      </c>
      <c r="AJ91" t="s">
        <v>45</v>
      </c>
      <c r="AK91" t="s">
        <v>1007</v>
      </c>
      <c r="AL91" t="s">
        <v>1008</v>
      </c>
      <c r="AM91" t="s">
        <v>45</v>
      </c>
      <c r="AN91" t="s">
        <v>109</v>
      </c>
      <c r="AO91" t="str">
        <f t="shared" si="11"/>
        <v>JUAN CARLOS QUISPE MAMANI</v>
      </c>
    </row>
    <row r="92" spans="1:41" hidden="1">
      <c r="A92" t="s">
        <v>67</v>
      </c>
      <c r="B92" t="s">
        <v>1009</v>
      </c>
      <c r="C92" t="s">
        <v>41</v>
      </c>
      <c r="D92" t="s">
        <v>42</v>
      </c>
      <c r="E92" t="s">
        <v>69</v>
      </c>
      <c r="F92" t="s">
        <v>44</v>
      </c>
      <c r="G92" t="s">
        <v>45</v>
      </c>
      <c r="H92" t="s">
        <v>1010</v>
      </c>
      <c r="I92" t="s">
        <v>47</v>
      </c>
      <c r="J92" t="s">
        <v>71</v>
      </c>
      <c r="K92" t="s">
        <v>47</v>
      </c>
      <c r="L92" t="s">
        <v>73</v>
      </c>
      <c r="M92" t="s">
        <v>1011</v>
      </c>
      <c r="N92" t="s">
        <v>1012</v>
      </c>
      <c r="O92" t="s">
        <v>1013</v>
      </c>
      <c r="P92" t="s">
        <v>53</v>
      </c>
      <c r="Q92" t="s">
        <v>54</v>
      </c>
      <c r="R92" s="1">
        <v>31484</v>
      </c>
      <c r="S92" t="s">
        <v>76</v>
      </c>
      <c r="T92" t="s">
        <v>77</v>
      </c>
      <c r="U92" t="s">
        <v>77</v>
      </c>
      <c r="V92" t="s">
        <v>77</v>
      </c>
      <c r="W92" t="s">
        <v>1014</v>
      </c>
      <c r="X92" t="s">
        <v>45</v>
      </c>
      <c r="Y92" t="s">
        <v>45</v>
      </c>
      <c r="Z92" s="1">
        <v>45316</v>
      </c>
      <c r="AA92" s="1">
        <v>45323</v>
      </c>
      <c r="AB92" s="1">
        <v>45323</v>
      </c>
      <c r="AC92" s="1">
        <v>45443</v>
      </c>
      <c r="AD92" t="s">
        <v>80</v>
      </c>
      <c r="AE92" t="s">
        <v>1015</v>
      </c>
      <c r="AF92" t="s">
        <v>155</v>
      </c>
      <c r="AG92" t="s">
        <v>95</v>
      </c>
      <c r="AH92" t="s">
        <v>155</v>
      </c>
      <c r="AI92" t="s">
        <v>63</v>
      </c>
      <c r="AJ92" t="s">
        <v>45</v>
      </c>
      <c r="AK92" t="s">
        <v>1016</v>
      </c>
      <c r="AL92" t="s">
        <v>1017</v>
      </c>
      <c r="AM92" t="s">
        <v>45</v>
      </c>
      <c r="AN92" t="s">
        <v>344</v>
      </c>
      <c r="AO92" t="str">
        <f t="shared" si="11"/>
        <v>ERICK ANIBAL QUISPE GARCIA</v>
      </c>
    </row>
    <row r="93" spans="1:41" hidden="1">
      <c r="A93" t="s">
        <v>84</v>
      </c>
      <c r="B93" t="s">
        <v>1018</v>
      </c>
      <c r="C93" t="s">
        <v>41</v>
      </c>
      <c r="D93" t="s">
        <v>42</v>
      </c>
      <c r="E93" t="s">
        <v>980</v>
      </c>
      <c r="F93" t="s">
        <v>44</v>
      </c>
      <c r="G93" t="s">
        <v>45</v>
      </c>
      <c r="H93" t="s">
        <v>1019</v>
      </c>
      <c r="I93" t="s">
        <v>47</v>
      </c>
      <c r="J93" t="s">
        <v>47</v>
      </c>
      <c r="K93" t="s">
        <v>47</v>
      </c>
      <c r="L93" t="s">
        <v>1020</v>
      </c>
      <c r="M93" t="s">
        <v>1021</v>
      </c>
      <c r="N93" t="s">
        <v>1022</v>
      </c>
      <c r="O93" t="s">
        <v>1023</v>
      </c>
      <c r="P93" t="s">
        <v>53</v>
      </c>
      <c r="Q93" t="s">
        <v>54</v>
      </c>
      <c r="R93" s="1">
        <v>34041</v>
      </c>
      <c r="S93" t="s">
        <v>76</v>
      </c>
      <c r="T93" t="s">
        <v>92</v>
      </c>
      <c r="U93" t="s">
        <v>92</v>
      </c>
      <c r="V93" t="s">
        <v>253</v>
      </c>
      <c r="W93" t="s">
        <v>1024</v>
      </c>
      <c r="X93" t="s">
        <v>45</v>
      </c>
      <c r="Y93" t="s">
        <v>45</v>
      </c>
      <c r="Z93" s="1">
        <v>45329</v>
      </c>
      <c r="AA93" s="1">
        <v>45329</v>
      </c>
      <c r="AB93" s="1">
        <v>45329</v>
      </c>
      <c r="AC93" s="1">
        <v>45473</v>
      </c>
      <c r="AD93" t="s">
        <v>60</v>
      </c>
      <c r="AE93" t="s">
        <v>1025</v>
      </c>
      <c r="AF93" t="s">
        <v>328</v>
      </c>
      <c r="AG93" t="s">
        <v>1026</v>
      </c>
      <c r="AH93" t="s">
        <v>119</v>
      </c>
      <c r="AI93" t="s">
        <v>63</v>
      </c>
      <c r="AJ93" t="s">
        <v>45</v>
      </c>
      <c r="AK93" t="s">
        <v>1027</v>
      </c>
      <c r="AL93" t="s">
        <v>1028</v>
      </c>
      <c r="AM93" t="s">
        <v>1029</v>
      </c>
      <c r="AN93" t="s">
        <v>344</v>
      </c>
    </row>
    <row r="94" spans="1:41" hidden="1">
      <c r="A94" t="s">
        <v>84</v>
      </c>
      <c r="B94" t="s">
        <v>1030</v>
      </c>
      <c r="C94" t="s">
        <v>41</v>
      </c>
      <c r="D94" t="s">
        <v>42</v>
      </c>
      <c r="E94" t="s">
        <v>86</v>
      </c>
      <c r="F94" t="s">
        <v>44</v>
      </c>
      <c r="G94" t="s">
        <v>45</v>
      </c>
      <c r="H94" t="s">
        <v>1031</v>
      </c>
      <c r="I94" t="s">
        <v>47</v>
      </c>
      <c r="J94" t="s">
        <v>48</v>
      </c>
      <c r="K94" t="s">
        <v>47</v>
      </c>
      <c r="L94" t="s">
        <v>633</v>
      </c>
      <c r="M94" t="s">
        <v>481</v>
      </c>
      <c r="N94" t="s">
        <v>1032</v>
      </c>
      <c r="O94" t="s">
        <v>1033</v>
      </c>
      <c r="P94" t="s">
        <v>53</v>
      </c>
      <c r="Q94" t="s">
        <v>54</v>
      </c>
      <c r="R94" s="1">
        <v>29766</v>
      </c>
      <c r="S94" t="s">
        <v>115</v>
      </c>
      <c r="T94" t="s">
        <v>92</v>
      </c>
      <c r="U94" t="s">
        <v>92</v>
      </c>
      <c r="V94" t="s">
        <v>92</v>
      </c>
      <c r="W94" t="s">
        <v>1034</v>
      </c>
      <c r="X94" t="s">
        <v>45</v>
      </c>
      <c r="Y94" t="s">
        <v>45</v>
      </c>
      <c r="Z94" s="1">
        <v>45341</v>
      </c>
      <c r="AA94" s="1">
        <v>45343</v>
      </c>
      <c r="AB94" s="1">
        <v>45343</v>
      </c>
      <c r="AC94" s="1">
        <v>45443</v>
      </c>
      <c r="AD94" t="s">
        <v>60</v>
      </c>
      <c r="AE94" t="s">
        <v>1035</v>
      </c>
      <c r="AF94" t="s">
        <v>119</v>
      </c>
      <c r="AG94" t="s">
        <v>62</v>
      </c>
      <c r="AH94" t="s">
        <v>54</v>
      </c>
      <c r="AI94" t="s">
        <v>63</v>
      </c>
      <c r="AJ94" t="s">
        <v>45</v>
      </c>
      <c r="AK94" t="s">
        <v>1036</v>
      </c>
      <c r="AL94" t="s">
        <v>1037</v>
      </c>
      <c r="AM94" t="s">
        <v>45</v>
      </c>
      <c r="AN94" t="s">
        <v>66</v>
      </c>
    </row>
    <row r="95" spans="1:41" hidden="1">
      <c r="A95" t="s">
        <v>519</v>
      </c>
      <c r="B95" t="s">
        <v>1038</v>
      </c>
      <c r="C95" t="s">
        <v>41</v>
      </c>
      <c r="D95" t="s">
        <v>42</v>
      </c>
      <c r="E95" t="s">
        <v>69</v>
      </c>
      <c r="F95" t="s">
        <v>44</v>
      </c>
      <c r="G95" t="s">
        <v>45</v>
      </c>
      <c r="H95" t="s">
        <v>1039</v>
      </c>
      <c r="I95" t="s">
        <v>47</v>
      </c>
      <c r="J95" t="s">
        <v>48</v>
      </c>
      <c r="K95" t="s">
        <v>47</v>
      </c>
      <c r="L95" t="s">
        <v>766</v>
      </c>
      <c r="M95" t="s">
        <v>1040</v>
      </c>
      <c r="N95" t="s">
        <v>1041</v>
      </c>
      <c r="O95" t="s">
        <v>1042</v>
      </c>
      <c r="P95" t="s">
        <v>53</v>
      </c>
      <c r="Q95" t="s">
        <v>54</v>
      </c>
      <c r="R95" s="1">
        <v>36867</v>
      </c>
      <c r="S95" t="s">
        <v>76</v>
      </c>
      <c r="T95" t="s">
        <v>526</v>
      </c>
      <c r="U95" t="s">
        <v>527</v>
      </c>
      <c r="V95" t="s">
        <v>758</v>
      </c>
      <c r="W95" t="s">
        <v>1043</v>
      </c>
      <c r="X95" t="s">
        <v>45</v>
      </c>
      <c r="Y95" t="s">
        <v>45</v>
      </c>
      <c r="Z95" s="1">
        <v>45139</v>
      </c>
      <c r="AA95" s="1">
        <v>45139</v>
      </c>
      <c r="AB95" s="1">
        <v>45352</v>
      </c>
      <c r="AC95" s="1">
        <v>45535</v>
      </c>
      <c r="AD95" t="s">
        <v>60</v>
      </c>
      <c r="AE95" t="s">
        <v>1044</v>
      </c>
      <c r="AF95" t="s">
        <v>119</v>
      </c>
      <c r="AG95" t="s">
        <v>169</v>
      </c>
      <c r="AH95" t="s">
        <v>54</v>
      </c>
      <c r="AI95" t="s">
        <v>63</v>
      </c>
      <c r="AJ95" t="s">
        <v>45</v>
      </c>
      <c r="AK95" t="s">
        <v>1045</v>
      </c>
      <c r="AL95" t="s">
        <v>1046</v>
      </c>
      <c r="AM95" t="s">
        <v>45</v>
      </c>
      <c r="AN95" t="s">
        <v>344</v>
      </c>
    </row>
    <row r="96" spans="1:41" hidden="1">
      <c r="A96" t="s">
        <v>84</v>
      </c>
      <c r="B96" t="s">
        <v>1047</v>
      </c>
      <c r="C96" t="s">
        <v>41</v>
      </c>
      <c r="D96" t="s">
        <v>42</v>
      </c>
      <c r="E96" t="s">
        <v>69</v>
      </c>
      <c r="F96" t="s">
        <v>44</v>
      </c>
      <c r="G96" t="s">
        <v>45</v>
      </c>
      <c r="H96" t="s">
        <v>1048</v>
      </c>
      <c r="I96" t="s">
        <v>47</v>
      </c>
      <c r="J96" t="s">
        <v>48</v>
      </c>
      <c r="K96" t="s">
        <v>47</v>
      </c>
      <c r="L96" t="s">
        <v>1049</v>
      </c>
      <c r="M96" t="s">
        <v>1050</v>
      </c>
      <c r="N96" t="s">
        <v>1051</v>
      </c>
      <c r="O96" t="s">
        <v>1052</v>
      </c>
      <c r="P96" t="s">
        <v>53</v>
      </c>
      <c r="Q96" t="s">
        <v>54</v>
      </c>
      <c r="R96" s="1">
        <v>37331</v>
      </c>
      <c r="S96" t="s">
        <v>76</v>
      </c>
      <c r="T96" t="s">
        <v>92</v>
      </c>
      <c r="U96" t="s">
        <v>92</v>
      </c>
      <c r="V96" t="s">
        <v>92</v>
      </c>
      <c r="W96" t="s">
        <v>1053</v>
      </c>
      <c r="X96" t="s">
        <v>45</v>
      </c>
      <c r="Y96" t="s">
        <v>45</v>
      </c>
      <c r="Z96" s="1">
        <v>45328</v>
      </c>
      <c r="AA96" s="1">
        <v>45328</v>
      </c>
      <c r="AB96" s="1">
        <v>45328</v>
      </c>
      <c r="AC96" s="1">
        <v>45443</v>
      </c>
      <c r="AD96" t="s">
        <v>60</v>
      </c>
      <c r="AE96" t="s">
        <v>1054</v>
      </c>
      <c r="AF96" t="s">
        <v>54</v>
      </c>
      <c r="AG96" t="s">
        <v>62</v>
      </c>
      <c r="AH96" t="s">
        <v>54</v>
      </c>
      <c r="AI96" t="s">
        <v>63</v>
      </c>
      <c r="AJ96" t="s">
        <v>45</v>
      </c>
      <c r="AK96" t="s">
        <v>1055</v>
      </c>
      <c r="AL96" t="s">
        <v>1056</v>
      </c>
      <c r="AM96" t="s">
        <v>45</v>
      </c>
      <c r="AN96" t="s">
        <v>66</v>
      </c>
    </row>
    <row r="97" spans="1:41" hidden="1">
      <c r="A97" t="s">
        <v>84</v>
      </c>
      <c r="B97" t="s">
        <v>1057</v>
      </c>
      <c r="C97" t="s">
        <v>41</v>
      </c>
      <c r="D97" t="s">
        <v>42</v>
      </c>
      <c r="E97" t="s">
        <v>69</v>
      </c>
      <c r="F97" t="s">
        <v>44</v>
      </c>
      <c r="G97" t="s">
        <v>45</v>
      </c>
      <c r="H97" t="s">
        <v>1058</v>
      </c>
      <c r="I97" t="s">
        <v>47</v>
      </c>
      <c r="J97" t="s">
        <v>48</v>
      </c>
      <c r="K97" t="s">
        <v>47</v>
      </c>
      <c r="L97" t="s">
        <v>1059</v>
      </c>
      <c r="M97" t="s">
        <v>1060</v>
      </c>
      <c r="N97" t="s">
        <v>1061</v>
      </c>
      <c r="O97" t="s">
        <v>1062</v>
      </c>
      <c r="P97" t="s">
        <v>53</v>
      </c>
      <c r="Q97" t="s">
        <v>54</v>
      </c>
      <c r="R97" s="1">
        <v>38056</v>
      </c>
      <c r="S97" t="s">
        <v>76</v>
      </c>
      <c r="T97" t="s">
        <v>92</v>
      </c>
      <c r="U97" t="s">
        <v>92</v>
      </c>
      <c r="V97" t="s">
        <v>92</v>
      </c>
      <c r="W97" t="s">
        <v>1063</v>
      </c>
      <c r="X97" t="s">
        <v>45</v>
      </c>
      <c r="Y97" t="s">
        <v>45</v>
      </c>
      <c r="Z97" s="1">
        <v>45114</v>
      </c>
      <c r="AA97" s="1">
        <v>45114</v>
      </c>
      <c r="AB97" s="1">
        <v>45323</v>
      </c>
      <c r="AC97" s="1">
        <v>45412</v>
      </c>
      <c r="AD97" t="s">
        <v>80</v>
      </c>
      <c r="AE97" t="s">
        <v>1064</v>
      </c>
      <c r="AF97" t="s">
        <v>54</v>
      </c>
      <c r="AG97" t="s">
        <v>169</v>
      </c>
      <c r="AH97" t="s">
        <v>54</v>
      </c>
      <c r="AI97" t="s">
        <v>63</v>
      </c>
      <c r="AJ97" t="s">
        <v>45</v>
      </c>
      <c r="AK97" t="s">
        <v>1065</v>
      </c>
      <c r="AL97" t="s">
        <v>1066</v>
      </c>
      <c r="AM97" t="s">
        <v>45</v>
      </c>
      <c r="AN97" t="s">
        <v>66</v>
      </c>
    </row>
    <row r="98" spans="1:41" hidden="1">
      <c r="A98" t="s">
        <v>84</v>
      </c>
      <c r="B98" t="s">
        <v>1067</v>
      </c>
      <c r="C98" t="s">
        <v>41</v>
      </c>
      <c r="D98" t="s">
        <v>42</v>
      </c>
      <c r="E98" t="s">
        <v>69</v>
      </c>
      <c r="F98" t="s">
        <v>44</v>
      </c>
      <c r="G98" t="s">
        <v>45</v>
      </c>
      <c r="H98" t="s">
        <v>1068</v>
      </c>
      <c r="I98" t="s">
        <v>47</v>
      </c>
      <c r="J98" t="s">
        <v>48</v>
      </c>
      <c r="K98" t="s">
        <v>47</v>
      </c>
      <c r="L98" t="s">
        <v>523</v>
      </c>
      <c r="M98" t="s">
        <v>335</v>
      </c>
      <c r="N98" t="s">
        <v>1069</v>
      </c>
      <c r="O98" t="s">
        <v>1070</v>
      </c>
      <c r="P98" t="s">
        <v>53</v>
      </c>
      <c r="Q98" t="s">
        <v>54</v>
      </c>
      <c r="R98" s="1">
        <v>33861</v>
      </c>
      <c r="S98" t="s">
        <v>76</v>
      </c>
      <c r="T98" t="s">
        <v>129</v>
      </c>
      <c r="U98" t="s">
        <v>129</v>
      </c>
      <c r="V98" t="s">
        <v>1071</v>
      </c>
      <c r="W98" t="s">
        <v>1072</v>
      </c>
      <c r="X98" t="s">
        <v>45</v>
      </c>
      <c r="Y98" t="s">
        <v>45</v>
      </c>
      <c r="Z98" s="1">
        <v>43686</v>
      </c>
      <c r="AA98" s="1">
        <v>43686</v>
      </c>
      <c r="AB98" s="1">
        <v>45323</v>
      </c>
      <c r="AC98" s="1">
        <v>45412</v>
      </c>
      <c r="AD98" t="s">
        <v>60</v>
      </c>
      <c r="AE98" t="s">
        <v>1073</v>
      </c>
      <c r="AF98" t="s">
        <v>54</v>
      </c>
      <c r="AG98" t="s">
        <v>95</v>
      </c>
      <c r="AH98" t="s">
        <v>659</v>
      </c>
      <c r="AI98" t="s">
        <v>63</v>
      </c>
      <c r="AJ98" t="s">
        <v>45</v>
      </c>
      <c r="AK98" t="s">
        <v>1074</v>
      </c>
      <c r="AL98" t="s">
        <v>1075</v>
      </c>
      <c r="AM98" t="s">
        <v>45</v>
      </c>
      <c r="AN98" t="s">
        <v>66</v>
      </c>
    </row>
    <row r="99" spans="1:41" hidden="1">
      <c r="A99" t="s">
        <v>84</v>
      </c>
      <c r="B99" t="s">
        <v>1076</v>
      </c>
      <c r="C99" t="s">
        <v>41</v>
      </c>
      <c r="D99" t="s">
        <v>42</v>
      </c>
      <c r="E99" t="s">
        <v>43</v>
      </c>
      <c r="F99" t="s">
        <v>44</v>
      </c>
      <c r="G99" t="s">
        <v>45</v>
      </c>
      <c r="H99" t="s">
        <v>1077</v>
      </c>
      <c r="I99" t="s">
        <v>47</v>
      </c>
      <c r="J99" t="s">
        <v>48</v>
      </c>
      <c r="K99" t="s">
        <v>47</v>
      </c>
      <c r="L99" t="s">
        <v>1078</v>
      </c>
      <c r="M99" t="s">
        <v>1079</v>
      </c>
      <c r="N99" t="s">
        <v>1080</v>
      </c>
      <c r="O99" t="s">
        <v>1081</v>
      </c>
      <c r="P99" t="s">
        <v>53</v>
      </c>
      <c r="Q99" t="s">
        <v>54</v>
      </c>
      <c r="R99" s="1">
        <v>34374</v>
      </c>
      <c r="S99" t="s">
        <v>76</v>
      </c>
      <c r="T99" t="s">
        <v>129</v>
      </c>
      <c r="U99" t="s">
        <v>129</v>
      </c>
      <c r="V99" t="s">
        <v>130</v>
      </c>
      <c r="W99" t="s">
        <v>1082</v>
      </c>
      <c r="X99" t="s">
        <v>45</v>
      </c>
      <c r="Y99" t="s">
        <v>45</v>
      </c>
      <c r="Z99" s="1">
        <v>45363</v>
      </c>
      <c r="AA99" s="1">
        <v>45363</v>
      </c>
      <c r="AB99" s="1">
        <v>45363</v>
      </c>
      <c r="AC99" s="1">
        <v>45473</v>
      </c>
      <c r="AD99" t="s">
        <v>60</v>
      </c>
      <c r="AE99" t="s">
        <v>1083</v>
      </c>
      <c r="AF99" t="s">
        <v>45</v>
      </c>
      <c r="AG99" t="s">
        <v>45</v>
      </c>
      <c r="AH99" t="s">
        <v>45</v>
      </c>
      <c r="AI99" t="s">
        <v>63</v>
      </c>
      <c r="AJ99" t="s">
        <v>45</v>
      </c>
      <c r="AK99" t="s">
        <v>1084</v>
      </c>
      <c r="AL99" t="s">
        <v>1085</v>
      </c>
      <c r="AM99" t="s">
        <v>45</v>
      </c>
      <c r="AN99" t="s">
        <v>66</v>
      </c>
    </row>
    <row r="100" spans="1:41" hidden="1">
      <c r="A100" t="s">
        <v>84</v>
      </c>
      <c r="B100" t="s">
        <v>1086</v>
      </c>
      <c r="C100" t="s">
        <v>41</v>
      </c>
      <c r="D100" t="s">
        <v>42</v>
      </c>
      <c r="E100" t="s">
        <v>69</v>
      </c>
      <c r="F100" t="s">
        <v>44</v>
      </c>
      <c r="G100" t="s">
        <v>45</v>
      </c>
      <c r="H100" t="s">
        <v>1087</v>
      </c>
      <c r="I100" t="s">
        <v>47</v>
      </c>
      <c r="J100" t="s">
        <v>48</v>
      </c>
      <c r="K100" t="s">
        <v>47</v>
      </c>
      <c r="L100" t="s">
        <v>1088</v>
      </c>
      <c r="M100" t="s">
        <v>1089</v>
      </c>
      <c r="N100" t="s">
        <v>1090</v>
      </c>
      <c r="O100" t="s">
        <v>1091</v>
      </c>
      <c r="P100" t="s">
        <v>53</v>
      </c>
      <c r="Q100" t="s">
        <v>54</v>
      </c>
      <c r="R100" s="1">
        <v>37849</v>
      </c>
      <c r="S100" t="s">
        <v>76</v>
      </c>
      <c r="T100" t="s">
        <v>92</v>
      </c>
      <c r="U100" t="s">
        <v>92</v>
      </c>
      <c r="V100" t="s">
        <v>92</v>
      </c>
      <c r="W100" t="s">
        <v>1092</v>
      </c>
      <c r="X100" t="s">
        <v>45</v>
      </c>
      <c r="Y100" t="s">
        <v>45</v>
      </c>
      <c r="Z100" s="1">
        <v>45195</v>
      </c>
      <c r="AA100" s="1">
        <v>45201</v>
      </c>
      <c r="AB100" s="1">
        <v>45352</v>
      </c>
      <c r="AC100" s="1">
        <v>45382</v>
      </c>
      <c r="AD100" t="s">
        <v>60</v>
      </c>
      <c r="AE100" t="s">
        <v>1093</v>
      </c>
      <c r="AF100" t="s">
        <v>54</v>
      </c>
      <c r="AG100" t="s">
        <v>220</v>
      </c>
      <c r="AH100" t="s">
        <v>54</v>
      </c>
      <c r="AI100" t="s">
        <v>63</v>
      </c>
      <c r="AJ100" t="s">
        <v>45</v>
      </c>
      <c r="AK100" t="s">
        <v>1094</v>
      </c>
      <c r="AL100" t="s">
        <v>1095</v>
      </c>
      <c r="AM100" t="s">
        <v>45</v>
      </c>
      <c r="AN100" t="s">
        <v>66</v>
      </c>
    </row>
    <row r="101" spans="1:41" hidden="1">
      <c r="A101" t="s">
        <v>84</v>
      </c>
      <c r="B101" t="s">
        <v>1096</v>
      </c>
      <c r="C101" t="s">
        <v>41</v>
      </c>
      <c r="D101" t="s">
        <v>42</v>
      </c>
      <c r="E101" t="s">
        <v>43</v>
      </c>
      <c r="F101" t="s">
        <v>44</v>
      </c>
      <c r="G101" t="s">
        <v>45</v>
      </c>
      <c r="H101" t="s">
        <v>1097</v>
      </c>
      <c r="I101" t="s">
        <v>47</v>
      </c>
      <c r="J101" t="s">
        <v>48</v>
      </c>
      <c r="K101" t="s">
        <v>47</v>
      </c>
      <c r="L101" t="s">
        <v>1098</v>
      </c>
      <c r="M101" t="s">
        <v>1099</v>
      </c>
      <c r="N101" t="s">
        <v>1100</v>
      </c>
      <c r="O101" t="s">
        <v>1101</v>
      </c>
      <c r="P101" t="s">
        <v>53</v>
      </c>
      <c r="Q101" t="s">
        <v>54</v>
      </c>
      <c r="R101" s="1">
        <v>31912</v>
      </c>
      <c r="S101" t="s">
        <v>76</v>
      </c>
      <c r="T101" t="s">
        <v>92</v>
      </c>
      <c r="U101" t="s">
        <v>92</v>
      </c>
      <c r="V101" t="s">
        <v>866</v>
      </c>
      <c r="W101" t="s">
        <v>1102</v>
      </c>
      <c r="X101" t="s">
        <v>45</v>
      </c>
      <c r="Y101" t="s">
        <v>45</v>
      </c>
      <c r="Z101" s="1">
        <v>45111</v>
      </c>
      <c r="AA101" s="1">
        <v>45111</v>
      </c>
      <c r="AB101" s="1">
        <v>45352</v>
      </c>
      <c r="AC101" s="1">
        <v>45382</v>
      </c>
      <c r="AD101" t="s">
        <v>80</v>
      </c>
      <c r="AE101" t="s">
        <v>1103</v>
      </c>
      <c r="AF101" t="s">
        <v>328</v>
      </c>
      <c r="AG101" t="s">
        <v>286</v>
      </c>
      <c r="AH101" t="s">
        <v>45</v>
      </c>
      <c r="AI101" t="s">
        <v>63</v>
      </c>
      <c r="AJ101" t="s">
        <v>45</v>
      </c>
      <c r="AK101" t="s">
        <v>1104</v>
      </c>
      <c r="AL101" t="s">
        <v>1105</v>
      </c>
      <c r="AM101" t="s">
        <v>45</v>
      </c>
      <c r="AN101" t="s">
        <v>344</v>
      </c>
    </row>
    <row r="102" spans="1:41" hidden="1">
      <c r="A102" t="s">
        <v>67</v>
      </c>
      <c r="B102" t="s">
        <v>1106</v>
      </c>
      <c r="C102" t="s">
        <v>41</v>
      </c>
      <c r="D102" t="s">
        <v>42</v>
      </c>
      <c r="E102" t="s">
        <v>69</v>
      </c>
      <c r="F102" t="s">
        <v>44</v>
      </c>
      <c r="G102" t="s">
        <v>45</v>
      </c>
      <c r="H102" t="s">
        <v>1107</v>
      </c>
      <c r="I102" t="s">
        <v>47</v>
      </c>
      <c r="J102" t="s">
        <v>71</v>
      </c>
      <c r="K102" t="s">
        <v>47</v>
      </c>
      <c r="L102" t="s">
        <v>1108</v>
      </c>
      <c r="M102" t="s">
        <v>841</v>
      </c>
      <c r="N102" t="s">
        <v>1109</v>
      </c>
      <c r="O102" t="s">
        <v>1110</v>
      </c>
      <c r="P102" t="s">
        <v>53</v>
      </c>
      <c r="Q102" t="s">
        <v>151</v>
      </c>
      <c r="R102" s="1">
        <v>36710</v>
      </c>
      <c r="S102" t="s">
        <v>76</v>
      </c>
      <c r="T102" t="s">
        <v>77</v>
      </c>
      <c r="U102" t="s">
        <v>77</v>
      </c>
      <c r="V102" t="s">
        <v>559</v>
      </c>
      <c r="W102" t="s">
        <v>1111</v>
      </c>
      <c r="X102" t="s">
        <v>45</v>
      </c>
      <c r="Y102" t="s">
        <v>45</v>
      </c>
      <c r="Z102" s="1">
        <v>45317</v>
      </c>
      <c r="AA102" s="1">
        <v>45323</v>
      </c>
      <c r="AB102" s="1">
        <v>45323</v>
      </c>
      <c r="AC102" s="1">
        <v>45443</v>
      </c>
      <c r="AD102" t="s">
        <v>80</v>
      </c>
      <c r="AE102" t="s">
        <v>1112</v>
      </c>
      <c r="AF102" t="s">
        <v>155</v>
      </c>
      <c r="AG102" t="s">
        <v>648</v>
      </c>
      <c r="AH102" t="s">
        <v>155</v>
      </c>
      <c r="AI102" t="s">
        <v>63</v>
      </c>
      <c r="AJ102" t="s">
        <v>45</v>
      </c>
      <c r="AK102" t="s">
        <v>1113</v>
      </c>
      <c r="AL102" t="s">
        <v>1114</v>
      </c>
      <c r="AM102" t="s">
        <v>45</v>
      </c>
      <c r="AN102" t="s">
        <v>109</v>
      </c>
      <c r="AO102" t="str">
        <f t="shared" ref="AO102:AO103" si="12">CONCATENATE(N102," ",L102," ",M102)</f>
        <v>DEYSI SIVANA OJEDA</v>
      </c>
    </row>
    <row r="103" spans="1:41">
      <c r="A103" t="s">
        <v>67</v>
      </c>
      <c r="B103" t="s">
        <v>1115</v>
      </c>
      <c r="C103" t="s">
        <v>41</v>
      </c>
      <c r="D103" t="s">
        <v>42</v>
      </c>
      <c r="E103" t="s">
        <v>43</v>
      </c>
      <c r="F103" t="s">
        <v>44</v>
      </c>
      <c r="G103" t="s">
        <v>45</v>
      </c>
      <c r="H103" t="s">
        <v>1116</v>
      </c>
      <c r="I103" t="s">
        <v>47</v>
      </c>
      <c r="J103" t="s">
        <v>71</v>
      </c>
      <c r="K103" t="s">
        <v>47</v>
      </c>
      <c r="L103" t="s">
        <v>1117</v>
      </c>
      <c r="M103" t="s">
        <v>1118</v>
      </c>
      <c r="N103" t="s">
        <v>1119</v>
      </c>
      <c r="O103" t="s">
        <v>1120</v>
      </c>
      <c r="P103" t="s">
        <v>53</v>
      </c>
      <c r="Q103" t="s">
        <v>54</v>
      </c>
      <c r="R103" s="1">
        <v>32845</v>
      </c>
      <c r="S103" t="s">
        <v>115</v>
      </c>
      <c r="T103" t="s">
        <v>77</v>
      </c>
      <c r="U103" t="s">
        <v>77</v>
      </c>
      <c r="V103" t="s">
        <v>985</v>
      </c>
      <c r="W103" t="s">
        <v>1121</v>
      </c>
      <c r="X103" t="s">
        <v>45</v>
      </c>
      <c r="Y103" t="s">
        <v>45</v>
      </c>
      <c r="Z103" s="1">
        <v>45315</v>
      </c>
      <c r="AA103" s="1">
        <v>45315</v>
      </c>
      <c r="AB103" s="1">
        <v>45315</v>
      </c>
      <c r="AC103" s="1">
        <v>45443</v>
      </c>
      <c r="AD103" t="s">
        <v>80</v>
      </c>
      <c r="AE103" t="s">
        <v>1122</v>
      </c>
      <c r="AF103" t="s">
        <v>54</v>
      </c>
      <c r="AG103" t="s">
        <v>62</v>
      </c>
      <c r="AH103" t="s">
        <v>155</v>
      </c>
      <c r="AI103" t="s">
        <v>63</v>
      </c>
      <c r="AJ103" t="s">
        <v>45</v>
      </c>
      <c r="AK103" t="s">
        <v>1123</v>
      </c>
      <c r="AL103" t="s">
        <v>1124</v>
      </c>
      <c r="AM103" t="s">
        <v>45</v>
      </c>
      <c r="AN103" t="s">
        <v>109</v>
      </c>
      <c r="AO103" t="str">
        <f t="shared" si="12"/>
        <v>ALVARO MARTIN SORIA CHARCA</v>
      </c>
    </row>
    <row r="104" spans="1:41" hidden="1">
      <c r="A104" t="s">
        <v>84</v>
      </c>
      <c r="B104" t="s">
        <v>1125</v>
      </c>
      <c r="C104" t="s">
        <v>41</v>
      </c>
      <c r="D104" t="s">
        <v>42</v>
      </c>
      <c r="E104" t="s">
        <v>43</v>
      </c>
      <c r="F104" t="s">
        <v>44</v>
      </c>
      <c r="G104" t="s">
        <v>45</v>
      </c>
      <c r="H104" t="s">
        <v>1126</v>
      </c>
      <c r="I104" t="s">
        <v>47</v>
      </c>
      <c r="J104" t="s">
        <v>48</v>
      </c>
      <c r="K104" t="s">
        <v>47</v>
      </c>
      <c r="L104" t="s">
        <v>1127</v>
      </c>
      <c r="M104" t="s">
        <v>1128</v>
      </c>
      <c r="N104" t="s">
        <v>1129</v>
      </c>
      <c r="O104" t="s">
        <v>1130</v>
      </c>
      <c r="P104" t="s">
        <v>53</v>
      </c>
      <c r="Q104" t="s">
        <v>54</v>
      </c>
      <c r="R104" s="1">
        <v>31038</v>
      </c>
      <c r="S104" t="s">
        <v>76</v>
      </c>
      <c r="T104" t="s">
        <v>129</v>
      </c>
      <c r="U104" t="s">
        <v>129</v>
      </c>
      <c r="V104" t="s">
        <v>130</v>
      </c>
      <c r="W104" t="s">
        <v>1131</v>
      </c>
      <c r="X104" t="s">
        <v>45</v>
      </c>
      <c r="Y104" t="s">
        <v>45</v>
      </c>
      <c r="Z104" s="1">
        <v>45343</v>
      </c>
      <c r="AA104" s="1">
        <v>45343</v>
      </c>
      <c r="AB104" s="1">
        <v>45343</v>
      </c>
      <c r="AC104" s="1">
        <v>45443</v>
      </c>
      <c r="AD104" t="s">
        <v>60</v>
      </c>
      <c r="AE104" t="s">
        <v>1132</v>
      </c>
      <c r="AF104" t="s">
        <v>54</v>
      </c>
      <c r="AG104" t="s">
        <v>220</v>
      </c>
      <c r="AH104" t="s">
        <v>54</v>
      </c>
      <c r="AI104" t="s">
        <v>63</v>
      </c>
      <c r="AJ104" t="s">
        <v>45</v>
      </c>
      <c r="AK104" t="s">
        <v>1133</v>
      </c>
      <c r="AL104" t="s">
        <v>1134</v>
      </c>
      <c r="AM104" t="s">
        <v>45</v>
      </c>
      <c r="AN104" t="s">
        <v>344</v>
      </c>
    </row>
    <row r="105" spans="1:41">
      <c r="A105" t="s">
        <v>67</v>
      </c>
      <c r="B105" t="s">
        <v>1135</v>
      </c>
      <c r="C105" t="s">
        <v>41</v>
      </c>
      <c r="D105" t="s">
        <v>42</v>
      </c>
      <c r="E105" t="s">
        <v>43</v>
      </c>
      <c r="F105" t="s">
        <v>44</v>
      </c>
      <c r="G105" t="s">
        <v>45</v>
      </c>
      <c r="H105" t="s">
        <v>1136</v>
      </c>
      <c r="I105" t="s">
        <v>47</v>
      </c>
      <c r="J105" t="s">
        <v>48</v>
      </c>
      <c r="K105" t="s">
        <v>47</v>
      </c>
      <c r="L105" t="s">
        <v>1137</v>
      </c>
      <c r="M105" t="s">
        <v>1138</v>
      </c>
      <c r="N105" t="s">
        <v>1139</v>
      </c>
      <c r="O105" t="s">
        <v>1140</v>
      </c>
      <c r="P105" t="s">
        <v>53</v>
      </c>
      <c r="Q105" t="s">
        <v>54</v>
      </c>
      <c r="R105" s="1">
        <v>33213</v>
      </c>
      <c r="S105" t="s">
        <v>76</v>
      </c>
      <c r="T105" t="s">
        <v>77</v>
      </c>
      <c r="U105" t="s">
        <v>77</v>
      </c>
      <c r="V105" t="s">
        <v>152</v>
      </c>
      <c r="W105" t="s">
        <v>1141</v>
      </c>
      <c r="X105" t="s">
        <v>45</v>
      </c>
      <c r="Y105" t="s">
        <v>45</v>
      </c>
      <c r="Z105" s="1">
        <v>45293</v>
      </c>
      <c r="AA105" s="1">
        <v>45293</v>
      </c>
      <c r="AB105" s="1">
        <v>45293</v>
      </c>
      <c r="AC105" s="1">
        <v>45412</v>
      </c>
      <c r="AD105" t="s">
        <v>60</v>
      </c>
      <c r="AE105" t="s">
        <v>1142</v>
      </c>
      <c r="AF105" t="s">
        <v>54</v>
      </c>
      <c r="AG105" t="s">
        <v>62</v>
      </c>
      <c r="AH105" t="s">
        <v>54</v>
      </c>
      <c r="AI105" t="s">
        <v>63</v>
      </c>
      <c r="AJ105" t="s">
        <v>45</v>
      </c>
      <c r="AK105" t="s">
        <v>1143</v>
      </c>
      <c r="AL105" t="s">
        <v>1144</v>
      </c>
      <c r="AM105" t="s">
        <v>45</v>
      </c>
      <c r="AN105" t="s">
        <v>344</v>
      </c>
      <c r="AO105" t="str">
        <f t="shared" ref="AO105:AO107" si="13">CONCATENATE(N105," ",L105," ",M105)</f>
        <v>MANUEL ANGEL SUCA LAURA</v>
      </c>
    </row>
    <row r="106" spans="1:41">
      <c r="A106" t="s">
        <v>67</v>
      </c>
      <c r="B106" t="s">
        <v>1145</v>
      </c>
      <c r="C106" t="s">
        <v>41</v>
      </c>
      <c r="D106" t="s">
        <v>42</v>
      </c>
      <c r="E106" t="s">
        <v>43</v>
      </c>
      <c r="F106" t="s">
        <v>44</v>
      </c>
      <c r="G106" t="s">
        <v>45</v>
      </c>
      <c r="H106" t="s">
        <v>1146</v>
      </c>
      <c r="I106" t="s">
        <v>47</v>
      </c>
      <c r="J106" t="s">
        <v>71</v>
      </c>
      <c r="K106" t="s">
        <v>47</v>
      </c>
      <c r="L106" t="s">
        <v>1147</v>
      </c>
      <c r="M106" t="s">
        <v>1148</v>
      </c>
      <c r="N106" t="s">
        <v>1149</v>
      </c>
      <c r="O106" t="s">
        <v>1150</v>
      </c>
      <c r="P106" t="s">
        <v>53</v>
      </c>
      <c r="Q106" t="s">
        <v>54</v>
      </c>
      <c r="R106" s="1">
        <v>31364</v>
      </c>
      <c r="S106" t="s">
        <v>76</v>
      </c>
      <c r="T106" t="s">
        <v>77</v>
      </c>
      <c r="U106" t="s">
        <v>77</v>
      </c>
      <c r="V106" t="s">
        <v>78</v>
      </c>
      <c r="W106" t="s">
        <v>1151</v>
      </c>
      <c r="X106" t="s">
        <v>45</v>
      </c>
      <c r="Y106" t="s">
        <v>45</v>
      </c>
      <c r="Z106" s="1">
        <v>45315</v>
      </c>
      <c r="AA106" s="1">
        <v>45315</v>
      </c>
      <c r="AB106" s="1">
        <v>45315</v>
      </c>
      <c r="AC106" s="1">
        <v>45443</v>
      </c>
      <c r="AD106" t="s">
        <v>80</v>
      </c>
      <c r="AE106" t="s">
        <v>1152</v>
      </c>
      <c r="AF106" t="s">
        <v>328</v>
      </c>
      <c r="AG106" t="s">
        <v>1153</v>
      </c>
      <c r="AH106" t="s">
        <v>54</v>
      </c>
      <c r="AI106" t="s">
        <v>63</v>
      </c>
      <c r="AJ106" t="s">
        <v>45</v>
      </c>
      <c r="AK106" t="s">
        <v>1154</v>
      </c>
      <c r="AL106" t="s">
        <v>1155</v>
      </c>
      <c r="AM106" t="s">
        <v>45</v>
      </c>
      <c r="AN106" t="s">
        <v>109</v>
      </c>
      <c r="AO106" t="str">
        <f t="shared" si="13"/>
        <v>JORGE CRISANTO SUMIRE MEDINA</v>
      </c>
    </row>
    <row r="107" spans="1:41">
      <c r="A107" t="s">
        <v>67</v>
      </c>
      <c r="B107" t="s">
        <v>1156</v>
      </c>
      <c r="C107" t="s">
        <v>41</v>
      </c>
      <c r="D107" t="s">
        <v>42</v>
      </c>
      <c r="E107" t="s">
        <v>43</v>
      </c>
      <c r="F107" t="s">
        <v>44</v>
      </c>
      <c r="G107" t="s">
        <v>45</v>
      </c>
      <c r="H107" t="s">
        <v>1157</v>
      </c>
      <c r="I107" t="s">
        <v>47</v>
      </c>
      <c r="J107" t="s">
        <v>71</v>
      </c>
      <c r="K107" t="s">
        <v>47</v>
      </c>
      <c r="L107" t="s">
        <v>1158</v>
      </c>
      <c r="M107" t="s">
        <v>1159</v>
      </c>
      <c r="N107" t="s">
        <v>1160</v>
      </c>
      <c r="O107" t="s">
        <v>1161</v>
      </c>
      <c r="P107" t="s">
        <v>53</v>
      </c>
      <c r="Q107" t="s">
        <v>54</v>
      </c>
      <c r="R107" s="1">
        <v>36217</v>
      </c>
      <c r="S107" t="s">
        <v>76</v>
      </c>
      <c r="T107" t="s">
        <v>77</v>
      </c>
      <c r="U107" t="s">
        <v>77</v>
      </c>
      <c r="V107" t="s">
        <v>78</v>
      </c>
      <c r="W107" t="s">
        <v>1162</v>
      </c>
      <c r="X107" t="s">
        <v>45</v>
      </c>
      <c r="Y107" t="s">
        <v>45</v>
      </c>
      <c r="Z107" s="1">
        <v>45315</v>
      </c>
      <c r="AA107" s="1">
        <v>45315</v>
      </c>
      <c r="AB107" s="1">
        <v>45315</v>
      </c>
      <c r="AC107" s="1">
        <v>45443</v>
      </c>
      <c r="AD107" t="s">
        <v>80</v>
      </c>
      <c r="AE107" t="s">
        <v>1163</v>
      </c>
      <c r="AF107" t="s">
        <v>119</v>
      </c>
      <c r="AG107" t="s">
        <v>169</v>
      </c>
      <c r="AH107" t="s">
        <v>155</v>
      </c>
      <c r="AI107" t="s">
        <v>63</v>
      </c>
      <c r="AJ107" t="s">
        <v>45</v>
      </c>
      <c r="AK107" t="s">
        <v>1164</v>
      </c>
      <c r="AL107" t="s">
        <v>1165</v>
      </c>
      <c r="AM107" t="s">
        <v>45</v>
      </c>
      <c r="AN107" t="s">
        <v>109</v>
      </c>
      <c r="AO107" t="str">
        <f t="shared" si="13"/>
        <v>ANDRES EDY SUTTA HUARAYA</v>
      </c>
    </row>
    <row r="108" spans="1:41" hidden="1">
      <c r="A108" t="s">
        <v>67</v>
      </c>
      <c r="B108" t="s">
        <v>1166</v>
      </c>
      <c r="C108" t="s">
        <v>41</v>
      </c>
      <c r="D108" t="s">
        <v>42</v>
      </c>
      <c r="E108" t="s">
        <v>69</v>
      </c>
      <c r="F108" t="s">
        <v>44</v>
      </c>
      <c r="G108" t="s">
        <v>45</v>
      </c>
      <c r="H108" t="s">
        <v>1167</v>
      </c>
      <c r="I108" t="s">
        <v>47</v>
      </c>
      <c r="J108" t="s">
        <v>71</v>
      </c>
      <c r="K108" t="s">
        <v>193</v>
      </c>
      <c r="L108" t="s">
        <v>1168</v>
      </c>
      <c r="M108" t="s">
        <v>1169</v>
      </c>
      <c r="N108" t="s">
        <v>1170</v>
      </c>
      <c r="O108" t="s">
        <v>1171</v>
      </c>
      <c r="P108" t="s">
        <v>165</v>
      </c>
      <c r="Q108" t="s">
        <v>54</v>
      </c>
      <c r="R108" s="1">
        <v>34504</v>
      </c>
      <c r="S108" t="s">
        <v>76</v>
      </c>
      <c r="T108" t="s">
        <v>77</v>
      </c>
      <c r="U108" t="s">
        <v>77</v>
      </c>
      <c r="V108" t="s">
        <v>423</v>
      </c>
      <c r="W108" t="s">
        <v>1172</v>
      </c>
      <c r="X108" t="s">
        <v>45</v>
      </c>
      <c r="Y108" t="s">
        <v>45</v>
      </c>
      <c r="Z108" s="1">
        <v>45328</v>
      </c>
      <c r="AA108" s="1">
        <v>45328</v>
      </c>
      <c r="AB108" s="1">
        <v>45328</v>
      </c>
      <c r="AC108" s="1">
        <v>45443</v>
      </c>
      <c r="AD108" t="s">
        <v>80</v>
      </c>
      <c r="AE108" t="s">
        <v>1173</v>
      </c>
      <c r="AF108" t="s">
        <v>328</v>
      </c>
      <c r="AG108" t="s">
        <v>120</v>
      </c>
      <c r="AH108" t="s">
        <v>119</v>
      </c>
      <c r="AI108" t="s">
        <v>63</v>
      </c>
      <c r="AJ108" t="s">
        <v>45</v>
      </c>
      <c r="AK108" t="s">
        <v>1174</v>
      </c>
      <c r="AL108" t="s">
        <v>1175</v>
      </c>
      <c r="AM108" t="s">
        <v>45</v>
      </c>
      <c r="AN108" t="s">
        <v>344</v>
      </c>
    </row>
    <row r="109" spans="1:41" hidden="1">
      <c r="A109" t="s">
        <v>67</v>
      </c>
      <c r="B109" t="s">
        <v>1176</v>
      </c>
      <c r="C109" t="s">
        <v>41</v>
      </c>
      <c r="D109" t="s">
        <v>42</v>
      </c>
      <c r="E109" t="s">
        <v>69</v>
      </c>
      <c r="F109" t="s">
        <v>44</v>
      </c>
      <c r="G109" t="s">
        <v>45</v>
      </c>
      <c r="H109" t="s">
        <v>1177</v>
      </c>
      <c r="I109" t="s">
        <v>47</v>
      </c>
      <c r="J109" t="s">
        <v>71</v>
      </c>
      <c r="K109" t="s">
        <v>47</v>
      </c>
      <c r="L109" t="s">
        <v>1178</v>
      </c>
      <c r="M109" t="s">
        <v>73</v>
      </c>
      <c r="N109" t="s">
        <v>1179</v>
      </c>
      <c r="O109" t="s">
        <v>1180</v>
      </c>
      <c r="P109" t="s">
        <v>53</v>
      </c>
      <c r="Q109" t="s">
        <v>54</v>
      </c>
      <c r="R109" s="1">
        <v>34219</v>
      </c>
      <c r="S109" t="s">
        <v>55</v>
      </c>
      <c r="T109" t="s">
        <v>77</v>
      </c>
      <c r="U109" t="s">
        <v>77</v>
      </c>
      <c r="V109" t="s">
        <v>985</v>
      </c>
      <c r="W109" t="s">
        <v>1181</v>
      </c>
      <c r="X109" t="s">
        <v>45</v>
      </c>
      <c r="Y109" t="s">
        <v>45</v>
      </c>
      <c r="Z109" s="1">
        <v>45363</v>
      </c>
      <c r="AA109" s="1">
        <v>45363</v>
      </c>
      <c r="AB109" s="1">
        <v>45363</v>
      </c>
      <c r="AC109" s="1">
        <v>45473</v>
      </c>
      <c r="AD109" t="s">
        <v>80</v>
      </c>
      <c r="AE109" t="s">
        <v>1182</v>
      </c>
      <c r="AF109" t="s">
        <v>54</v>
      </c>
      <c r="AG109" t="s">
        <v>62</v>
      </c>
      <c r="AH109" t="s">
        <v>54</v>
      </c>
      <c r="AI109" t="s">
        <v>63</v>
      </c>
      <c r="AJ109" t="s">
        <v>45</v>
      </c>
      <c r="AK109" t="s">
        <v>1183</v>
      </c>
      <c r="AL109" t="s">
        <v>1184</v>
      </c>
      <c r="AM109" t="s">
        <v>45</v>
      </c>
      <c r="AN109" t="s">
        <v>344</v>
      </c>
      <c r="AO109" t="str">
        <f>CONCATENATE(N109," ",L109," ",M109)</f>
        <v>REGINIO MELVIN TACO QUISPE</v>
      </c>
    </row>
    <row r="110" spans="1:41" hidden="1">
      <c r="A110" t="s">
        <v>84</v>
      </c>
      <c r="B110" t="s">
        <v>1185</v>
      </c>
      <c r="C110" t="s">
        <v>41</v>
      </c>
      <c r="D110" t="s">
        <v>42</v>
      </c>
      <c r="E110" t="s">
        <v>69</v>
      </c>
      <c r="F110" t="s">
        <v>44</v>
      </c>
      <c r="G110" t="s">
        <v>45</v>
      </c>
      <c r="H110" t="s">
        <v>1186</v>
      </c>
      <c r="I110" t="s">
        <v>47</v>
      </c>
      <c r="J110" t="s">
        <v>48</v>
      </c>
      <c r="K110" t="s">
        <v>47</v>
      </c>
      <c r="L110" t="s">
        <v>1187</v>
      </c>
      <c r="M110" t="s">
        <v>1188</v>
      </c>
      <c r="N110" t="s">
        <v>1189</v>
      </c>
      <c r="O110" t="s">
        <v>1190</v>
      </c>
      <c r="P110" t="s">
        <v>53</v>
      </c>
      <c r="Q110" t="s">
        <v>54</v>
      </c>
      <c r="R110" s="1">
        <v>37112</v>
      </c>
      <c r="S110" t="s">
        <v>76</v>
      </c>
      <c r="T110" t="s">
        <v>92</v>
      </c>
      <c r="U110" t="s">
        <v>92</v>
      </c>
      <c r="V110" t="s">
        <v>253</v>
      </c>
      <c r="W110" t="s">
        <v>1191</v>
      </c>
      <c r="X110" t="s">
        <v>45</v>
      </c>
      <c r="Y110" t="s">
        <v>45</v>
      </c>
      <c r="Z110" s="1">
        <v>45070</v>
      </c>
      <c r="AA110" s="1">
        <v>45070</v>
      </c>
      <c r="AB110" s="1">
        <v>45292</v>
      </c>
      <c r="AC110" s="1">
        <v>45382</v>
      </c>
      <c r="AD110" t="s">
        <v>60</v>
      </c>
      <c r="AE110" t="s">
        <v>1192</v>
      </c>
      <c r="AF110" t="s">
        <v>119</v>
      </c>
      <c r="AG110" t="s">
        <v>286</v>
      </c>
      <c r="AH110" t="s">
        <v>119</v>
      </c>
      <c r="AI110" t="s">
        <v>63</v>
      </c>
      <c r="AJ110" t="s">
        <v>45</v>
      </c>
      <c r="AK110" t="s">
        <v>1193</v>
      </c>
      <c r="AL110" t="s">
        <v>1194</v>
      </c>
      <c r="AM110" t="s">
        <v>45</v>
      </c>
      <c r="AN110" t="s">
        <v>66</v>
      </c>
    </row>
    <row r="111" spans="1:41" hidden="1">
      <c r="A111" t="s">
        <v>84</v>
      </c>
      <c r="B111" t="s">
        <v>1195</v>
      </c>
      <c r="C111" t="s">
        <v>41</v>
      </c>
      <c r="D111" t="s">
        <v>42</v>
      </c>
      <c r="E111" t="s">
        <v>69</v>
      </c>
      <c r="F111" t="s">
        <v>44</v>
      </c>
      <c r="G111" t="s">
        <v>45</v>
      </c>
      <c r="H111" t="s">
        <v>1196</v>
      </c>
      <c r="I111" t="s">
        <v>47</v>
      </c>
      <c r="J111" t="s">
        <v>48</v>
      </c>
      <c r="K111" t="s">
        <v>47</v>
      </c>
      <c r="L111" t="s">
        <v>1197</v>
      </c>
      <c r="M111" t="s">
        <v>1198</v>
      </c>
      <c r="N111" t="s">
        <v>1199</v>
      </c>
      <c r="O111" t="s">
        <v>1200</v>
      </c>
      <c r="P111" t="s">
        <v>53</v>
      </c>
      <c r="Q111" t="s">
        <v>54</v>
      </c>
      <c r="R111" s="1">
        <v>33109</v>
      </c>
      <c r="S111" t="s">
        <v>76</v>
      </c>
      <c r="T111" t="s">
        <v>92</v>
      </c>
      <c r="U111" t="s">
        <v>92</v>
      </c>
      <c r="V111" t="s">
        <v>92</v>
      </c>
      <c r="W111" t="s">
        <v>1201</v>
      </c>
      <c r="X111" t="s">
        <v>45</v>
      </c>
      <c r="Y111" t="s">
        <v>45</v>
      </c>
      <c r="Z111" s="1">
        <v>45062</v>
      </c>
      <c r="AA111" s="1">
        <v>45062</v>
      </c>
      <c r="AB111" s="1">
        <v>45292</v>
      </c>
      <c r="AC111" s="1">
        <v>45382</v>
      </c>
      <c r="AD111" t="s">
        <v>60</v>
      </c>
      <c r="AE111" t="s">
        <v>1202</v>
      </c>
      <c r="AF111" t="s">
        <v>119</v>
      </c>
      <c r="AG111" t="s">
        <v>120</v>
      </c>
      <c r="AH111" t="s">
        <v>119</v>
      </c>
      <c r="AI111" t="s">
        <v>63</v>
      </c>
      <c r="AJ111" t="s">
        <v>45</v>
      </c>
      <c r="AK111" t="s">
        <v>1203</v>
      </c>
      <c r="AL111" t="s">
        <v>1204</v>
      </c>
      <c r="AM111" t="s">
        <v>45</v>
      </c>
      <c r="AN111" t="s">
        <v>66</v>
      </c>
    </row>
    <row r="112" spans="1:41" hidden="1">
      <c r="A112" t="s">
        <v>67</v>
      </c>
      <c r="B112" t="s">
        <v>1205</v>
      </c>
      <c r="C112" t="s">
        <v>41</v>
      </c>
      <c r="D112" t="s">
        <v>42</v>
      </c>
      <c r="E112" t="s">
        <v>69</v>
      </c>
      <c r="F112" t="s">
        <v>44</v>
      </c>
      <c r="G112" t="s">
        <v>45</v>
      </c>
      <c r="H112" t="s">
        <v>1206</v>
      </c>
      <c r="I112" t="s">
        <v>47</v>
      </c>
      <c r="J112" t="s">
        <v>71</v>
      </c>
      <c r="K112" t="s">
        <v>47</v>
      </c>
      <c r="L112" t="s">
        <v>1169</v>
      </c>
      <c r="M112" t="s">
        <v>1207</v>
      </c>
      <c r="N112" t="s">
        <v>524</v>
      </c>
      <c r="O112" t="s">
        <v>1208</v>
      </c>
      <c r="P112" t="s">
        <v>53</v>
      </c>
      <c r="Q112" t="s">
        <v>54</v>
      </c>
      <c r="R112" s="1">
        <v>33450</v>
      </c>
      <c r="S112" t="s">
        <v>55</v>
      </c>
      <c r="T112" t="s">
        <v>77</v>
      </c>
      <c r="U112" t="s">
        <v>77</v>
      </c>
      <c r="V112" t="s">
        <v>725</v>
      </c>
      <c r="W112" t="s">
        <v>1209</v>
      </c>
      <c r="X112" t="s">
        <v>45</v>
      </c>
      <c r="Y112" t="s">
        <v>45</v>
      </c>
      <c r="Z112" s="1">
        <v>41737</v>
      </c>
      <c r="AA112" s="1">
        <v>45328</v>
      </c>
      <c r="AB112" s="1">
        <v>45328</v>
      </c>
      <c r="AC112" s="1">
        <v>45443</v>
      </c>
      <c r="AD112" t="s">
        <v>80</v>
      </c>
      <c r="AE112" t="s">
        <v>1210</v>
      </c>
      <c r="AF112" t="s">
        <v>119</v>
      </c>
      <c r="AG112" t="s">
        <v>220</v>
      </c>
      <c r="AH112" t="s">
        <v>54</v>
      </c>
      <c r="AI112" t="s">
        <v>63</v>
      </c>
      <c r="AJ112" t="s">
        <v>45</v>
      </c>
      <c r="AK112" t="s">
        <v>1211</v>
      </c>
      <c r="AL112" t="s">
        <v>1212</v>
      </c>
      <c r="AM112" t="s">
        <v>45</v>
      </c>
      <c r="AN112" t="s">
        <v>66</v>
      </c>
      <c r="AO112" t="str">
        <f>CONCATENATE(N112," ",L112," ",M112)</f>
        <v>JUAN CARLOS TORRES YNGA</v>
      </c>
    </row>
    <row r="113" spans="1:41" hidden="1">
      <c r="A113" t="s">
        <v>84</v>
      </c>
      <c r="B113" t="s">
        <v>1213</v>
      </c>
      <c r="C113" t="s">
        <v>41</v>
      </c>
      <c r="D113" t="s">
        <v>42</v>
      </c>
      <c r="E113" t="s">
        <v>43</v>
      </c>
      <c r="F113" t="s">
        <v>44</v>
      </c>
      <c r="G113" t="s">
        <v>45</v>
      </c>
      <c r="H113" t="s">
        <v>1214</v>
      </c>
      <c r="I113" t="s">
        <v>47</v>
      </c>
      <c r="J113" t="s">
        <v>48</v>
      </c>
      <c r="K113" t="s">
        <v>47</v>
      </c>
      <c r="L113" t="s">
        <v>1215</v>
      </c>
      <c r="M113" t="s">
        <v>545</v>
      </c>
      <c r="N113" t="s">
        <v>1216</v>
      </c>
      <c r="O113" t="s">
        <v>1217</v>
      </c>
      <c r="P113" t="s">
        <v>53</v>
      </c>
      <c r="Q113" t="s">
        <v>54</v>
      </c>
      <c r="R113" s="1">
        <v>33934</v>
      </c>
      <c r="S113" t="s">
        <v>76</v>
      </c>
      <c r="T113" t="s">
        <v>92</v>
      </c>
      <c r="U113" t="s">
        <v>92</v>
      </c>
      <c r="V113" t="s">
        <v>253</v>
      </c>
      <c r="W113" t="s">
        <v>1218</v>
      </c>
      <c r="X113" t="s">
        <v>45</v>
      </c>
      <c r="Y113" t="s">
        <v>45</v>
      </c>
      <c r="Z113" s="1">
        <v>45355</v>
      </c>
      <c r="AA113" s="1">
        <v>45355</v>
      </c>
      <c r="AB113" s="1">
        <v>45355</v>
      </c>
      <c r="AC113" s="1">
        <v>45473</v>
      </c>
      <c r="AD113" t="s">
        <v>60</v>
      </c>
      <c r="AE113" t="s">
        <v>1219</v>
      </c>
      <c r="AF113" t="s">
        <v>45</v>
      </c>
      <c r="AG113" t="s">
        <v>45</v>
      </c>
      <c r="AH113" t="s">
        <v>45</v>
      </c>
      <c r="AI113" t="s">
        <v>63</v>
      </c>
      <c r="AJ113" t="s">
        <v>45</v>
      </c>
      <c r="AK113" t="s">
        <v>1220</v>
      </c>
      <c r="AL113" t="s">
        <v>1221</v>
      </c>
      <c r="AM113" t="s">
        <v>45</v>
      </c>
      <c r="AN113" t="s">
        <v>66</v>
      </c>
    </row>
    <row r="114" spans="1:41" hidden="1">
      <c r="A114" t="s">
        <v>67</v>
      </c>
      <c r="B114" t="s">
        <v>1222</v>
      </c>
      <c r="C114" t="s">
        <v>41</v>
      </c>
      <c r="D114" t="s">
        <v>42</v>
      </c>
      <c r="E114" t="s">
        <v>69</v>
      </c>
      <c r="F114" t="s">
        <v>44</v>
      </c>
      <c r="G114" t="s">
        <v>45</v>
      </c>
      <c r="H114" t="s">
        <v>1223</v>
      </c>
      <c r="I114" t="s">
        <v>47</v>
      </c>
      <c r="J114" t="s">
        <v>48</v>
      </c>
      <c r="K114" t="s">
        <v>47</v>
      </c>
      <c r="L114" t="s">
        <v>1224</v>
      </c>
      <c r="M114" t="s">
        <v>369</v>
      </c>
      <c r="N114" t="s">
        <v>1225</v>
      </c>
      <c r="O114" t="s">
        <v>1226</v>
      </c>
      <c r="P114" t="s">
        <v>53</v>
      </c>
      <c r="Q114" t="s">
        <v>54</v>
      </c>
      <c r="R114" s="1">
        <v>37421</v>
      </c>
      <c r="S114" t="s">
        <v>76</v>
      </c>
      <c r="T114" t="s">
        <v>77</v>
      </c>
      <c r="U114" t="s">
        <v>77</v>
      </c>
      <c r="V114" t="s">
        <v>559</v>
      </c>
      <c r="W114" t="s">
        <v>1227</v>
      </c>
      <c r="X114" t="s">
        <v>45</v>
      </c>
      <c r="Y114" t="s">
        <v>45</v>
      </c>
      <c r="Z114" s="1">
        <v>45344</v>
      </c>
      <c r="AA114" s="1">
        <v>45344</v>
      </c>
      <c r="AB114" s="1">
        <v>45344</v>
      </c>
      <c r="AC114" s="1">
        <v>45473</v>
      </c>
      <c r="AD114" t="s">
        <v>60</v>
      </c>
      <c r="AE114" t="s">
        <v>1228</v>
      </c>
      <c r="AF114" t="s">
        <v>119</v>
      </c>
      <c r="AG114" t="s">
        <v>169</v>
      </c>
      <c r="AH114" t="s">
        <v>119</v>
      </c>
      <c r="AI114" t="s">
        <v>63</v>
      </c>
      <c r="AJ114" t="s">
        <v>45</v>
      </c>
      <c r="AK114" t="s">
        <v>1229</v>
      </c>
      <c r="AL114" t="s">
        <v>1230</v>
      </c>
      <c r="AM114" t="s">
        <v>45</v>
      </c>
      <c r="AN114" t="s">
        <v>344</v>
      </c>
      <c r="AO114" t="str">
        <f t="shared" ref="AO114:AO116" si="14">CONCATENATE(N114," ",L114," ",M114)</f>
        <v>JHON RONAL TTITO MAMANI</v>
      </c>
    </row>
    <row r="115" spans="1:41" hidden="1">
      <c r="A115" t="s">
        <v>67</v>
      </c>
      <c r="B115" t="s">
        <v>1231</v>
      </c>
      <c r="C115" t="s">
        <v>41</v>
      </c>
      <c r="D115" t="s">
        <v>42</v>
      </c>
      <c r="E115" t="s">
        <v>69</v>
      </c>
      <c r="F115" t="s">
        <v>44</v>
      </c>
      <c r="G115" t="s">
        <v>45</v>
      </c>
      <c r="H115" t="s">
        <v>1232</v>
      </c>
      <c r="I115" t="s">
        <v>47</v>
      </c>
      <c r="J115" t="s">
        <v>71</v>
      </c>
      <c r="K115" t="s">
        <v>47</v>
      </c>
      <c r="L115" t="s">
        <v>1233</v>
      </c>
      <c r="M115" t="s">
        <v>633</v>
      </c>
      <c r="N115" t="s">
        <v>1234</v>
      </c>
      <c r="O115" t="s">
        <v>1235</v>
      </c>
      <c r="P115" t="s">
        <v>53</v>
      </c>
      <c r="Q115" t="s">
        <v>151</v>
      </c>
      <c r="R115" s="1">
        <v>34600</v>
      </c>
      <c r="S115" t="s">
        <v>76</v>
      </c>
      <c r="T115" t="s">
        <v>77</v>
      </c>
      <c r="U115" t="s">
        <v>77</v>
      </c>
      <c r="V115" t="s">
        <v>559</v>
      </c>
      <c r="W115" t="s">
        <v>1236</v>
      </c>
      <c r="X115" t="s">
        <v>45</v>
      </c>
      <c r="Y115" t="s">
        <v>45</v>
      </c>
      <c r="Z115" s="1">
        <v>45316</v>
      </c>
      <c r="AA115" s="1">
        <v>45323</v>
      </c>
      <c r="AB115" s="1">
        <v>45323</v>
      </c>
      <c r="AC115" s="1">
        <v>45443</v>
      </c>
      <c r="AD115" t="s">
        <v>80</v>
      </c>
      <c r="AE115" t="s">
        <v>1237</v>
      </c>
      <c r="AF115" t="s">
        <v>54</v>
      </c>
      <c r="AG115" t="s">
        <v>156</v>
      </c>
      <c r="AH115" t="s">
        <v>155</v>
      </c>
      <c r="AI115" t="s">
        <v>63</v>
      </c>
      <c r="AJ115" t="s">
        <v>45</v>
      </c>
      <c r="AK115" t="s">
        <v>919</v>
      </c>
      <c r="AL115" t="s">
        <v>1238</v>
      </c>
      <c r="AM115" t="s">
        <v>45</v>
      </c>
      <c r="AN115" t="s">
        <v>109</v>
      </c>
      <c r="AO115" t="str">
        <f t="shared" si="14"/>
        <v>MARIA ALEJANDRA VALDIVIA RODRIGUEZ</v>
      </c>
    </row>
    <row r="116" spans="1:41" hidden="1">
      <c r="A116" t="s">
        <v>67</v>
      </c>
      <c r="B116" t="s">
        <v>1239</v>
      </c>
      <c r="C116" t="s">
        <v>41</v>
      </c>
      <c r="D116" t="s">
        <v>42</v>
      </c>
      <c r="E116" t="s">
        <v>69</v>
      </c>
      <c r="F116" t="s">
        <v>44</v>
      </c>
      <c r="G116" t="s">
        <v>45</v>
      </c>
      <c r="H116" t="s">
        <v>1240</v>
      </c>
      <c r="I116" t="s">
        <v>47</v>
      </c>
      <c r="J116" t="s">
        <v>71</v>
      </c>
      <c r="K116" t="s">
        <v>47</v>
      </c>
      <c r="L116" t="s">
        <v>1233</v>
      </c>
      <c r="M116" t="s">
        <v>1241</v>
      </c>
      <c r="N116" t="s">
        <v>1242</v>
      </c>
      <c r="O116" t="s">
        <v>1243</v>
      </c>
      <c r="P116" t="s">
        <v>53</v>
      </c>
      <c r="Q116" t="s">
        <v>54</v>
      </c>
      <c r="R116" s="1">
        <v>36503</v>
      </c>
      <c r="S116" t="s">
        <v>76</v>
      </c>
      <c r="T116" t="s">
        <v>77</v>
      </c>
      <c r="U116" t="s">
        <v>77</v>
      </c>
      <c r="V116" t="s">
        <v>78</v>
      </c>
      <c r="W116" t="s">
        <v>1244</v>
      </c>
      <c r="X116" t="s">
        <v>45</v>
      </c>
      <c r="Y116" t="s">
        <v>45</v>
      </c>
      <c r="Z116" s="1">
        <v>45352</v>
      </c>
      <c r="AA116" s="1">
        <v>45352</v>
      </c>
      <c r="AB116" s="1">
        <v>45352</v>
      </c>
      <c r="AC116" s="1">
        <v>45473</v>
      </c>
      <c r="AD116" t="s">
        <v>80</v>
      </c>
      <c r="AE116" t="s">
        <v>1245</v>
      </c>
      <c r="AF116" t="s">
        <v>119</v>
      </c>
      <c r="AG116" t="s">
        <v>220</v>
      </c>
      <c r="AH116" t="s">
        <v>119</v>
      </c>
      <c r="AI116" t="s">
        <v>63</v>
      </c>
      <c r="AJ116" t="s">
        <v>45</v>
      </c>
      <c r="AK116" t="s">
        <v>1246</v>
      </c>
      <c r="AL116" t="s">
        <v>1247</v>
      </c>
      <c r="AM116" t="s">
        <v>45</v>
      </c>
      <c r="AN116" t="s">
        <v>344</v>
      </c>
      <c r="AO116" t="str">
        <f t="shared" si="14"/>
        <v>EROS FABIAN VALDIVIA GUEVARA</v>
      </c>
    </row>
    <row r="117" spans="1:41" hidden="1">
      <c r="A117" t="s">
        <v>84</v>
      </c>
      <c r="B117" t="s">
        <v>1248</v>
      </c>
      <c r="C117" t="s">
        <v>41</v>
      </c>
      <c r="D117" t="s">
        <v>42</v>
      </c>
      <c r="E117" t="s">
        <v>850</v>
      </c>
      <c r="F117" t="s">
        <v>44</v>
      </c>
      <c r="G117" t="s">
        <v>45</v>
      </c>
      <c r="H117" t="s">
        <v>1249</v>
      </c>
      <c r="I117" t="s">
        <v>47</v>
      </c>
      <c r="J117" t="s">
        <v>48</v>
      </c>
      <c r="K117" t="s">
        <v>47</v>
      </c>
      <c r="L117" t="s">
        <v>1250</v>
      </c>
      <c r="M117" t="s">
        <v>1251</v>
      </c>
      <c r="N117" t="s">
        <v>1252</v>
      </c>
      <c r="O117" t="s">
        <v>1253</v>
      </c>
      <c r="P117" t="s">
        <v>53</v>
      </c>
      <c r="Q117" t="s">
        <v>54</v>
      </c>
      <c r="R117" s="1">
        <v>34708</v>
      </c>
      <c r="S117" t="s">
        <v>76</v>
      </c>
      <c r="T117" t="s">
        <v>92</v>
      </c>
      <c r="U117" t="s">
        <v>92</v>
      </c>
      <c r="V117" t="s">
        <v>92</v>
      </c>
      <c r="W117" t="s">
        <v>1254</v>
      </c>
      <c r="X117" t="s">
        <v>45</v>
      </c>
      <c r="Y117" t="s">
        <v>45</v>
      </c>
      <c r="Z117" s="1">
        <v>45009</v>
      </c>
      <c r="AA117" s="1">
        <v>45009</v>
      </c>
      <c r="AB117" s="1">
        <v>45323</v>
      </c>
      <c r="AC117" s="1">
        <v>45412</v>
      </c>
      <c r="AD117" t="s">
        <v>80</v>
      </c>
      <c r="AE117" t="s">
        <v>1255</v>
      </c>
      <c r="AF117" t="s">
        <v>54</v>
      </c>
      <c r="AG117" t="s">
        <v>62</v>
      </c>
      <c r="AH117" t="s">
        <v>54</v>
      </c>
      <c r="AI117" t="s">
        <v>63</v>
      </c>
      <c r="AJ117" t="s">
        <v>45</v>
      </c>
      <c r="AK117" t="s">
        <v>1256</v>
      </c>
      <c r="AL117" t="s">
        <v>1257</v>
      </c>
      <c r="AM117" t="s">
        <v>45</v>
      </c>
      <c r="AN117" t="s">
        <v>66</v>
      </c>
    </row>
    <row r="118" spans="1:41">
      <c r="A118" t="s">
        <v>67</v>
      </c>
      <c r="B118" t="s">
        <v>1258</v>
      </c>
      <c r="C118" t="s">
        <v>41</v>
      </c>
      <c r="D118" t="s">
        <v>42</v>
      </c>
      <c r="E118" t="s">
        <v>43</v>
      </c>
      <c r="F118" t="s">
        <v>44</v>
      </c>
      <c r="G118" t="s">
        <v>45</v>
      </c>
      <c r="H118" t="s">
        <v>1259</v>
      </c>
      <c r="I118" t="s">
        <v>47</v>
      </c>
      <c r="J118" t="s">
        <v>71</v>
      </c>
      <c r="K118" t="s">
        <v>47</v>
      </c>
      <c r="L118" t="s">
        <v>261</v>
      </c>
      <c r="M118" t="s">
        <v>175</v>
      </c>
      <c r="N118" t="s">
        <v>1260</v>
      </c>
      <c r="O118" t="s">
        <v>1261</v>
      </c>
      <c r="P118" t="s">
        <v>53</v>
      </c>
      <c r="Q118" t="s">
        <v>54</v>
      </c>
      <c r="R118" s="1">
        <v>35887</v>
      </c>
      <c r="S118" t="s">
        <v>76</v>
      </c>
      <c r="T118" t="s">
        <v>77</v>
      </c>
      <c r="U118" t="s">
        <v>77</v>
      </c>
      <c r="V118" t="s">
        <v>78</v>
      </c>
      <c r="W118" t="s">
        <v>1262</v>
      </c>
      <c r="X118" t="s">
        <v>45</v>
      </c>
      <c r="Y118" t="s">
        <v>45</v>
      </c>
      <c r="Z118" s="1">
        <v>45315</v>
      </c>
      <c r="AA118" s="1">
        <v>45315</v>
      </c>
      <c r="AB118" s="1">
        <v>45315</v>
      </c>
      <c r="AC118" s="1">
        <v>45443</v>
      </c>
      <c r="AD118" t="s">
        <v>80</v>
      </c>
      <c r="AE118" t="s">
        <v>1263</v>
      </c>
      <c r="AF118" t="s">
        <v>54</v>
      </c>
      <c r="AG118" t="s">
        <v>1264</v>
      </c>
      <c r="AH118" t="s">
        <v>54</v>
      </c>
      <c r="AI118" t="s">
        <v>63</v>
      </c>
      <c r="AJ118" t="s">
        <v>45</v>
      </c>
      <c r="AK118" t="s">
        <v>1265</v>
      </c>
      <c r="AL118" t="s">
        <v>1266</v>
      </c>
      <c r="AM118" t="s">
        <v>45</v>
      </c>
      <c r="AN118" t="s">
        <v>66</v>
      </c>
      <c r="AO118" t="str">
        <f>CONCATENATE(N118," ",L118," ",M118)</f>
        <v>JONATHAN ERICK VARGAS VILCA</v>
      </c>
    </row>
    <row r="119" spans="1:41" hidden="1">
      <c r="A119" t="s">
        <v>84</v>
      </c>
      <c r="B119" t="s">
        <v>1267</v>
      </c>
      <c r="C119" t="s">
        <v>41</v>
      </c>
      <c r="D119" t="s">
        <v>42</v>
      </c>
      <c r="E119" t="s">
        <v>69</v>
      </c>
      <c r="F119" t="s">
        <v>44</v>
      </c>
      <c r="G119" t="s">
        <v>45</v>
      </c>
      <c r="H119" t="s">
        <v>1268</v>
      </c>
      <c r="I119" t="s">
        <v>47</v>
      </c>
      <c r="J119" t="s">
        <v>48</v>
      </c>
      <c r="K119" t="s">
        <v>47</v>
      </c>
      <c r="L119" t="s">
        <v>624</v>
      </c>
      <c r="M119" t="s">
        <v>1269</v>
      </c>
      <c r="N119" t="s">
        <v>1270</v>
      </c>
      <c r="O119" t="s">
        <v>1271</v>
      </c>
      <c r="P119" t="s">
        <v>53</v>
      </c>
      <c r="Q119" t="s">
        <v>54</v>
      </c>
      <c r="R119" s="1">
        <v>30948</v>
      </c>
      <c r="S119" t="s">
        <v>55</v>
      </c>
      <c r="T119" t="s">
        <v>92</v>
      </c>
      <c r="U119" t="s">
        <v>92</v>
      </c>
      <c r="V119" t="s">
        <v>273</v>
      </c>
      <c r="W119" t="s">
        <v>1272</v>
      </c>
      <c r="X119" t="s">
        <v>45</v>
      </c>
      <c r="Y119" t="s">
        <v>45</v>
      </c>
      <c r="Z119" s="1">
        <v>45240</v>
      </c>
      <c r="AA119" s="1">
        <v>45240</v>
      </c>
      <c r="AB119" s="1">
        <v>45352</v>
      </c>
      <c r="AC119" s="1">
        <v>45382</v>
      </c>
      <c r="AD119" t="s">
        <v>60</v>
      </c>
      <c r="AE119" t="s">
        <v>1273</v>
      </c>
      <c r="AF119" t="s">
        <v>54</v>
      </c>
      <c r="AG119" t="s">
        <v>169</v>
      </c>
      <c r="AH119" t="s">
        <v>54</v>
      </c>
      <c r="AI119" t="s">
        <v>63</v>
      </c>
      <c r="AJ119" t="s">
        <v>45</v>
      </c>
      <c r="AK119" t="s">
        <v>1274</v>
      </c>
      <c r="AL119" t="s">
        <v>1275</v>
      </c>
      <c r="AM119" t="s">
        <v>45</v>
      </c>
      <c r="AN119" t="s">
        <v>66</v>
      </c>
    </row>
    <row r="120" spans="1:41">
      <c r="A120" t="s">
        <v>67</v>
      </c>
      <c r="B120" t="s">
        <v>1276</v>
      </c>
      <c r="C120" t="s">
        <v>41</v>
      </c>
      <c r="D120" t="s">
        <v>42</v>
      </c>
      <c r="E120" t="s">
        <v>43</v>
      </c>
      <c r="F120" t="s">
        <v>44</v>
      </c>
      <c r="G120" t="s">
        <v>45</v>
      </c>
      <c r="H120" t="s">
        <v>1277</v>
      </c>
      <c r="I120" t="s">
        <v>47</v>
      </c>
      <c r="J120" t="s">
        <v>71</v>
      </c>
      <c r="K120" t="s">
        <v>47</v>
      </c>
      <c r="L120" t="s">
        <v>175</v>
      </c>
      <c r="M120" t="s">
        <v>905</v>
      </c>
      <c r="N120" t="s">
        <v>1278</v>
      </c>
      <c r="O120" t="s">
        <v>1279</v>
      </c>
      <c r="P120" t="s">
        <v>53</v>
      </c>
      <c r="Q120" t="s">
        <v>54</v>
      </c>
      <c r="R120" s="1">
        <v>36103</v>
      </c>
      <c r="S120" t="s">
        <v>76</v>
      </c>
      <c r="T120" t="s">
        <v>77</v>
      </c>
      <c r="U120" t="s">
        <v>77</v>
      </c>
      <c r="V120" t="s">
        <v>152</v>
      </c>
      <c r="W120" t="s">
        <v>1280</v>
      </c>
      <c r="X120" t="s">
        <v>45</v>
      </c>
      <c r="Y120" t="s">
        <v>45</v>
      </c>
      <c r="Z120" s="1">
        <v>45315</v>
      </c>
      <c r="AA120" s="1">
        <v>45323</v>
      </c>
      <c r="AB120" s="1">
        <v>45323</v>
      </c>
      <c r="AC120" s="1">
        <v>45443</v>
      </c>
      <c r="AD120" t="s">
        <v>80</v>
      </c>
      <c r="AE120" t="s">
        <v>1281</v>
      </c>
      <c r="AF120" t="s">
        <v>54</v>
      </c>
      <c r="AG120" t="s">
        <v>62</v>
      </c>
      <c r="AH120" t="s">
        <v>54</v>
      </c>
      <c r="AI120" t="s">
        <v>63</v>
      </c>
      <c r="AJ120" t="s">
        <v>45</v>
      </c>
      <c r="AK120" t="s">
        <v>1282</v>
      </c>
      <c r="AL120" t="s">
        <v>1283</v>
      </c>
      <c r="AM120" t="s">
        <v>45</v>
      </c>
      <c r="AN120" t="s">
        <v>344</v>
      </c>
      <c r="AO120" t="str">
        <f t="shared" ref="AO120:AO122" si="15">CONCATENATE(N120," ",L120," ",M120)</f>
        <v>DANIEL JORDAN VILCA PAREDES</v>
      </c>
    </row>
    <row r="121" spans="1:41">
      <c r="A121" t="s">
        <v>67</v>
      </c>
      <c r="B121" t="s">
        <v>1284</v>
      </c>
      <c r="C121" t="s">
        <v>41</v>
      </c>
      <c r="D121" t="s">
        <v>42</v>
      </c>
      <c r="E121" t="s">
        <v>43</v>
      </c>
      <c r="F121" t="s">
        <v>44</v>
      </c>
      <c r="G121" t="s">
        <v>45</v>
      </c>
      <c r="H121" t="s">
        <v>1285</v>
      </c>
      <c r="I121" t="s">
        <v>47</v>
      </c>
      <c r="J121" t="s">
        <v>48</v>
      </c>
      <c r="K121" t="s">
        <v>47</v>
      </c>
      <c r="L121" t="s">
        <v>175</v>
      </c>
      <c r="M121" t="s">
        <v>1286</v>
      </c>
      <c r="N121" t="s">
        <v>1287</v>
      </c>
      <c r="O121" t="s">
        <v>1288</v>
      </c>
      <c r="P121" t="s">
        <v>53</v>
      </c>
      <c r="Q121" t="s">
        <v>54</v>
      </c>
      <c r="R121" s="1">
        <v>33132</v>
      </c>
      <c r="S121" t="s">
        <v>76</v>
      </c>
      <c r="T121" t="s">
        <v>77</v>
      </c>
      <c r="U121" t="s">
        <v>77</v>
      </c>
      <c r="V121" t="s">
        <v>77</v>
      </c>
      <c r="W121" t="s">
        <v>1289</v>
      </c>
      <c r="X121" t="s">
        <v>45</v>
      </c>
      <c r="Y121" t="s">
        <v>45</v>
      </c>
      <c r="Z121" s="1">
        <v>43634</v>
      </c>
      <c r="AA121" s="1">
        <v>43634</v>
      </c>
      <c r="AB121" s="1">
        <v>45352</v>
      </c>
      <c r="AC121" s="1">
        <v>45535</v>
      </c>
      <c r="AD121" t="s">
        <v>60</v>
      </c>
      <c r="AE121" t="s">
        <v>1290</v>
      </c>
      <c r="AF121" t="s">
        <v>54</v>
      </c>
      <c r="AG121" t="s">
        <v>95</v>
      </c>
      <c r="AH121" t="s">
        <v>659</v>
      </c>
      <c r="AI121" t="s">
        <v>63</v>
      </c>
      <c r="AJ121" t="s">
        <v>45</v>
      </c>
      <c r="AK121" t="s">
        <v>1291</v>
      </c>
      <c r="AL121" t="s">
        <v>1292</v>
      </c>
      <c r="AM121" t="s">
        <v>45</v>
      </c>
      <c r="AN121" t="s">
        <v>344</v>
      </c>
      <c r="AO121" t="str">
        <f t="shared" si="15"/>
        <v>JOSE OMAR VILCA BUSTINZA</v>
      </c>
    </row>
    <row r="122" spans="1:41" hidden="1">
      <c r="A122" t="s">
        <v>67</v>
      </c>
      <c r="B122" t="s">
        <v>1293</v>
      </c>
      <c r="C122" t="s">
        <v>41</v>
      </c>
      <c r="D122" t="s">
        <v>42</v>
      </c>
      <c r="E122" t="s">
        <v>69</v>
      </c>
      <c r="F122" t="s">
        <v>44</v>
      </c>
      <c r="G122" t="s">
        <v>45</v>
      </c>
      <c r="H122" t="s">
        <v>1294</v>
      </c>
      <c r="I122" t="s">
        <v>47</v>
      </c>
      <c r="J122" t="s">
        <v>71</v>
      </c>
      <c r="K122" t="s">
        <v>47</v>
      </c>
      <c r="L122" t="s">
        <v>175</v>
      </c>
      <c r="M122" t="s">
        <v>1295</v>
      </c>
      <c r="N122" t="s">
        <v>1296</v>
      </c>
      <c r="O122" t="s">
        <v>1297</v>
      </c>
      <c r="P122" t="s">
        <v>53</v>
      </c>
      <c r="Q122" t="s">
        <v>54</v>
      </c>
      <c r="R122" s="1">
        <v>31326</v>
      </c>
      <c r="S122" t="s">
        <v>76</v>
      </c>
      <c r="T122" t="s">
        <v>77</v>
      </c>
      <c r="U122" t="s">
        <v>77</v>
      </c>
      <c r="V122" t="s">
        <v>423</v>
      </c>
      <c r="W122" t="s">
        <v>1298</v>
      </c>
      <c r="X122" t="s">
        <v>45</v>
      </c>
      <c r="Y122" t="s">
        <v>45</v>
      </c>
      <c r="Z122" s="1">
        <v>45323</v>
      </c>
      <c r="AA122" s="1">
        <v>45323</v>
      </c>
      <c r="AB122" s="1">
        <v>45323</v>
      </c>
      <c r="AC122" s="1">
        <v>45443</v>
      </c>
      <c r="AD122" t="s">
        <v>80</v>
      </c>
      <c r="AE122" t="s">
        <v>1299</v>
      </c>
      <c r="AF122" t="s">
        <v>54</v>
      </c>
      <c r="AG122" t="s">
        <v>169</v>
      </c>
      <c r="AH122" t="s">
        <v>54</v>
      </c>
      <c r="AI122" t="s">
        <v>63</v>
      </c>
      <c r="AJ122" t="s">
        <v>45</v>
      </c>
      <c r="AK122" t="s">
        <v>1300</v>
      </c>
      <c r="AL122" t="s">
        <v>1301</v>
      </c>
      <c r="AM122" t="s">
        <v>45</v>
      </c>
      <c r="AN122" t="s">
        <v>1001</v>
      </c>
      <c r="AO122" t="str">
        <f t="shared" si="15"/>
        <v>MICHEL STIP VILCA LARICO</v>
      </c>
    </row>
    <row r="123" spans="1:41" hidden="1">
      <c r="A123" t="s">
        <v>84</v>
      </c>
      <c r="B123" t="s">
        <v>1302</v>
      </c>
      <c r="C123" t="s">
        <v>41</v>
      </c>
      <c r="D123" t="s">
        <v>42</v>
      </c>
      <c r="E123" t="s">
        <v>69</v>
      </c>
      <c r="F123" t="s">
        <v>44</v>
      </c>
      <c r="G123" t="s">
        <v>45</v>
      </c>
      <c r="H123" t="s">
        <v>1303</v>
      </c>
      <c r="I123" t="s">
        <v>47</v>
      </c>
      <c r="J123" t="s">
        <v>48</v>
      </c>
      <c r="K123" t="s">
        <v>47</v>
      </c>
      <c r="L123" t="s">
        <v>1304</v>
      </c>
      <c r="M123" t="s">
        <v>50</v>
      </c>
      <c r="N123" t="s">
        <v>1305</v>
      </c>
      <c r="O123" t="s">
        <v>1306</v>
      </c>
      <c r="P123" t="s">
        <v>53</v>
      </c>
      <c r="Q123" t="s">
        <v>54</v>
      </c>
      <c r="R123" s="1">
        <v>34253</v>
      </c>
      <c r="S123" t="s">
        <v>76</v>
      </c>
      <c r="T123" t="s">
        <v>92</v>
      </c>
      <c r="U123" t="s">
        <v>92</v>
      </c>
      <c r="V123" t="s">
        <v>92</v>
      </c>
      <c r="W123" t="s">
        <v>1307</v>
      </c>
      <c r="X123" t="s">
        <v>45</v>
      </c>
      <c r="Y123" t="s">
        <v>45</v>
      </c>
      <c r="Z123" s="1">
        <v>45239</v>
      </c>
      <c r="AA123" s="1">
        <v>45239</v>
      </c>
      <c r="AB123" s="1">
        <v>45352</v>
      </c>
      <c r="AC123" s="1">
        <v>45443</v>
      </c>
      <c r="AD123" t="s">
        <v>60</v>
      </c>
      <c r="AE123" t="s">
        <v>1308</v>
      </c>
      <c r="AF123" t="s">
        <v>54</v>
      </c>
      <c r="AG123" t="s">
        <v>62</v>
      </c>
      <c r="AH123" t="s">
        <v>54</v>
      </c>
      <c r="AI123" t="s">
        <v>63</v>
      </c>
      <c r="AJ123" t="s">
        <v>45</v>
      </c>
      <c r="AK123" t="s">
        <v>1309</v>
      </c>
      <c r="AL123" t="s">
        <v>1310</v>
      </c>
      <c r="AM123" t="s">
        <v>45</v>
      </c>
      <c r="AN123" t="s">
        <v>66</v>
      </c>
    </row>
    <row r="124" spans="1:41" hidden="1">
      <c r="A124" t="s">
        <v>84</v>
      </c>
      <c r="B124" t="s">
        <v>1311</v>
      </c>
      <c r="C124" t="s">
        <v>41</v>
      </c>
      <c r="D124" t="s">
        <v>42</v>
      </c>
      <c r="E124" t="s">
        <v>43</v>
      </c>
      <c r="F124" t="s">
        <v>44</v>
      </c>
      <c r="G124" t="s">
        <v>45</v>
      </c>
      <c r="H124" t="s">
        <v>1312</v>
      </c>
      <c r="I124" t="s">
        <v>47</v>
      </c>
      <c r="J124" t="s">
        <v>48</v>
      </c>
      <c r="K124" t="s">
        <v>47</v>
      </c>
      <c r="L124" t="s">
        <v>1313</v>
      </c>
      <c r="M124" t="s">
        <v>905</v>
      </c>
      <c r="N124" t="s">
        <v>1314</v>
      </c>
      <c r="O124" t="s">
        <v>1315</v>
      </c>
      <c r="P124" t="s">
        <v>53</v>
      </c>
      <c r="Q124" t="s">
        <v>54</v>
      </c>
      <c r="R124" s="1">
        <v>31570</v>
      </c>
      <c r="S124" t="s">
        <v>55</v>
      </c>
      <c r="T124" t="s">
        <v>92</v>
      </c>
      <c r="U124" t="s">
        <v>92</v>
      </c>
      <c r="V124" t="s">
        <v>273</v>
      </c>
      <c r="W124" t="s">
        <v>1316</v>
      </c>
      <c r="X124" t="s">
        <v>45</v>
      </c>
      <c r="Y124" t="s">
        <v>45</v>
      </c>
      <c r="Z124" s="1">
        <v>45320</v>
      </c>
      <c r="AA124" s="1">
        <v>45323</v>
      </c>
      <c r="AB124" s="1">
        <v>45323</v>
      </c>
      <c r="AC124" s="1">
        <v>45443</v>
      </c>
      <c r="AD124" t="s">
        <v>60</v>
      </c>
      <c r="AE124" t="s">
        <v>1317</v>
      </c>
      <c r="AF124" t="s">
        <v>54</v>
      </c>
      <c r="AG124" t="s">
        <v>169</v>
      </c>
      <c r="AH124" t="s">
        <v>54</v>
      </c>
      <c r="AI124" t="s">
        <v>63</v>
      </c>
      <c r="AJ124" t="s">
        <v>45</v>
      </c>
      <c r="AK124" t="s">
        <v>1318</v>
      </c>
      <c r="AL124" t="s">
        <v>1319</v>
      </c>
      <c r="AM124" t="s">
        <v>45</v>
      </c>
      <c r="AN124" t="s">
        <v>66</v>
      </c>
    </row>
  </sheetData>
  <autoFilter ref="A1:AN124" xr:uid="{00000000-0001-0000-0000-000000000000}">
    <filterColumn colId="0">
      <filters>
        <filter val="SAFARI AREQUIPA"/>
      </filters>
    </filterColumn>
    <filterColumn colId="4">
      <filters>
        <filter val="CHOFER REPARTIDOR"/>
      </filters>
    </filterColumn>
    <filterColumn colId="15">
      <filters>
        <filter val="ACTIV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Dimexa1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Berly Gerson Pumaccajia Cruz</cp:lastModifiedBy>
  <dcterms:created xsi:type="dcterms:W3CDTF">2024-03-12T15:28:00Z</dcterms:created>
  <dcterms:modified xsi:type="dcterms:W3CDTF">2024-03-13T00:25:20Z</dcterms:modified>
</cp:coreProperties>
</file>