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istribucion/"/>
    </mc:Choice>
  </mc:AlternateContent>
  <xr:revisionPtr revIDLastSave="11" documentId="8_{4AA5F540-0940-4911-9EF9-6CC002512801}" xr6:coauthVersionLast="47" xr6:coauthVersionMax="47" xr10:uidLastSave="{642DDC65-5999-425F-B1CB-DFFF31CCB5E7}"/>
  <bookViews>
    <workbookView xWindow="-120" yWindow="-120" windowWidth="29040" windowHeight="15720" xr2:uid="{E7B25A8F-35E8-4ABB-AFDB-49AD0013A144}"/>
  </bookViews>
  <sheets>
    <sheet name="Hoja1" sheetId="1" r:id="rId1"/>
    <sheet name="Hoja2" sheetId="2" r:id="rId2"/>
  </sheets>
  <definedNames>
    <definedName name="_xlnm._FilterDatabase" localSheetId="0" hidden="1">Hoja1!$A$1:$F$158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4" i="1" l="1"/>
</calcChain>
</file>

<file path=xl/sharedStrings.xml><?xml version="1.0" encoding="utf-8"?>
<sst xmlns="http://schemas.openxmlformats.org/spreadsheetml/2006/main" count="1065" uniqueCount="376">
  <si>
    <t>LUNES</t>
  </si>
  <si>
    <t>A</t>
  </si>
  <si>
    <t>R122</t>
  </si>
  <si>
    <t>CH171</t>
  </si>
  <si>
    <t>CH054</t>
  </si>
  <si>
    <t>R123</t>
  </si>
  <si>
    <t>CH172</t>
  </si>
  <si>
    <t>CH068</t>
  </si>
  <si>
    <t>B</t>
  </si>
  <si>
    <t>CH173</t>
  </si>
  <si>
    <t>CH162</t>
  </si>
  <si>
    <t>CH060</t>
  </si>
  <si>
    <t>CH061</t>
  </si>
  <si>
    <t>R124</t>
  </si>
  <si>
    <t>R132</t>
  </si>
  <si>
    <t>CH185</t>
  </si>
  <si>
    <t>CH187</t>
  </si>
  <si>
    <t>CH065</t>
  </si>
  <si>
    <t>CH059</t>
  </si>
  <si>
    <t>C</t>
  </si>
  <si>
    <t>R130</t>
  </si>
  <si>
    <t>R116</t>
  </si>
  <si>
    <t>R111</t>
  </si>
  <si>
    <t>R047</t>
  </si>
  <si>
    <t>CH069</t>
  </si>
  <si>
    <t>CH073</t>
  </si>
  <si>
    <t>CH151</t>
  </si>
  <si>
    <t>CH175</t>
  </si>
  <si>
    <t>D</t>
  </si>
  <si>
    <t>E</t>
  </si>
  <si>
    <t>F</t>
  </si>
  <si>
    <t>H</t>
  </si>
  <si>
    <t>I</t>
  </si>
  <si>
    <t>J</t>
  </si>
  <si>
    <t>K</t>
  </si>
  <si>
    <t>M</t>
  </si>
  <si>
    <t>N</t>
  </si>
  <si>
    <t>L</t>
  </si>
  <si>
    <t>R113</t>
  </si>
  <si>
    <t>R125</t>
  </si>
  <si>
    <t>CH153</t>
  </si>
  <si>
    <t>CH176</t>
  </si>
  <si>
    <t>CH053</t>
  </si>
  <si>
    <t>CH052</t>
  </si>
  <si>
    <t>CH163</t>
  </si>
  <si>
    <t>CH164</t>
  </si>
  <si>
    <t>CH057</t>
  </si>
  <si>
    <t>CH064</t>
  </si>
  <si>
    <t>R117</t>
  </si>
  <si>
    <t>R121</t>
  </si>
  <si>
    <t>R120</t>
  </si>
  <si>
    <t>R118</t>
  </si>
  <si>
    <t>CH166</t>
  </si>
  <si>
    <t>CH167</t>
  </si>
  <si>
    <t>CH055</t>
  </si>
  <si>
    <t>CH072</t>
  </si>
  <si>
    <t>R059</t>
  </si>
  <si>
    <t>R048</t>
  </si>
  <si>
    <t>CH155</t>
  </si>
  <si>
    <t>CH174</t>
  </si>
  <si>
    <t>CH074</t>
  </si>
  <si>
    <t>CH075</t>
  </si>
  <si>
    <t>R126</t>
  </si>
  <si>
    <t>R112</t>
  </si>
  <si>
    <t>CH181</t>
  </si>
  <si>
    <t>CH152</t>
  </si>
  <si>
    <t>CH058</t>
  </si>
  <si>
    <t>CH063</t>
  </si>
  <si>
    <t>R119</t>
  </si>
  <si>
    <t>R127</t>
  </si>
  <si>
    <t>CH165</t>
  </si>
  <si>
    <t>CH182</t>
  </si>
  <si>
    <t xml:space="preserve">CH051 </t>
  </si>
  <si>
    <t>CH067</t>
  </si>
  <si>
    <t>CH184</t>
  </si>
  <si>
    <t>CH186</t>
  </si>
  <si>
    <t>CH071</t>
  </si>
  <si>
    <t>CH062</t>
  </si>
  <si>
    <t>R129</t>
  </si>
  <si>
    <t>R131</t>
  </si>
  <si>
    <t>R114</t>
  </si>
  <si>
    <t>R058</t>
  </si>
  <si>
    <t>CH154</t>
  </si>
  <si>
    <t>CH156</t>
  </si>
  <si>
    <t>CH076</t>
  </si>
  <si>
    <t>CH070</t>
  </si>
  <si>
    <t>R115</t>
  </si>
  <si>
    <t>R128</t>
  </si>
  <si>
    <t>CH066</t>
  </si>
  <si>
    <t>CH056</t>
  </si>
  <si>
    <t>CH161</t>
  </si>
  <si>
    <t>CH183</t>
  </si>
  <si>
    <t>MARTES</t>
  </si>
  <si>
    <t>DIA</t>
  </si>
  <si>
    <t>RUTA</t>
  </si>
  <si>
    <t>MAPA</t>
  </si>
  <si>
    <t>VENDEDOR1</t>
  </si>
  <si>
    <t>VENDEDOR2</t>
  </si>
  <si>
    <t>R009</t>
  </si>
  <si>
    <t>R004</t>
  </si>
  <si>
    <t>R070</t>
  </si>
  <si>
    <t>R069</t>
  </si>
  <si>
    <t>R020</t>
  </si>
  <si>
    <t>R005</t>
  </si>
  <si>
    <t>R002</t>
  </si>
  <si>
    <t>R021</t>
  </si>
  <si>
    <t>R019</t>
  </si>
  <si>
    <t>R012</t>
  </si>
  <si>
    <t>R022</t>
  </si>
  <si>
    <t>R010</t>
  </si>
  <si>
    <t>R007</t>
  </si>
  <si>
    <t>R015</t>
  </si>
  <si>
    <t>CH051</t>
  </si>
  <si>
    <t>R003</t>
  </si>
  <si>
    <t>R014</t>
  </si>
  <si>
    <t>R013</t>
  </si>
  <si>
    <t>R008</t>
  </si>
  <si>
    <t>R006</t>
  </si>
  <si>
    <t>R018</t>
  </si>
  <si>
    <t>R016</t>
  </si>
  <si>
    <t>R017</t>
  </si>
  <si>
    <t>R081</t>
  </si>
  <si>
    <t>R080</t>
  </si>
  <si>
    <t>R011</t>
  </si>
  <si>
    <t>R001</t>
  </si>
  <si>
    <t>MIERCOLES</t>
  </si>
  <si>
    <t>R037</t>
  </si>
  <si>
    <t>R023</t>
  </si>
  <si>
    <t>NOMBRE DE ZONA</t>
  </si>
  <si>
    <t>GRAFICOS</t>
  </si>
  <si>
    <t>COMPLEJO DEPORT ASA B</t>
  </si>
  <si>
    <t>LAS PALMERAS</t>
  </si>
  <si>
    <t>CHAPI CHICO</t>
  </si>
  <si>
    <t>PLAZA JAVIER HERAULD</t>
  </si>
  <si>
    <t>MCDO LOS ANDES</t>
  </si>
  <si>
    <t>LA ISLA</t>
  </si>
  <si>
    <t>VILLA GLORIA</t>
  </si>
  <si>
    <t>ALAMEDA</t>
  </si>
  <si>
    <t>MRCDO NUMERO 1</t>
  </si>
  <si>
    <t>GALAXIA</t>
  </si>
  <si>
    <t>AV. SAN MARTIN MIRAFLORES</t>
  </si>
  <si>
    <t>TOMASA</t>
  </si>
  <si>
    <t>EL PEÑON</t>
  </si>
  <si>
    <t>C. JULY</t>
  </si>
  <si>
    <t>PALOMAR</t>
  </si>
  <si>
    <t>VILLA ECOLOGICA</t>
  </si>
  <si>
    <t>PPJJ INDEPENDENCIA</t>
  </si>
  <si>
    <t>VILLA UNION</t>
  </si>
  <si>
    <t>MCDO APURIMAC</t>
  </si>
  <si>
    <t>AV. LAS TORRES</t>
  </si>
  <si>
    <t>GRAFICOS B</t>
  </si>
  <si>
    <t>MCDO SAN CAMILO</t>
  </si>
  <si>
    <t>VALLECITO</t>
  </si>
  <si>
    <t>INDEPENDENCIA B</t>
  </si>
  <si>
    <t>EL MIRADOR</t>
  </si>
  <si>
    <t>BELAUNDE</t>
  </si>
  <si>
    <t>ZAMACOLA</t>
  </si>
  <si>
    <t>LA ENCALADA</t>
  </si>
  <si>
    <t>13 DE ENERO</t>
  </si>
  <si>
    <t>CIUDAD DE DIOS 4</t>
  </si>
  <si>
    <t>VILLA MILAGROS</t>
  </si>
  <si>
    <t>PERUARBO</t>
  </si>
  <si>
    <t>RIOS SECO</t>
  </si>
  <si>
    <t>VERA CRUZ</t>
  </si>
  <si>
    <t>ALTO VICTORIA</t>
  </si>
  <si>
    <t>VILLA CHACHANI</t>
  </si>
  <si>
    <t>LAS FLORES</t>
  </si>
  <si>
    <t>ALTO LIBERTAD</t>
  </si>
  <si>
    <t>LA LIBERTAD</t>
  </si>
  <si>
    <t>LA FONDA</t>
  </si>
  <si>
    <t>P.SANTA</t>
  </si>
  <si>
    <t>CIUDAD MUNICIPAL 6</t>
  </si>
  <si>
    <t>EDUARDO LA PINEDA</t>
  </si>
  <si>
    <t>CAMINEROS</t>
  </si>
  <si>
    <t>CIUDAD DE DIOS 1</t>
  </si>
  <si>
    <t>PERU ARBO 2</t>
  </si>
  <si>
    <t>BUSTAMANTE C. DE DIOS</t>
  </si>
  <si>
    <t>LA CANTUTA</t>
  </si>
  <si>
    <t>VILLA ELECTRICA</t>
  </si>
  <si>
    <t>LAS CANTERAS</t>
  </si>
  <si>
    <t>SOR ANA DE LOS ANGELES</t>
  </si>
  <si>
    <t>SAN LAZARO</t>
  </si>
  <si>
    <t>PLAZA YANAHUARA</t>
  </si>
  <si>
    <t>MANCO CAPAC</t>
  </si>
  <si>
    <t>MANUEL PRADO</t>
  </si>
  <si>
    <t>R091</t>
  </si>
  <si>
    <t>R092</t>
  </si>
  <si>
    <t>R042</t>
  </si>
  <si>
    <t>R029</t>
  </si>
  <si>
    <t>LAS MALVINAS</t>
  </si>
  <si>
    <t>ESTADIO BOLOGNESI</t>
  </si>
  <si>
    <t>R034</t>
  </si>
  <si>
    <t>R028</t>
  </si>
  <si>
    <t>ACEQUIA ALTA</t>
  </si>
  <si>
    <t>JUAN VELASCO ALVARADO</t>
  </si>
  <si>
    <t>R031</t>
  </si>
  <si>
    <t>R030</t>
  </si>
  <si>
    <t>SOL DE ORA ZONA A</t>
  </si>
  <si>
    <t>DEAN VALDIVIA</t>
  </si>
  <si>
    <t>NAZARENO</t>
  </si>
  <si>
    <t xml:space="preserve">VILLA CERRILLOS </t>
  </si>
  <si>
    <t>R044</t>
  </si>
  <si>
    <t>R024</t>
  </si>
  <si>
    <t>R039</t>
  </si>
  <si>
    <t>R043</t>
  </si>
  <si>
    <t>DEAN VALDIVIA 9</t>
  </si>
  <si>
    <t>1RO DE JUNIO</t>
  </si>
  <si>
    <t>LA TOMILLA</t>
  </si>
  <si>
    <t>LA CHACRITA</t>
  </si>
  <si>
    <t>R035</t>
  </si>
  <si>
    <t>R026</t>
  </si>
  <si>
    <t>TAHUAICANI</t>
  </si>
  <si>
    <t>R036</t>
  </si>
  <si>
    <t>ANTIQUILLA</t>
  </si>
  <si>
    <t>R025</t>
  </si>
  <si>
    <t>DEAN VALDIVIA 7</t>
  </si>
  <si>
    <t>R033</t>
  </si>
  <si>
    <t>EMBAJA DE JAPON</t>
  </si>
  <si>
    <t>R027</t>
  </si>
  <si>
    <t>VILLA PARAISO</t>
  </si>
  <si>
    <t>R040</t>
  </si>
  <si>
    <t>VILLA FONTANA</t>
  </si>
  <si>
    <t>R038</t>
  </si>
  <si>
    <t>PROGRESISTA</t>
  </si>
  <si>
    <t>R102</t>
  </si>
  <si>
    <t>PLAZA UMACHIRI</t>
  </si>
  <si>
    <t>R103</t>
  </si>
  <si>
    <t>CASIMIRO CUADROS</t>
  </si>
  <si>
    <t>R032</t>
  </si>
  <si>
    <t>BUENOS AIRES</t>
  </si>
  <si>
    <t>R041</t>
  </si>
  <si>
    <t xml:space="preserve">SAN JOSE </t>
  </si>
  <si>
    <t>R061</t>
  </si>
  <si>
    <t>CONGATA</t>
  </si>
  <si>
    <t>R065</t>
  </si>
  <si>
    <t>JUEVES</t>
  </si>
  <si>
    <t>MCDO NUMERO 1</t>
  </si>
  <si>
    <t>HUARANGUILLO</t>
  </si>
  <si>
    <t>R046</t>
  </si>
  <si>
    <t>JOSE SANTOS ATAHUALPA</t>
  </si>
  <si>
    <t>R057</t>
  </si>
  <si>
    <t>LA MANSION</t>
  </si>
  <si>
    <t>R051</t>
  </si>
  <si>
    <t>LEON DEL SUR</t>
  </si>
  <si>
    <t>R053</t>
  </si>
  <si>
    <t>MCDO CORZO</t>
  </si>
  <si>
    <t>R049</t>
  </si>
  <si>
    <t>DANIEL A. CARRION</t>
  </si>
  <si>
    <t>R055</t>
  </si>
  <si>
    <t>ALATA</t>
  </si>
  <si>
    <t>R062</t>
  </si>
  <si>
    <t>TIABAYA</t>
  </si>
  <si>
    <t>R050</t>
  </si>
  <si>
    <t>SEMIRURAL  PACHACUTEC B</t>
  </si>
  <si>
    <t>R045</t>
  </si>
  <si>
    <t>SEMIRURAL PACHACUTEC</t>
  </si>
  <si>
    <t>R060</t>
  </si>
  <si>
    <t>VIÑA DEL MAR METRO</t>
  </si>
  <si>
    <t>R054</t>
  </si>
  <si>
    <t>SACHACA</t>
  </si>
  <si>
    <t>R056</t>
  </si>
  <si>
    <t>PAMPAS DEL CUSCO</t>
  </si>
  <si>
    <t>R052</t>
  </si>
  <si>
    <t>MCDO SAN MARTIN</t>
  </si>
  <si>
    <t>R063</t>
  </si>
  <si>
    <t>MCDO. SAN CAMILO</t>
  </si>
  <si>
    <t>BUGANVILLAS</t>
  </si>
  <si>
    <t>R064</t>
  </si>
  <si>
    <t>MSCAL. CASTILLA PACHACUTEC</t>
  </si>
  <si>
    <t>R066</t>
  </si>
  <si>
    <t>VIERNES</t>
  </si>
  <si>
    <t>LA LIBERTA</t>
  </si>
  <si>
    <t>CRISTO REY</t>
  </si>
  <si>
    <t>R086</t>
  </si>
  <si>
    <t>LA REGION</t>
  </si>
  <si>
    <t>R075</t>
  </si>
  <si>
    <t>AMPLIACION SOCABAYA</t>
  </si>
  <si>
    <t>R074</t>
  </si>
  <si>
    <t>HORACIO ZEVALLOS</t>
  </si>
  <si>
    <t>R085</t>
  </si>
  <si>
    <t>CHARACATO</t>
  </si>
  <si>
    <t>R073</t>
  </si>
  <si>
    <t>NUEVO CHARACATO</t>
  </si>
  <si>
    <t>R079</t>
  </si>
  <si>
    <t>TERRAPUERTO</t>
  </si>
  <si>
    <t>R067</t>
  </si>
  <si>
    <t>ADEPA</t>
  </si>
  <si>
    <t>R068</t>
  </si>
  <si>
    <t>SIMON BOLIBAR</t>
  </si>
  <si>
    <t>R083</t>
  </si>
  <si>
    <t>CORIPATA</t>
  </si>
  <si>
    <t>R084</t>
  </si>
  <si>
    <t>BELLAPAMPA</t>
  </si>
  <si>
    <t>R088</t>
  </si>
  <si>
    <t>SAN MARTIN</t>
  </si>
  <si>
    <t>R072</t>
  </si>
  <si>
    <t xml:space="preserve"> CH071</t>
  </si>
  <si>
    <t>TASAHUAYO</t>
  </si>
  <si>
    <t>R077</t>
  </si>
  <si>
    <t>CERRO SALAVERRY</t>
  </si>
  <si>
    <t>R082</t>
  </si>
  <si>
    <t>LA CAMPIÑA</t>
  </si>
  <si>
    <t>R078</t>
  </si>
  <si>
    <t>ESMERALDAS</t>
  </si>
  <si>
    <t>R087</t>
  </si>
  <si>
    <t>CORAZON DE JESUS</t>
  </si>
  <si>
    <t>R071</t>
  </si>
  <si>
    <t>LARA</t>
  </si>
  <si>
    <t>R076</t>
  </si>
  <si>
    <t>SABADO</t>
  </si>
  <si>
    <t>M.BUSTAMANTE</t>
  </si>
  <si>
    <t>R093</t>
  </si>
  <si>
    <t>ATALAYA</t>
  </si>
  <si>
    <t>R104</t>
  </si>
  <si>
    <t>ESTADIO ISRAEL</t>
  </si>
  <si>
    <t>R100</t>
  </si>
  <si>
    <t>LA POSADA DE CRISTO</t>
  </si>
  <si>
    <t>R110</t>
  </si>
  <si>
    <t>P.CANINA M.GRAU</t>
  </si>
  <si>
    <t>R096</t>
  </si>
  <si>
    <t>AV EL SOL M.GRAU</t>
  </si>
  <si>
    <t>R098</t>
  </si>
  <si>
    <t>NUEVA ALBORADA</t>
  </si>
  <si>
    <t>R094</t>
  </si>
  <si>
    <t>COLONIAL</t>
  </si>
  <si>
    <t>R101</t>
  </si>
  <si>
    <t>STA. ROSA</t>
  </si>
  <si>
    <t>R107</t>
  </si>
  <si>
    <t>AV. PERU M.MELGAR</t>
  </si>
  <si>
    <t>R108</t>
  </si>
  <si>
    <t>LUZ Y ALEGRIA        C. BLANCA</t>
  </si>
  <si>
    <t>R090</t>
  </si>
  <si>
    <t>AMPLIACION C.BLANCA</t>
  </si>
  <si>
    <t>R089</t>
  </si>
  <si>
    <t>SR. DE HUANCA</t>
  </si>
  <si>
    <t>R106</t>
  </si>
  <si>
    <t>LOS OLIVOS</t>
  </si>
  <si>
    <t>R095</t>
  </si>
  <si>
    <t>ANTIQULLA</t>
  </si>
  <si>
    <t>VON HUMBOLT M.GRAU</t>
  </si>
  <si>
    <t>R105</t>
  </si>
  <si>
    <t>F.BOLOGNESI M.GRAU</t>
  </si>
  <si>
    <t>R097</t>
  </si>
  <si>
    <t>JORGE CHAVEZ</t>
  </si>
  <si>
    <t>R099</t>
  </si>
  <si>
    <t>15 DE AGOSTO</t>
  </si>
  <si>
    <t>R109</t>
  </si>
  <si>
    <t>FERIA LA MARINA</t>
  </si>
  <si>
    <t>091</t>
  </si>
  <si>
    <t>ANCCASI QUINTANA SOLEDAD</t>
  </si>
  <si>
    <t>170</t>
  </si>
  <si>
    <t>BUSTAMANTE DE VARGAS SONIA SABINA</t>
  </si>
  <si>
    <t>MINIMARKET CHOQUE E.I.R.L.</t>
  </si>
  <si>
    <t>PUNTOS FUERTES</t>
  </si>
  <si>
    <t>TOTAL</t>
  </si>
  <si>
    <t>VENDEDOR</t>
  </si>
  <si>
    <t>320</t>
  </si>
  <si>
    <t>ESPINOZA ROJAS FLORENCIA</t>
  </si>
  <si>
    <t>285</t>
  </si>
  <si>
    <t>FERNANDEZ PUMA GLORIA</t>
  </si>
  <si>
    <t>165</t>
  </si>
  <si>
    <t>CHOQUE TACO FRANCO RUBEN</t>
  </si>
  <si>
    <t>GRATERSA</t>
  </si>
  <si>
    <t xml:space="preserve">I </t>
  </si>
  <si>
    <t>8 PUNTOS</t>
  </si>
  <si>
    <t>SECUENCIA</t>
  </si>
  <si>
    <t>DISTRIBUCIONES PARQQUER S.R.L.</t>
  </si>
  <si>
    <t>VALERIANO CHOQUE YANELI CARINA</t>
  </si>
  <si>
    <t>APARICIO RIOS DANTE VALERIO</t>
  </si>
  <si>
    <t>HUANCA COPAJA YANET YOVANA</t>
  </si>
  <si>
    <t>COPAJA HUANCA EMILIANA</t>
  </si>
  <si>
    <t>HUANCA CAHUAYA MARITZA</t>
  </si>
  <si>
    <t>LUNA ALATA NICOLASA SALOME</t>
  </si>
  <si>
    <t>TAYPE CHOQUEPUMA MARCELINO</t>
  </si>
  <si>
    <t>CONSUERO ALVAREZ KATHERIN YULISSA</t>
  </si>
  <si>
    <t>MERCADO APURIMAC (Sr. De los Milagros)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</si>
</sst>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masis MT Pro"/>
      <family val="1"/>
    </font>
    <font>
      <b/>
      <sz val="8"/>
      <name val="Amasis MT Pro"/>
      <family val="1"/>
    </font>
    <font>
      <sz val="8"/>
      <color theme="0"/>
      <name val="Amasis MT Pro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2B61-F976-4227-BFC4-6F23ADD44924}">
  <sheetPr codeName="Hoja1"/>
  <dimension ref="A1:I158"/>
  <sheetViews>
    <sheetView tabSelected="1" topLeftCell="A50" workbookViewId="0">
      <selection activeCell="J62" sqref="J62"/>
    </sheetView>
  </sheetViews>
  <sheetFormatPr baseColWidth="10" defaultRowHeight="15" x14ac:dyDescent="0.25"/>
  <cols>
    <col min="3" max="3" width="31.140625" customWidth="1"/>
    <col min="4" max="5" width="18.42578125" customWidth="1"/>
    <col min="6" max="6" width="18.5703125" customWidth="1"/>
  </cols>
  <sheetData>
    <row r="1" spans="1:6" x14ac:dyDescent="0.25">
      <c r="A1" s="18" t="s">
        <v>93</v>
      </c>
      <c r="B1" s="10" t="s">
        <v>94</v>
      </c>
      <c r="C1" s="2" t="s">
        <v>128</v>
      </c>
      <c r="D1" s="2" t="s">
        <v>95</v>
      </c>
      <c r="E1" s="2" t="s">
        <v>96</v>
      </c>
      <c r="F1" s="2" t="s">
        <v>97</v>
      </c>
    </row>
    <row r="2" spans="1:6" x14ac:dyDescent="0.25">
      <c r="A2" s="18" t="s">
        <v>0</v>
      </c>
      <c r="B2" s="10" t="s">
        <v>1</v>
      </c>
      <c r="C2" s="2" t="s">
        <v>129</v>
      </c>
      <c r="D2" s="2" t="s">
        <v>2</v>
      </c>
      <c r="E2" s="31" t="s">
        <v>3</v>
      </c>
      <c r="F2" s="31" t="s">
        <v>4</v>
      </c>
    </row>
    <row r="3" spans="1:6" x14ac:dyDescent="0.25">
      <c r="A3" s="18" t="s">
        <v>0</v>
      </c>
      <c r="B3" s="10" t="s">
        <v>1</v>
      </c>
      <c r="C3" s="2" t="s">
        <v>130</v>
      </c>
      <c r="D3" s="2" t="s">
        <v>5</v>
      </c>
      <c r="E3" s="31" t="s">
        <v>6</v>
      </c>
      <c r="F3" s="31" t="s">
        <v>7</v>
      </c>
    </row>
    <row r="4" spans="1:6" x14ac:dyDescent="0.25">
      <c r="A4" s="18" t="s">
        <v>0</v>
      </c>
      <c r="B4" s="10" t="s">
        <v>8</v>
      </c>
      <c r="C4" s="2" t="s">
        <v>131</v>
      </c>
      <c r="D4" s="2" t="s">
        <v>13</v>
      </c>
      <c r="E4" s="31" t="s">
        <v>9</v>
      </c>
      <c r="F4" s="31" t="s">
        <v>11</v>
      </c>
    </row>
    <row r="5" spans="1:6" x14ac:dyDescent="0.25">
      <c r="A5" s="18" t="s">
        <v>0</v>
      </c>
      <c r="B5" s="10" t="s">
        <v>8</v>
      </c>
      <c r="C5" s="2" t="s">
        <v>132</v>
      </c>
      <c r="D5" s="2" t="s">
        <v>14</v>
      </c>
      <c r="E5" s="31" t="s">
        <v>10</v>
      </c>
      <c r="F5" s="31" t="s">
        <v>12</v>
      </c>
    </row>
    <row r="6" spans="1:6" x14ac:dyDescent="0.25">
      <c r="A6" s="18" t="s">
        <v>0</v>
      </c>
      <c r="B6" s="10" t="s">
        <v>19</v>
      </c>
      <c r="C6" s="2" t="s">
        <v>133</v>
      </c>
      <c r="D6" s="2" t="s">
        <v>20</v>
      </c>
      <c r="E6" s="31" t="s">
        <v>15</v>
      </c>
      <c r="F6" s="31" t="s">
        <v>17</v>
      </c>
    </row>
    <row r="7" spans="1:6" x14ac:dyDescent="0.25">
      <c r="A7" s="18" t="s">
        <v>0</v>
      </c>
      <c r="B7" s="10" t="s">
        <v>19</v>
      </c>
      <c r="C7" s="2" t="s">
        <v>134</v>
      </c>
      <c r="D7" s="2" t="s">
        <v>21</v>
      </c>
      <c r="E7" s="31" t="s">
        <v>16</v>
      </c>
      <c r="F7" s="31" t="s">
        <v>18</v>
      </c>
    </row>
    <row r="8" spans="1:6" x14ac:dyDescent="0.25">
      <c r="A8" s="18" t="s">
        <v>0</v>
      </c>
      <c r="B8" s="10" t="s">
        <v>28</v>
      </c>
      <c r="C8" s="2" t="s">
        <v>135</v>
      </c>
      <c r="D8" s="2" t="s">
        <v>22</v>
      </c>
      <c r="E8" s="31" t="s">
        <v>26</v>
      </c>
      <c r="F8" s="31" t="s">
        <v>24</v>
      </c>
    </row>
    <row r="9" spans="1:6" x14ac:dyDescent="0.25">
      <c r="A9" s="18" t="s">
        <v>0</v>
      </c>
      <c r="B9" s="10" t="s">
        <v>28</v>
      </c>
      <c r="C9" s="2" t="s">
        <v>136</v>
      </c>
      <c r="D9" s="2" t="s">
        <v>23</v>
      </c>
      <c r="E9" s="31" t="s">
        <v>27</v>
      </c>
      <c r="F9" s="32" t="s">
        <v>25</v>
      </c>
    </row>
    <row r="10" spans="1:6" x14ac:dyDescent="0.25">
      <c r="A10" s="18" t="s">
        <v>0</v>
      </c>
      <c r="B10" s="10" t="s">
        <v>29</v>
      </c>
      <c r="C10" s="2" t="s">
        <v>137</v>
      </c>
      <c r="D10" s="2" t="s">
        <v>38</v>
      </c>
      <c r="E10" s="31" t="s">
        <v>40</v>
      </c>
      <c r="F10" s="31" t="s">
        <v>42</v>
      </c>
    </row>
    <row r="11" spans="1:6" x14ac:dyDescent="0.25">
      <c r="A11" s="18" t="s">
        <v>0</v>
      </c>
      <c r="B11" s="10" t="s">
        <v>29</v>
      </c>
      <c r="C11" s="2" t="s">
        <v>138</v>
      </c>
      <c r="D11" s="2" t="s">
        <v>39</v>
      </c>
      <c r="E11" s="31" t="s">
        <v>41</v>
      </c>
      <c r="F11" s="31" t="s">
        <v>43</v>
      </c>
    </row>
    <row r="12" spans="1:6" x14ac:dyDescent="0.25">
      <c r="A12" s="18" t="s">
        <v>0</v>
      </c>
      <c r="B12" s="10" t="s">
        <v>30</v>
      </c>
      <c r="C12" s="2" t="s">
        <v>139</v>
      </c>
      <c r="D12" s="2" t="s">
        <v>48</v>
      </c>
      <c r="E12" s="31" t="s">
        <v>44</v>
      </c>
      <c r="F12" s="31" t="s">
        <v>46</v>
      </c>
    </row>
    <row r="13" spans="1:6" x14ac:dyDescent="0.25">
      <c r="A13" s="18" t="s">
        <v>0</v>
      </c>
      <c r="B13" s="10" t="s">
        <v>30</v>
      </c>
      <c r="C13" s="2" t="s">
        <v>140</v>
      </c>
      <c r="D13" s="2" t="s">
        <v>49</v>
      </c>
      <c r="E13" s="31" t="s">
        <v>45</v>
      </c>
      <c r="F13" s="31" t="s">
        <v>47</v>
      </c>
    </row>
    <row r="14" spans="1:6" x14ac:dyDescent="0.25">
      <c r="A14" s="18" t="s">
        <v>0</v>
      </c>
      <c r="B14" s="10" t="s">
        <v>31</v>
      </c>
      <c r="C14" s="2" t="s">
        <v>141</v>
      </c>
      <c r="D14" s="2" t="s">
        <v>50</v>
      </c>
      <c r="E14" s="31" t="s">
        <v>52</v>
      </c>
      <c r="F14" s="31" t="s">
        <v>54</v>
      </c>
    </row>
    <row r="15" spans="1:6" x14ac:dyDescent="0.25">
      <c r="A15" s="18" t="s">
        <v>0</v>
      </c>
      <c r="B15" s="10" t="s">
        <v>31</v>
      </c>
      <c r="C15" s="2" t="s">
        <v>142</v>
      </c>
      <c r="D15" s="2" t="s">
        <v>51</v>
      </c>
      <c r="E15" s="31" t="s">
        <v>53</v>
      </c>
      <c r="F15" s="31" t="s">
        <v>55</v>
      </c>
    </row>
    <row r="16" spans="1:6" x14ac:dyDescent="0.25">
      <c r="A16" s="18" t="s">
        <v>0</v>
      </c>
      <c r="B16" s="10" t="s">
        <v>32</v>
      </c>
      <c r="C16" s="2" t="s">
        <v>143</v>
      </c>
      <c r="D16" s="2" t="s">
        <v>56</v>
      </c>
      <c r="E16" s="31" t="s">
        <v>58</v>
      </c>
      <c r="F16" s="31" t="s">
        <v>60</v>
      </c>
    </row>
    <row r="17" spans="1:6" x14ac:dyDescent="0.25">
      <c r="A17" s="18" t="s">
        <v>0</v>
      </c>
      <c r="B17" s="10" t="s">
        <v>32</v>
      </c>
      <c r="C17" s="2" t="s">
        <v>144</v>
      </c>
      <c r="D17" s="2" t="s">
        <v>57</v>
      </c>
      <c r="E17" s="31" t="s">
        <v>59</v>
      </c>
      <c r="F17" s="31" t="s">
        <v>61</v>
      </c>
    </row>
    <row r="18" spans="1:6" x14ac:dyDescent="0.25">
      <c r="A18" s="18" t="s">
        <v>0</v>
      </c>
      <c r="B18" s="10" t="s">
        <v>33</v>
      </c>
      <c r="C18" s="2" t="s">
        <v>145</v>
      </c>
      <c r="D18" s="2" t="s">
        <v>62</v>
      </c>
      <c r="E18" s="31" t="s">
        <v>64</v>
      </c>
      <c r="F18" s="31" t="s">
        <v>66</v>
      </c>
    </row>
    <row r="19" spans="1:6" x14ac:dyDescent="0.25">
      <c r="A19" s="18" t="s">
        <v>0</v>
      </c>
      <c r="B19" s="10" t="s">
        <v>33</v>
      </c>
      <c r="C19" s="2" t="s">
        <v>146</v>
      </c>
      <c r="D19" s="2" t="s">
        <v>63</v>
      </c>
      <c r="E19" s="31" t="s">
        <v>65</v>
      </c>
      <c r="F19" s="31" t="s">
        <v>67</v>
      </c>
    </row>
    <row r="20" spans="1:6" x14ac:dyDescent="0.25">
      <c r="A20" s="18" t="s">
        <v>0</v>
      </c>
      <c r="B20" s="10" t="s">
        <v>34</v>
      </c>
      <c r="C20" s="2" t="s">
        <v>147</v>
      </c>
      <c r="D20" s="2" t="s">
        <v>68</v>
      </c>
      <c r="E20" s="31" t="s">
        <v>70</v>
      </c>
      <c r="F20" s="31" t="s">
        <v>72</v>
      </c>
    </row>
    <row r="21" spans="1:6" x14ac:dyDescent="0.25">
      <c r="A21" s="18" t="s">
        <v>0</v>
      </c>
      <c r="B21" s="10" t="s">
        <v>34</v>
      </c>
      <c r="C21" s="2" t="s">
        <v>148</v>
      </c>
      <c r="D21" s="2" t="s">
        <v>69</v>
      </c>
      <c r="E21" s="31" t="s">
        <v>71</v>
      </c>
      <c r="F21" s="31" t="s">
        <v>73</v>
      </c>
    </row>
    <row r="22" spans="1:6" x14ac:dyDescent="0.25">
      <c r="A22" s="18" t="s">
        <v>0</v>
      </c>
      <c r="B22" s="10" t="s">
        <v>37</v>
      </c>
      <c r="C22" s="2" t="s">
        <v>149</v>
      </c>
      <c r="D22" s="2" t="s">
        <v>78</v>
      </c>
      <c r="E22" s="31" t="s">
        <v>74</v>
      </c>
      <c r="F22" s="31" t="s">
        <v>76</v>
      </c>
    </row>
    <row r="23" spans="1:6" x14ac:dyDescent="0.25">
      <c r="A23" s="18" t="s">
        <v>0</v>
      </c>
      <c r="B23" s="10" t="s">
        <v>37</v>
      </c>
      <c r="C23" s="2" t="s">
        <v>150</v>
      </c>
      <c r="D23" s="2" t="s">
        <v>79</v>
      </c>
      <c r="E23" s="31" t="s">
        <v>75</v>
      </c>
      <c r="F23" s="31" t="s">
        <v>77</v>
      </c>
    </row>
    <row r="24" spans="1:6" x14ac:dyDescent="0.25">
      <c r="A24" s="18" t="s">
        <v>0</v>
      </c>
      <c r="B24" s="10" t="s">
        <v>35</v>
      </c>
      <c r="C24" s="2" t="s">
        <v>151</v>
      </c>
      <c r="D24" s="2" t="s">
        <v>80</v>
      </c>
      <c r="E24" s="31" t="s">
        <v>82</v>
      </c>
      <c r="F24" s="32" t="s">
        <v>84</v>
      </c>
    </row>
    <row r="25" spans="1:6" x14ac:dyDescent="0.25">
      <c r="A25" s="18" t="s">
        <v>0</v>
      </c>
      <c r="B25" s="10" t="s">
        <v>35</v>
      </c>
      <c r="C25" s="2" t="s">
        <v>152</v>
      </c>
      <c r="D25" s="2" t="s">
        <v>81</v>
      </c>
      <c r="E25" s="31" t="s">
        <v>83</v>
      </c>
      <c r="F25" s="31" t="s">
        <v>85</v>
      </c>
    </row>
    <row r="26" spans="1:6" x14ac:dyDescent="0.25">
      <c r="A26" s="18" t="s">
        <v>0</v>
      </c>
      <c r="B26" s="10" t="s">
        <v>36</v>
      </c>
      <c r="C26" s="2" t="s">
        <v>153</v>
      </c>
      <c r="D26" s="2" t="s">
        <v>86</v>
      </c>
      <c r="E26" s="31" t="s">
        <v>90</v>
      </c>
      <c r="F26" s="31" t="s">
        <v>88</v>
      </c>
    </row>
    <row r="27" spans="1:6" x14ac:dyDescent="0.25">
      <c r="A27" s="18" t="s">
        <v>0</v>
      </c>
      <c r="B27" s="10" t="s">
        <v>36</v>
      </c>
      <c r="C27" s="2" t="s">
        <v>154</v>
      </c>
      <c r="D27" s="2" t="s">
        <v>87</v>
      </c>
      <c r="E27" s="31" t="s">
        <v>91</v>
      </c>
      <c r="F27" s="31" t="s">
        <v>89</v>
      </c>
    </row>
    <row r="28" spans="1:6" x14ac:dyDescent="0.25">
      <c r="A28" s="18" t="s">
        <v>92</v>
      </c>
      <c r="B28" s="10" t="s">
        <v>1</v>
      </c>
      <c r="C28" s="2" t="s">
        <v>155</v>
      </c>
      <c r="D28" s="2" t="s">
        <v>98</v>
      </c>
      <c r="E28" s="2" t="s">
        <v>70</v>
      </c>
      <c r="F28" s="2" t="s">
        <v>76</v>
      </c>
    </row>
    <row r="29" spans="1:6" x14ac:dyDescent="0.25">
      <c r="A29" s="18" t="s">
        <v>92</v>
      </c>
      <c r="B29" s="10" t="s">
        <v>1</v>
      </c>
      <c r="C29" s="2" t="s">
        <v>156</v>
      </c>
      <c r="D29" s="2" t="s">
        <v>99</v>
      </c>
      <c r="E29" s="2" t="s">
        <v>58</v>
      </c>
      <c r="F29" s="2" t="s">
        <v>77</v>
      </c>
    </row>
    <row r="30" spans="1:6" x14ac:dyDescent="0.25">
      <c r="A30" s="18" t="s">
        <v>92</v>
      </c>
      <c r="B30" s="10" t="s">
        <v>8</v>
      </c>
      <c r="C30" s="2" t="s">
        <v>157</v>
      </c>
      <c r="D30" s="2" t="s">
        <v>100</v>
      </c>
      <c r="E30" s="2" t="s">
        <v>27</v>
      </c>
      <c r="F30" s="2" t="s">
        <v>25</v>
      </c>
    </row>
    <row r="31" spans="1:6" x14ac:dyDescent="0.25">
      <c r="A31" s="18" t="s">
        <v>92</v>
      </c>
      <c r="B31" s="10" t="s">
        <v>8</v>
      </c>
      <c r="C31" s="2" t="s">
        <v>158</v>
      </c>
      <c r="D31" s="2" t="s">
        <v>101</v>
      </c>
      <c r="E31" s="2" t="s">
        <v>83</v>
      </c>
      <c r="F31" s="2" t="s">
        <v>84</v>
      </c>
    </row>
    <row r="32" spans="1:6" x14ac:dyDescent="0.25">
      <c r="A32" s="18" t="s">
        <v>92</v>
      </c>
      <c r="B32" s="10" t="s">
        <v>19</v>
      </c>
      <c r="C32" s="2" t="s">
        <v>159</v>
      </c>
      <c r="D32" s="2" t="s">
        <v>104</v>
      </c>
      <c r="E32" s="2" t="s">
        <v>71</v>
      </c>
      <c r="F32" s="2" t="s">
        <v>85</v>
      </c>
    </row>
    <row r="33" spans="1:6" x14ac:dyDescent="0.25">
      <c r="A33" s="18" t="s">
        <v>92</v>
      </c>
      <c r="B33" s="10" t="s">
        <v>19</v>
      </c>
      <c r="C33" s="2" t="s">
        <v>160</v>
      </c>
      <c r="D33" s="2" t="s">
        <v>105</v>
      </c>
      <c r="E33" s="2" t="s">
        <v>75</v>
      </c>
      <c r="F33" s="2" t="s">
        <v>17</v>
      </c>
    </row>
    <row r="34" spans="1:6" x14ac:dyDescent="0.25">
      <c r="A34" s="18" t="s">
        <v>92</v>
      </c>
      <c r="B34" s="10" t="s">
        <v>28</v>
      </c>
      <c r="C34" s="2" t="s">
        <v>161</v>
      </c>
      <c r="D34" s="2" t="s">
        <v>102</v>
      </c>
      <c r="E34" s="2" t="s">
        <v>15</v>
      </c>
      <c r="F34" s="2" t="s">
        <v>4</v>
      </c>
    </row>
    <row r="35" spans="1:6" x14ac:dyDescent="0.25">
      <c r="A35" s="18" t="s">
        <v>92</v>
      </c>
      <c r="B35" s="10" t="s">
        <v>28</v>
      </c>
      <c r="C35" s="2" t="s">
        <v>162</v>
      </c>
      <c r="D35" s="2" t="s">
        <v>103</v>
      </c>
      <c r="E35" s="2" t="s">
        <v>90</v>
      </c>
      <c r="F35" s="2" t="s">
        <v>42</v>
      </c>
    </row>
    <row r="36" spans="1:6" x14ac:dyDescent="0.25">
      <c r="A36" s="18" t="s">
        <v>92</v>
      </c>
      <c r="B36" s="10" t="s">
        <v>29</v>
      </c>
      <c r="C36" s="2" t="s">
        <v>163</v>
      </c>
      <c r="D36" s="2" t="s">
        <v>106</v>
      </c>
      <c r="E36" s="2" t="s">
        <v>3</v>
      </c>
      <c r="F36" s="2" t="s">
        <v>66</v>
      </c>
    </row>
    <row r="37" spans="1:6" x14ac:dyDescent="0.25">
      <c r="A37" s="18" t="s">
        <v>92</v>
      </c>
      <c r="B37" s="10" t="s">
        <v>29</v>
      </c>
      <c r="C37" s="2" t="s">
        <v>164</v>
      </c>
      <c r="D37" s="2" t="s">
        <v>107</v>
      </c>
      <c r="E37" s="2" t="s">
        <v>45</v>
      </c>
      <c r="F37" s="2" t="s">
        <v>24</v>
      </c>
    </row>
    <row r="38" spans="1:6" x14ac:dyDescent="0.25">
      <c r="A38" s="18" t="s">
        <v>92</v>
      </c>
      <c r="B38" s="10" t="s">
        <v>30</v>
      </c>
      <c r="C38" s="2" t="s">
        <v>165</v>
      </c>
      <c r="D38" s="2" t="s">
        <v>108</v>
      </c>
      <c r="E38" s="2" t="s">
        <v>16</v>
      </c>
      <c r="F38" s="2" t="s">
        <v>11</v>
      </c>
    </row>
    <row r="39" spans="1:6" x14ac:dyDescent="0.25">
      <c r="A39" s="18" t="s">
        <v>92</v>
      </c>
      <c r="B39" s="10" t="s">
        <v>30</v>
      </c>
      <c r="C39" s="2" t="s">
        <v>166</v>
      </c>
      <c r="D39" s="2" t="s">
        <v>109</v>
      </c>
      <c r="E39" s="2" t="s">
        <v>52</v>
      </c>
      <c r="F39" s="2" t="s">
        <v>12</v>
      </c>
    </row>
    <row r="40" spans="1:6" x14ac:dyDescent="0.25">
      <c r="A40" s="18" t="s">
        <v>92</v>
      </c>
      <c r="B40" s="10" t="s">
        <v>31</v>
      </c>
      <c r="C40" s="2" t="s">
        <v>167</v>
      </c>
      <c r="D40" s="2" t="s">
        <v>110</v>
      </c>
      <c r="E40" s="2" t="s">
        <v>44</v>
      </c>
      <c r="F40" s="2" t="s">
        <v>88</v>
      </c>
    </row>
    <row r="41" spans="1:6" x14ac:dyDescent="0.25">
      <c r="A41" s="18" t="s">
        <v>92</v>
      </c>
      <c r="B41" s="10" t="s">
        <v>31</v>
      </c>
      <c r="C41" s="2" t="s">
        <v>168</v>
      </c>
      <c r="D41" s="2" t="s">
        <v>111</v>
      </c>
      <c r="E41" s="2" t="s">
        <v>59</v>
      </c>
      <c r="F41" s="2" t="s">
        <v>112</v>
      </c>
    </row>
    <row r="42" spans="1:6" x14ac:dyDescent="0.25">
      <c r="A42" s="18" t="s">
        <v>92</v>
      </c>
      <c r="B42" s="10" t="s">
        <v>32</v>
      </c>
      <c r="C42" s="2" t="s">
        <v>169</v>
      </c>
      <c r="D42" s="2" t="s">
        <v>113</v>
      </c>
      <c r="E42" s="2" t="s">
        <v>40</v>
      </c>
      <c r="F42" s="2" t="s">
        <v>54</v>
      </c>
    </row>
    <row r="43" spans="1:6" x14ac:dyDescent="0.25">
      <c r="A43" s="18" t="s">
        <v>92</v>
      </c>
      <c r="B43" s="10" t="s">
        <v>32</v>
      </c>
      <c r="C43" s="2" t="s">
        <v>170</v>
      </c>
      <c r="D43" s="2" t="s">
        <v>114</v>
      </c>
      <c r="E43" s="2" t="s">
        <v>82</v>
      </c>
      <c r="F43" s="2" t="s">
        <v>89</v>
      </c>
    </row>
    <row r="44" spans="1:6" x14ac:dyDescent="0.25">
      <c r="A44" s="18" t="s">
        <v>92</v>
      </c>
      <c r="B44" s="10" t="s">
        <v>33</v>
      </c>
      <c r="C44" s="2" t="s">
        <v>171</v>
      </c>
      <c r="D44" s="2" t="s">
        <v>115</v>
      </c>
      <c r="E44" s="2" t="s">
        <v>6</v>
      </c>
      <c r="F44" s="2" t="s">
        <v>46</v>
      </c>
    </row>
    <row r="45" spans="1:6" x14ac:dyDescent="0.25">
      <c r="A45" s="18" t="s">
        <v>92</v>
      </c>
      <c r="B45" s="10" t="s">
        <v>33</v>
      </c>
      <c r="C45" s="2" t="s">
        <v>172</v>
      </c>
      <c r="D45" s="2" t="s">
        <v>116</v>
      </c>
      <c r="E45" s="2" t="s">
        <v>74</v>
      </c>
      <c r="F45" s="2" t="s">
        <v>73</v>
      </c>
    </row>
    <row r="46" spans="1:6" x14ac:dyDescent="0.25">
      <c r="A46" s="18" t="s">
        <v>92</v>
      </c>
      <c r="B46" s="10" t="s">
        <v>34</v>
      </c>
      <c r="C46" s="2" t="s">
        <v>173</v>
      </c>
      <c r="D46" s="2" t="s">
        <v>117</v>
      </c>
      <c r="E46" s="2" t="s">
        <v>10</v>
      </c>
      <c r="F46" s="2" t="s">
        <v>55</v>
      </c>
    </row>
    <row r="47" spans="1:6" x14ac:dyDescent="0.25">
      <c r="A47" s="18" t="s">
        <v>92</v>
      </c>
      <c r="B47" s="10" t="s">
        <v>34</v>
      </c>
      <c r="C47" s="2" t="s">
        <v>174</v>
      </c>
      <c r="D47" s="2" t="s">
        <v>118</v>
      </c>
      <c r="E47" s="2" t="s">
        <v>91</v>
      </c>
      <c r="F47" s="2" t="s">
        <v>7</v>
      </c>
    </row>
    <row r="48" spans="1:6" x14ac:dyDescent="0.25">
      <c r="A48" s="18" t="s">
        <v>92</v>
      </c>
      <c r="B48" s="10" t="s">
        <v>37</v>
      </c>
      <c r="C48" s="2" t="s">
        <v>175</v>
      </c>
      <c r="D48" s="2" t="s">
        <v>119</v>
      </c>
      <c r="E48" s="2" t="s">
        <v>64</v>
      </c>
      <c r="F48" s="2" t="s">
        <v>67</v>
      </c>
    </row>
    <row r="49" spans="1:6" x14ac:dyDescent="0.25">
      <c r="A49" s="18" t="s">
        <v>92</v>
      </c>
      <c r="B49" s="10" t="s">
        <v>37</v>
      </c>
      <c r="C49" s="2" t="s">
        <v>176</v>
      </c>
      <c r="D49" s="2" t="s">
        <v>120</v>
      </c>
      <c r="E49" s="2" t="s">
        <v>65</v>
      </c>
      <c r="F49" s="2" t="s">
        <v>43</v>
      </c>
    </row>
    <row r="50" spans="1:6" x14ac:dyDescent="0.25">
      <c r="A50" s="18" t="s">
        <v>92</v>
      </c>
      <c r="B50" s="10" t="s">
        <v>35</v>
      </c>
      <c r="C50" s="2" t="s">
        <v>177</v>
      </c>
      <c r="D50" s="2" t="s">
        <v>121</v>
      </c>
      <c r="E50" s="2" t="s">
        <v>41</v>
      </c>
      <c r="F50" s="2" t="s">
        <v>60</v>
      </c>
    </row>
    <row r="51" spans="1:6" x14ac:dyDescent="0.25">
      <c r="A51" s="18" t="s">
        <v>92</v>
      </c>
      <c r="B51" s="10" t="s">
        <v>35</v>
      </c>
      <c r="C51" s="2" t="s">
        <v>178</v>
      </c>
      <c r="D51" s="2" t="s">
        <v>122</v>
      </c>
      <c r="E51" s="2" t="s">
        <v>9</v>
      </c>
      <c r="F51" s="2" t="s">
        <v>61</v>
      </c>
    </row>
    <row r="52" spans="1:6" x14ac:dyDescent="0.25">
      <c r="A52" s="18" t="s">
        <v>92</v>
      </c>
      <c r="B52" s="10" t="s">
        <v>36</v>
      </c>
      <c r="C52" s="2" t="s">
        <v>179</v>
      </c>
      <c r="D52" s="2" t="s">
        <v>123</v>
      </c>
      <c r="E52" s="2" t="s">
        <v>53</v>
      </c>
      <c r="F52" s="2" t="s">
        <v>18</v>
      </c>
    </row>
    <row r="53" spans="1:6" x14ac:dyDescent="0.25">
      <c r="A53" s="18" t="s">
        <v>92</v>
      </c>
      <c r="B53" s="10" t="s">
        <v>36</v>
      </c>
      <c r="C53" s="2" t="s">
        <v>180</v>
      </c>
      <c r="D53" s="2" t="s">
        <v>124</v>
      </c>
      <c r="E53" s="2" t="s">
        <v>26</v>
      </c>
      <c r="F53" s="2" t="s">
        <v>47</v>
      </c>
    </row>
    <row r="54" spans="1:6" x14ac:dyDescent="0.25">
      <c r="A54" s="18" t="s">
        <v>125</v>
      </c>
      <c r="B54" s="10" t="s">
        <v>1</v>
      </c>
      <c r="C54" s="2" t="s">
        <v>181</v>
      </c>
      <c r="D54" s="2" t="s">
        <v>126</v>
      </c>
      <c r="E54" s="31" t="s">
        <v>41</v>
      </c>
      <c r="F54" s="31" t="s">
        <v>7</v>
      </c>
    </row>
    <row r="55" spans="1:6" x14ac:dyDescent="0.25">
      <c r="A55" s="18" t="s">
        <v>125</v>
      </c>
      <c r="B55" s="10" t="s">
        <v>1</v>
      </c>
      <c r="C55" s="2" t="s">
        <v>182</v>
      </c>
      <c r="D55" s="2" t="s">
        <v>127</v>
      </c>
      <c r="E55" s="31" t="s">
        <v>26</v>
      </c>
      <c r="F55" s="31" t="s">
        <v>12</v>
      </c>
    </row>
    <row r="56" spans="1:6" x14ac:dyDescent="0.25">
      <c r="A56" s="18" t="s">
        <v>125</v>
      </c>
      <c r="B56" s="10" t="s">
        <v>8</v>
      </c>
      <c r="C56" s="2" t="s">
        <v>183</v>
      </c>
      <c r="D56" s="2" t="s">
        <v>185</v>
      </c>
      <c r="E56" s="31" t="s">
        <v>9</v>
      </c>
      <c r="F56" s="32" t="s">
        <v>25</v>
      </c>
    </row>
    <row r="57" spans="1:6" x14ac:dyDescent="0.25">
      <c r="A57" s="18" t="s">
        <v>125</v>
      </c>
      <c r="B57" s="10" t="s">
        <v>8</v>
      </c>
      <c r="C57" s="2" t="s">
        <v>184</v>
      </c>
      <c r="D57" s="2" t="s">
        <v>186</v>
      </c>
      <c r="E57" s="31" t="s">
        <v>59</v>
      </c>
      <c r="F57" s="32" t="s">
        <v>60</v>
      </c>
    </row>
    <row r="58" spans="1:6" x14ac:dyDescent="0.25">
      <c r="A58" s="18" t="s">
        <v>125</v>
      </c>
      <c r="B58" s="10" t="s">
        <v>19</v>
      </c>
      <c r="C58" s="2" t="s">
        <v>189</v>
      </c>
      <c r="D58" s="2" t="s">
        <v>187</v>
      </c>
      <c r="E58" s="31" t="s">
        <v>15</v>
      </c>
      <c r="F58" s="31" t="s">
        <v>46</v>
      </c>
    </row>
    <row r="59" spans="1:6" x14ac:dyDescent="0.25">
      <c r="A59" s="18" t="s">
        <v>125</v>
      </c>
      <c r="B59" s="10" t="s">
        <v>19</v>
      </c>
      <c r="C59" s="2" t="s">
        <v>190</v>
      </c>
      <c r="D59" s="2" t="s">
        <v>188</v>
      </c>
      <c r="E59" s="31" t="s">
        <v>44</v>
      </c>
      <c r="F59" s="31" t="s">
        <v>85</v>
      </c>
    </row>
    <row r="60" spans="1:6" x14ac:dyDescent="0.25">
      <c r="A60" s="18" t="s">
        <v>125</v>
      </c>
      <c r="B60" s="10" t="s">
        <v>28</v>
      </c>
      <c r="C60" s="2" t="s">
        <v>193</v>
      </c>
      <c r="D60" s="2" t="s">
        <v>191</v>
      </c>
      <c r="E60" s="31" t="s">
        <v>3</v>
      </c>
      <c r="F60" s="31" t="s">
        <v>18</v>
      </c>
    </row>
    <row r="61" spans="1:6" x14ac:dyDescent="0.25">
      <c r="A61" s="18" t="s">
        <v>125</v>
      </c>
      <c r="B61" s="10" t="s">
        <v>28</v>
      </c>
      <c r="C61" s="2" t="s">
        <v>194</v>
      </c>
      <c r="D61" s="2" t="s">
        <v>192</v>
      </c>
      <c r="E61" s="31" t="s">
        <v>10</v>
      </c>
      <c r="F61" s="31" t="s">
        <v>73</v>
      </c>
    </row>
    <row r="62" spans="1:6" x14ac:dyDescent="0.25">
      <c r="A62" s="18" t="s">
        <v>125</v>
      </c>
      <c r="B62" s="10" t="s">
        <v>29</v>
      </c>
      <c r="C62" s="2" t="s">
        <v>197</v>
      </c>
      <c r="D62" s="2" t="s">
        <v>195</v>
      </c>
      <c r="E62" s="31" t="s">
        <v>70</v>
      </c>
      <c r="F62" s="31" t="s">
        <v>54</v>
      </c>
    </row>
    <row r="63" spans="1:6" x14ac:dyDescent="0.25">
      <c r="A63" s="18" t="s">
        <v>125</v>
      </c>
      <c r="B63" s="10" t="s">
        <v>29</v>
      </c>
      <c r="C63" s="2" t="s">
        <v>198</v>
      </c>
      <c r="D63" s="2" t="s">
        <v>196</v>
      </c>
      <c r="E63" s="31" t="s">
        <v>45</v>
      </c>
      <c r="F63" s="31" t="s">
        <v>112</v>
      </c>
    </row>
    <row r="64" spans="1:6" x14ac:dyDescent="0.25">
      <c r="A64" s="18" t="s">
        <v>125</v>
      </c>
      <c r="B64" s="10" t="s">
        <v>30</v>
      </c>
      <c r="C64" s="2" t="s">
        <v>199</v>
      </c>
      <c r="D64" s="2" t="s">
        <v>201</v>
      </c>
      <c r="E64" s="31" t="s">
        <v>16</v>
      </c>
      <c r="F64" s="31" t="s">
        <v>47</v>
      </c>
    </row>
    <row r="65" spans="1:6" x14ac:dyDescent="0.25">
      <c r="A65" s="18" t="s">
        <v>125</v>
      </c>
      <c r="B65" s="10" t="s">
        <v>30</v>
      </c>
      <c r="C65" s="2" t="s">
        <v>200</v>
      </c>
      <c r="D65" s="2" t="s">
        <v>202</v>
      </c>
      <c r="E65" s="31" t="s">
        <v>65</v>
      </c>
      <c r="F65" s="31" t="s">
        <v>77</v>
      </c>
    </row>
    <row r="66" spans="1:6" x14ac:dyDescent="0.25">
      <c r="A66" s="18" t="s">
        <v>125</v>
      </c>
      <c r="B66" s="10" t="s">
        <v>31</v>
      </c>
      <c r="C66" s="2" t="s">
        <v>205</v>
      </c>
      <c r="D66" s="2" t="s">
        <v>203</v>
      </c>
      <c r="E66" s="31" t="s">
        <v>71</v>
      </c>
      <c r="F66" s="31" t="s">
        <v>24</v>
      </c>
    </row>
    <row r="67" spans="1:6" x14ac:dyDescent="0.25">
      <c r="A67" s="18" t="s">
        <v>125</v>
      </c>
      <c r="B67" s="10" t="s">
        <v>31</v>
      </c>
      <c r="C67" s="2" t="s">
        <v>206</v>
      </c>
      <c r="D67" s="2" t="s">
        <v>204</v>
      </c>
      <c r="E67" s="31" t="s">
        <v>75</v>
      </c>
      <c r="F67" s="31" t="s">
        <v>11</v>
      </c>
    </row>
    <row r="68" spans="1:6" x14ac:dyDescent="0.25">
      <c r="A68" s="18" t="s">
        <v>125</v>
      </c>
      <c r="B68" s="10" t="s">
        <v>32</v>
      </c>
      <c r="C68" s="2" t="s">
        <v>207</v>
      </c>
      <c r="D68" s="2" t="s">
        <v>209</v>
      </c>
      <c r="E68" s="31" t="s">
        <v>6</v>
      </c>
      <c r="F68" s="31" t="s">
        <v>89</v>
      </c>
    </row>
    <row r="69" spans="1:6" x14ac:dyDescent="0.25">
      <c r="A69" s="18" t="s">
        <v>125</v>
      </c>
      <c r="B69" s="10" t="s">
        <v>32</v>
      </c>
      <c r="C69" s="2" t="s">
        <v>208</v>
      </c>
      <c r="D69" s="2" t="s">
        <v>210</v>
      </c>
      <c r="E69" s="31" t="s">
        <v>83</v>
      </c>
      <c r="F69" s="31" t="s">
        <v>4</v>
      </c>
    </row>
    <row r="70" spans="1:6" x14ac:dyDescent="0.25">
      <c r="A70" s="18" t="s">
        <v>125</v>
      </c>
      <c r="B70" s="10" t="s">
        <v>33</v>
      </c>
      <c r="C70" s="2" t="s">
        <v>211</v>
      </c>
      <c r="D70" s="2" t="s">
        <v>212</v>
      </c>
      <c r="E70" s="31" t="s">
        <v>27</v>
      </c>
      <c r="F70" s="31" t="s">
        <v>76</v>
      </c>
    </row>
    <row r="71" spans="1:6" x14ac:dyDescent="0.25">
      <c r="A71" s="18" t="s">
        <v>125</v>
      </c>
      <c r="B71" s="10" t="s">
        <v>33</v>
      </c>
      <c r="C71" s="2" t="s">
        <v>213</v>
      </c>
      <c r="D71" s="2" t="s">
        <v>214</v>
      </c>
      <c r="E71" s="31" t="s">
        <v>82</v>
      </c>
      <c r="F71" s="31" t="s">
        <v>66</v>
      </c>
    </row>
    <row r="72" spans="1:6" x14ac:dyDescent="0.25">
      <c r="A72" s="18" t="s">
        <v>125</v>
      </c>
      <c r="B72" s="10" t="s">
        <v>34</v>
      </c>
      <c r="C72" s="2" t="s">
        <v>215</v>
      </c>
      <c r="D72" s="2" t="s">
        <v>216</v>
      </c>
      <c r="E72" s="31" t="s">
        <v>53</v>
      </c>
      <c r="F72" s="31" t="s">
        <v>42</v>
      </c>
    </row>
    <row r="73" spans="1:6" x14ac:dyDescent="0.25">
      <c r="A73" s="18" t="s">
        <v>125</v>
      </c>
      <c r="B73" s="10" t="s">
        <v>34</v>
      </c>
      <c r="C73" s="2" t="s">
        <v>217</v>
      </c>
      <c r="D73" s="2" t="s">
        <v>218</v>
      </c>
      <c r="E73" s="31" t="s">
        <v>90</v>
      </c>
      <c r="F73" s="31" t="s">
        <v>17</v>
      </c>
    </row>
    <row r="74" spans="1:6" x14ac:dyDescent="0.25">
      <c r="A74" s="18" t="s">
        <v>125</v>
      </c>
      <c r="B74" s="10" t="s">
        <v>37</v>
      </c>
      <c r="C74" s="2" t="s">
        <v>219</v>
      </c>
      <c r="D74" s="2" t="s">
        <v>220</v>
      </c>
      <c r="E74" s="31" t="s">
        <v>91</v>
      </c>
      <c r="F74" s="31" t="s">
        <v>88</v>
      </c>
    </row>
    <row r="75" spans="1:6" x14ac:dyDescent="0.25">
      <c r="A75" s="10" t="s">
        <v>125</v>
      </c>
      <c r="B75" s="10" t="s">
        <v>37</v>
      </c>
      <c r="C75" s="3" t="s">
        <v>221</v>
      </c>
      <c r="D75" s="3" t="s">
        <v>222</v>
      </c>
      <c r="E75" s="41" t="s">
        <v>64</v>
      </c>
      <c r="F75" s="41" t="s">
        <v>55</v>
      </c>
    </row>
    <row r="76" spans="1:6" x14ac:dyDescent="0.25">
      <c r="A76" s="10" t="s">
        <v>125</v>
      </c>
      <c r="B76" s="10" t="s">
        <v>35</v>
      </c>
      <c r="C76" s="3" t="s">
        <v>223</v>
      </c>
      <c r="D76" s="3" t="s">
        <v>224</v>
      </c>
      <c r="E76" s="41" t="s">
        <v>40</v>
      </c>
      <c r="F76" s="32" t="s">
        <v>61</v>
      </c>
    </row>
    <row r="77" spans="1:6" x14ac:dyDescent="0.25">
      <c r="A77" s="10" t="s">
        <v>125</v>
      </c>
      <c r="B77" s="10" t="s">
        <v>35</v>
      </c>
      <c r="C77" s="3" t="s">
        <v>225</v>
      </c>
      <c r="D77" s="3" t="s">
        <v>226</v>
      </c>
      <c r="E77" s="41" t="s">
        <v>58</v>
      </c>
      <c r="F77" s="40" t="s">
        <v>84</v>
      </c>
    </row>
    <row r="78" spans="1:6" x14ac:dyDescent="0.25">
      <c r="A78" s="10" t="s">
        <v>125</v>
      </c>
      <c r="B78" s="10" t="s">
        <v>36</v>
      </c>
      <c r="C78" s="11" t="s">
        <v>227</v>
      </c>
      <c r="D78" s="11" t="s">
        <v>228</v>
      </c>
      <c r="E78" s="45" t="s">
        <v>52</v>
      </c>
      <c r="F78" s="45" t="s">
        <v>67</v>
      </c>
    </row>
    <row r="79" spans="1:6" x14ac:dyDescent="0.25">
      <c r="A79" s="10" t="s">
        <v>125</v>
      </c>
      <c r="B79" s="10" t="s">
        <v>36</v>
      </c>
      <c r="C79" s="11" t="s">
        <v>229</v>
      </c>
      <c r="D79" s="11" t="s">
        <v>230</v>
      </c>
      <c r="E79" s="45" t="s">
        <v>74</v>
      </c>
      <c r="F79" s="45" t="s">
        <v>43</v>
      </c>
    </row>
    <row r="80" spans="1:6" x14ac:dyDescent="0.25">
      <c r="A80" s="10" t="s">
        <v>235</v>
      </c>
      <c r="B80" s="10" t="s">
        <v>1</v>
      </c>
      <c r="C80" s="12" t="s">
        <v>152</v>
      </c>
      <c r="D80" s="12" t="s">
        <v>81</v>
      </c>
      <c r="E80" s="41" t="s">
        <v>59</v>
      </c>
      <c r="F80" s="40" t="s">
        <v>84</v>
      </c>
    </row>
    <row r="81" spans="1:9" x14ac:dyDescent="0.25">
      <c r="A81" s="10" t="s">
        <v>235</v>
      </c>
      <c r="B81" s="10" t="s">
        <v>1</v>
      </c>
      <c r="C81" s="12" t="s">
        <v>137</v>
      </c>
      <c r="D81" s="12" t="s">
        <v>38</v>
      </c>
      <c r="E81" s="43" t="s">
        <v>27</v>
      </c>
      <c r="F81" s="40" t="s">
        <v>60</v>
      </c>
    </row>
    <row r="82" spans="1:9" x14ac:dyDescent="0.25">
      <c r="A82" s="10" t="s">
        <v>235</v>
      </c>
      <c r="B82" s="10" t="s">
        <v>8</v>
      </c>
      <c r="C82" s="6" t="s">
        <v>231</v>
      </c>
      <c r="D82" s="2" t="s">
        <v>232</v>
      </c>
      <c r="E82" s="3" t="s">
        <v>71</v>
      </c>
      <c r="F82" s="3" t="s">
        <v>47</v>
      </c>
    </row>
    <row r="83" spans="1:9" x14ac:dyDescent="0.25">
      <c r="A83" s="10" t="s">
        <v>235</v>
      </c>
      <c r="B83" s="10" t="s">
        <v>8</v>
      </c>
      <c r="C83" s="6" t="s">
        <v>233</v>
      </c>
      <c r="D83" s="2" t="s">
        <v>234</v>
      </c>
      <c r="E83" s="3" t="s">
        <v>75</v>
      </c>
      <c r="F83" s="3" t="s">
        <v>55</v>
      </c>
    </row>
    <row r="84" spans="1:9" x14ac:dyDescent="0.25">
      <c r="A84" s="10" t="s">
        <v>235</v>
      </c>
      <c r="B84" s="10" t="s">
        <v>19</v>
      </c>
      <c r="C84" s="6" t="s">
        <v>136</v>
      </c>
      <c r="D84" s="2" t="s">
        <v>23</v>
      </c>
      <c r="E84" s="41" t="s">
        <v>40</v>
      </c>
      <c r="F84" s="41" t="s">
        <v>4</v>
      </c>
      <c r="G84">
        <v>3439.2</v>
      </c>
      <c r="H84">
        <v>2691.5</v>
      </c>
      <c r="I84">
        <f>G84+H84</f>
        <v>6130.7</v>
      </c>
    </row>
    <row r="85" spans="1:9" x14ac:dyDescent="0.25">
      <c r="A85" s="10" t="s">
        <v>235</v>
      </c>
      <c r="B85" s="10" t="s">
        <v>19</v>
      </c>
      <c r="C85" s="2" t="s">
        <v>236</v>
      </c>
      <c r="D85" s="6" t="s">
        <v>39</v>
      </c>
      <c r="E85" s="42" t="s">
        <v>58</v>
      </c>
      <c r="F85" s="40" t="s">
        <v>61</v>
      </c>
      <c r="G85">
        <v>4135.8</v>
      </c>
    </row>
    <row r="86" spans="1:9" x14ac:dyDescent="0.25">
      <c r="A86" s="10" t="s">
        <v>235</v>
      </c>
      <c r="B86" s="10" t="s">
        <v>28</v>
      </c>
      <c r="C86" s="6" t="s">
        <v>237</v>
      </c>
      <c r="D86" s="2" t="s">
        <v>238</v>
      </c>
      <c r="E86" s="3" t="s">
        <v>65</v>
      </c>
      <c r="F86" s="13" t="s">
        <v>77</v>
      </c>
    </row>
    <row r="87" spans="1:9" x14ac:dyDescent="0.25">
      <c r="A87" s="10" t="s">
        <v>235</v>
      </c>
      <c r="B87" s="10" t="s">
        <v>28</v>
      </c>
      <c r="C87" s="6" t="s">
        <v>239</v>
      </c>
      <c r="D87" s="2" t="s">
        <v>240</v>
      </c>
      <c r="E87" s="3" t="s">
        <v>6</v>
      </c>
      <c r="F87" s="13" t="s">
        <v>42</v>
      </c>
    </row>
    <row r="88" spans="1:9" x14ac:dyDescent="0.25">
      <c r="A88" s="10" t="s">
        <v>235</v>
      </c>
      <c r="B88" s="10" t="s">
        <v>29</v>
      </c>
      <c r="C88" s="6" t="s">
        <v>241</v>
      </c>
      <c r="D88" s="2" t="s">
        <v>242</v>
      </c>
      <c r="E88" s="10" t="s">
        <v>44</v>
      </c>
      <c r="F88" s="3" t="s">
        <v>89</v>
      </c>
    </row>
    <row r="89" spans="1:9" x14ac:dyDescent="0.25">
      <c r="A89" s="10" t="s">
        <v>235</v>
      </c>
      <c r="B89" s="10" t="s">
        <v>29</v>
      </c>
      <c r="C89" s="6" t="s">
        <v>243</v>
      </c>
      <c r="D89" s="2" t="s">
        <v>244</v>
      </c>
      <c r="E89" s="10" t="s">
        <v>70</v>
      </c>
      <c r="F89" s="3" t="s">
        <v>73</v>
      </c>
    </row>
    <row r="90" spans="1:9" x14ac:dyDescent="0.25">
      <c r="A90" s="10" t="s">
        <v>235</v>
      </c>
      <c r="B90" s="10" t="s">
        <v>30</v>
      </c>
      <c r="C90" s="6" t="s">
        <v>245</v>
      </c>
      <c r="D90" s="6" t="s">
        <v>246</v>
      </c>
      <c r="E90" s="3" t="s">
        <v>90</v>
      </c>
      <c r="F90" s="3" t="s">
        <v>12</v>
      </c>
    </row>
    <row r="91" spans="1:9" x14ac:dyDescent="0.25">
      <c r="A91" s="10" t="s">
        <v>235</v>
      </c>
      <c r="B91" s="10" t="s">
        <v>30</v>
      </c>
      <c r="C91" s="6" t="s">
        <v>247</v>
      </c>
      <c r="D91" s="6" t="s">
        <v>248</v>
      </c>
      <c r="E91" s="3" t="s">
        <v>53</v>
      </c>
      <c r="F91" s="3" t="s">
        <v>18</v>
      </c>
    </row>
    <row r="92" spans="1:9" x14ac:dyDescent="0.25">
      <c r="A92" s="10" t="s">
        <v>235</v>
      </c>
      <c r="B92" s="10" t="s">
        <v>31</v>
      </c>
      <c r="C92" s="6" t="s">
        <v>249</v>
      </c>
      <c r="D92" s="2" t="s">
        <v>250</v>
      </c>
      <c r="E92" s="3" t="s">
        <v>91</v>
      </c>
      <c r="F92" s="3" t="s">
        <v>66</v>
      </c>
    </row>
    <row r="93" spans="1:9" x14ac:dyDescent="0.25">
      <c r="A93" s="10" t="s">
        <v>235</v>
      </c>
      <c r="B93" s="10" t="s">
        <v>31</v>
      </c>
      <c r="C93" s="6" t="s">
        <v>251</v>
      </c>
      <c r="D93" s="2" t="s">
        <v>252</v>
      </c>
      <c r="E93" s="3" t="s">
        <v>10</v>
      </c>
      <c r="F93" s="3" t="s">
        <v>85</v>
      </c>
    </row>
    <row r="94" spans="1:9" x14ac:dyDescent="0.25">
      <c r="A94" s="10" t="s">
        <v>235</v>
      </c>
      <c r="B94" s="10" t="s">
        <v>32</v>
      </c>
      <c r="C94" s="6" t="s">
        <v>143</v>
      </c>
      <c r="D94" s="6" t="s">
        <v>56</v>
      </c>
      <c r="E94" s="3" t="s">
        <v>41</v>
      </c>
      <c r="F94" s="3" t="s">
        <v>46</v>
      </c>
      <c r="G94">
        <v>5604.99</v>
      </c>
    </row>
    <row r="95" spans="1:9" x14ac:dyDescent="0.25">
      <c r="A95" s="10" t="s">
        <v>235</v>
      </c>
      <c r="B95" s="10" t="s">
        <v>32</v>
      </c>
      <c r="C95" s="6" t="s">
        <v>144</v>
      </c>
      <c r="D95" s="6" t="s">
        <v>57</v>
      </c>
      <c r="E95" s="3" t="s">
        <v>83</v>
      </c>
      <c r="F95" s="3" t="s">
        <v>17</v>
      </c>
    </row>
    <row r="96" spans="1:9" x14ac:dyDescent="0.25">
      <c r="A96" s="10" t="s">
        <v>235</v>
      </c>
      <c r="B96" s="10" t="s">
        <v>33</v>
      </c>
      <c r="C96" s="6" t="s">
        <v>253</v>
      </c>
      <c r="D96" s="6" t="s">
        <v>254</v>
      </c>
      <c r="E96" s="3" t="s">
        <v>26</v>
      </c>
      <c r="F96" s="3" t="s">
        <v>76</v>
      </c>
    </row>
    <row r="97" spans="1:6" x14ac:dyDescent="0.25">
      <c r="A97" s="10" t="s">
        <v>235</v>
      </c>
      <c r="B97" s="10" t="s">
        <v>33</v>
      </c>
      <c r="C97" s="6" t="s">
        <v>255</v>
      </c>
      <c r="D97" s="6" t="s">
        <v>256</v>
      </c>
      <c r="E97" s="3" t="s">
        <v>64</v>
      </c>
      <c r="F97" s="3" t="s">
        <v>112</v>
      </c>
    </row>
    <row r="98" spans="1:6" x14ac:dyDescent="0.25">
      <c r="A98" s="10" t="s">
        <v>235</v>
      </c>
      <c r="B98" s="10" t="s">
        <v>34</v>
      </c>
      <c r="C98" s="2" t="s">
        <v>257</v>
      </c>
      <c r="D98" s="8" t="s">
        <v>258</v>
      </c>
      <c r="E98" s="1" t="s">
        <v>52</v>
      </c>
      <c r="F98" s="1" t="s">
        <v>43</v>
      </c>
    </row>
    <row r="99" spans="1:6" x14ac:dyDescent="0.25">
      <c r="A99" s="10" t="s">
        <v>235</v>
      </c>
      <c r="B99" s="10" t="s">
        <v>34</v>
      </c>
      <c r="C99" s="8" t="s">
        <v>259</v>
      </c>
      <c r="D99" s="8" t="s">
        <v>260</v>
      </c>
      <c r="E99" s="1" t="s">
        <v>3</v>
      </c>
      <c r="F99" s="3" t="s">
        <v>67</v>
      </c>
    </row>
    <row r="100" spans="1:6" x14ac:dyDescent="0.25">
      <c r="A100" s="10" t="s">
        <v>235</v>
      </c>
      <c r="B100" s="10" t="s">
        <v>37</v>
      </c>
      <c r="C100" s="6" t="s">
        <v>261</v>
      </c>
      <c r="D100" s="2" t="s">
        <v>262</v>
      </c>
      <c r="E100" s="3" t="s">
        <v>45</v>
      </c>
      <c r="F100" s="3" t="s">
        <v>7</v>
      </c>
    </row>
    <row r="101" spans="1:6" x14ac:dyDescent="0.25">
      <c r="A101" s="10" t="s">
        <v>235</v>
      </c>
      <c r="B101" s="10" t="s">
        <v>37</v>
      </c>
      <c r="C101" s="2" t="s">
        <v>263</v>
      </c>
      <c r="D101" s="6" t="s">
        <v>264</v>
      </c>
      <c r="E101" s="1" t="s">
        <v>74</v>
      </c>
      <c r="F101" s="1" t="s">
        <v>24</v>
      </c>
    </row>
    <row r="102" spans="1:6" x14ac:dyDescent="0.25">
      <c r="A102" s="10" t="s">
        <v>235</v>
      </c>
      <c r="B102" s="10" t="s">
        <v>35</v>
      </c>
      <c r="C102" s="15" t="s">
        <v>131</v>
      </c>
      <c r="D102" s="15" t="s">
        <v>13</v>
      </c>
      <c r="E102" s="42" t="s">
        <v>82</v>
      </c>
      <c r="F102" s="44" t="s">
        <v>25</v>
      </c>
    </row>
    <row r="103" spans="1:6" x14ac:dyDescent="0.25">
      <c r="A103" s="10" t="s">
        <v>235</v>
      </c>
      <c r="B103" s="10" t="s">
        <v>35</v>
      </c>
      <c r="C103" s="15" t="s">
        <v>265</v>
      </c>
      <c r="D103" s="15" t="s">
        <v>80</v>
      </c>
      <c r="E103" s="42" t="s">
        <v>9</v>
      </c>
      <c r="F103" s="42" t="s">
        <v>88</v>
      </c>
    </row>
    <row r="104" spans="1:6" x14ac:dyDescent="0.25">
      <c r="A104" s="10" t="s">
        <v>235</v>
      </c>
      <c r="B104" s="10" t="s">
        <v>36</v>
      </c>
      <c r="C104" s="16" t="s">
        <v>266</v>
      </c>
      <c r="D104" s="4" t="s">
        <v>267</v>
      </c>
      <c r="E104" s="11" t="s">
        <v>15</v>
      </c>
      <c r="F104" s="11" t="s">
        <v>11</v>
      </c>
    </row>
    <row r="105" spans="1:6" ht="22.5" x14ac:dyDescent="0.25">
      <c r="A105" s="10" t="s">
        <v>235</v>
      </c>
      <c r="B105" s="10" t="s">
        <v>36</v>
      </c>
      <c r="C105" s="17" t="s">
        <v>268</v>
      </c>
      <c r="D105" s="17" t="s">
        <v>269</v>
      </c>
      <c r="E105" s="5" t="s">
        <v>16</v>
      </c>
      <c r="F105" s="11" t="s">
        <v>54</v>
      </c>
    </row>
    <row r="106" spans="1:6" x14ac:dyDescent="0.25">
      <c r="A106" s="18" t="s">
        <v>270</v>
      </c>
      <c r="B106" s="10" t="s">
        <v>1</v>
      </c>
      <c r="C106" s="2" t="s">
        <v>156</v>
      </c>
      <c r="D106" s="6" t="s">
        <v>99</v>
      </c>
      <c r="E106" s="2" t="s">
        <v>41</v>
      </c>
      <c r="F106" s="2" t="s">
        <v>25</v>
      </c>
    </row>
    <row r="107" spans="1:6" x14ac:dyDescent="0.25">
      <c r="A107" s="18" t="s">
        <v>270</v>
      </c>
      <c r="B107" s="10" t="s">
        <v>1</v>
      </c>
      <c r="C107" s="6" t="s">
        <v>271</v>
      </c>
      <c r="D107" s="9" t="s">
        <v>111</v>
      </c>
      <c r="E107" s="7" t="s">
        <v>83</v>
      </c>
      <c r="F107" s="2" t="s">
        <v>60</v>
      </c>
    </row>
    <row r="108" spans="1:6" x14ac:dyDescent="0.25">
      <c r="A108" s="18" t="s">
        <v>270</v>
      </c>
      <c r="B108" s="10" t="s">
        <v>8</v>
      </c>
      <c r="C108" s="15" t="s">
        <v>272</v>
      </c>
      <c r="D108" s="12" t="s">
        <v>273</v>
      </c>
      <c r="E108" s="14" t="s">
        <v>15</v>
      </c>
      <c r="F108" s="14" t="s">
        <v>73</v>
      </c>
    </row>
    <row r="109" spans="1:6" x14ac:dyDescent="0.25">
      <c r="A109" s="18" t="s">
        <v>270</v>
      </c>
      <c r="B109" s="10" t="s">
        <v>8</v>
      </c>
      <c r="C109" s="15" t="s">
        <v>274</v>
      </c>
      <c r="D109" s="12" t="s">
        <v>275</v>
      </c>
      <c r="E109" s="14" t="s">
        <v>6</v>
      </c>
      <c r="F109" s="14" t="s">
        <v>42</v>
      </c>
    </row>
    <row r="110" spans="1:6" x14ac:dyDescent="0.25">
      <c r="A110" s="18" t="s">
        <v>270</v>
      </c>
      <c r="B110" s="10" t="s">
        <v>19</v>
      </c>
      <c r="C110" s="2" t="s">
        <v>276</v>
      </c>
      <c r="D110" s="6" t="s">
        <v>277</v>
      </c>
      <c r="E110" s="1" t="s">
        <v>45</v>
      </c>
      <c r="F110" s="1" t="s">
        <v>18</v>
      </c>
    </row>
    <row r="111" spans="1:6" x14ac:dyDescent="0.25">
      <c r="A111" s="18" t="s">
        <v>270</v>
      </c>
      <c r="B111" s="10" t="s">
        <v>19</v>
      </c>
      <c r="C111" s="2" t="s">
        <v>278</v>
      </c>
      <c r="D111" s="6" t="s">
        <v>279</v>
      </c>
      <c r="E111" s="1" t="s">
        <v>74</v>
      </c>
      <c r="F111" s="2" t="s">
        <v>17</v>
      </c>
    </row>
    <row r="112" spans="1:6" x14ac:dyDescent="0.25">
      <c r="A112" s="18" t="s">
        <v>270</v>
      </c>
      <c r="B112" s="10" t="s">
        <v>28</v>
      </c>
      <c r="C112" s="2" t="s">
        <v>280</v>
      </c>
      <c r="D112" s="6" t="s">
        <v>281</v>
      </c>
      <c r="E112" s="1" t="s">
        <v>44</v>
      </c>
      <c r="F112" s="19" t="s">
        <v>43</v>
      </c>
    </row>
    <row r="113" spans="1:6" x14ac:dyDescent="0.25">
      <c r="A113" s="18" t="s">
        <v>270</v>
      </c>
      <c r="B113" s="10" t="s">
        <v>28</v>
      </c>
      <c r="C113" s="2" t="s">
        <v>282</v>
      </c>
      <c r="D113" s="20" t="s">
        <v>283</v>
      </c>
      <c r="E113" s="1" t="s">
        <v>64</v>
      </c>
      <c r="F113" s="19" t="s">
        <v>24</v>
      </c>
    </row>
    <row r="114" spans="1:6" x14ac:dyDescent="0.25">
      <c r="A114" s="18" t="s">
        <v>270</v>
      </c>
      <c r="B114" s="10" t="s">
        <v>29</v>
      </c>
      <c r="C114" s="2" t="s">
        <v>284</v>
      </c>
      <c r="D114" s="6" t="s">
        <v>285</v>
      </c>
      <c r="E114" s="1" t="s">
        <v>26</v>
      </c>
      <c r="F114" s="1" t="s">
        <v>85</v>
      </c>
    </row>
    <row r="115" spans="1:6" x14ac:dyDescent="0.25">
      <c r="A115" s="18" t="s">
        <v>270</v>
      </c>
      <c r="B115" s="10" t="s">
        <v>29</v>
      </c>
      <c r="C115" s="2" t="s">
        <v>286</v>
      </c>
      <c r="D115" s="6" t="s">
        <v>287</v>
      </c>
      <c r="E115" s="1" t="s">
        <v>65</v>
      </c>
      <c r="F115" s="1" t="s">
        <v>77</v>
      </c>
    </row>
    <row r="116" spans="1:6" x14ac:dyDescent="0.25">
      <c r="A116" s="18" t="s">
        <v>270</v>
      </c>
      <c r="B116" s="10" t="s">
        <v>30</v>
      </c>
      <c r="C116" s="6" t="s">
        <v>288</v>
      </c>
      <c r="D116" s="6" t="s">
        <v>289</v>
      </c>
      <c r="E116" s="3" t="s">
        <v>71</v>
      </c>
      <c r="F116" s="3" t="s">
        <v>112</v>
      </c>
    </row>
    <row r="117" spans="1:6" x14ac:dyDescent="0.25">
      <c r="A117" s="18" t="s">
        <v>270</v>
      </c>
      <c r="B117" s="10" t="s">
        <v>30</v>
      </c>
      <c r="C117" s="2" t="s">
        <v>290</v>
      </c>
      <c r="D117" s="6" t="s">
        <v>291</v>
      </c>
      <c r="E117" s="1" t="s">
        <v>91</v>
      </c>
      <c r="F117" s="1" t="s">
        <v>7</v>
      </c>
    </row>
    <row r="118" spans="1:6" x14ac:dyDescent="0.25">
      <c r="A118" s="18" t="s">
        <v>270</v>
      </c>
      <c r="B118" s="10" t="s">
        <v>31</v>
      </c>
      <c r="C118" s="6" t="s">
        <v>292</v>
      </c>
      <c r="D118" s="6" t="s">
        <v>293</v>
      </c>
      <c r="E118" s="3" t="s">
        <v>16</v>
      </c>
      <c r="F118" s="3" t="s">
        <v>4</v>
      </c>
    </row>
    <row r="119" spans="1:6" x14ac:dyDescent="0.25">
      <c r="A119" s="18" t="s">
        <v>270</v>
      </c>
      <c r="B119" s="10" t="s">
        <v>31</v>
      </c>
      <c r="C119" s="8" t="s">
        <v>294</v>
      </c>
      <c r="D119" s="6" t="s">
        <v>295</v>
      </c>
      <c r="E119" s="1" t="s">
        <v>10</v>
      </c>
      <c r="F119" s="3" t="s">
        <v>47</v>
      </c>
    </row>
    <row r="120" spans="1:6" x14ac:dyDescent="0.25">
      <c r="A120" s="18" t="s">
        <v>270</v>
      </c>
      <c r="B120" s="10" t="s">
        <v>32</v>
      </c>
      <c r="C120" s="2" t="s">
        <v>170</v>
      </c>
      <c r="D120" s="21" t="s">
        <v>114</v>
      </c>
      <c r="E120" s="1" t="s">
        <v>9</v>
      </c>
      <c r="F120" s="1" t="s">
        <v>61</v>
      </c>
    </row>
    <row r="121" spans="1:6" x14ac:dyDescent="0.25">
      <c r="A121" s="18" t="s">
        <v>270</v>
      </c>
      <c r="B121" s="10" t="s">
        <v>32</v>
      </c>
      <c r="C121" s="22" t="s">
        <v>169</v>
      </c>
      <c r="D121" s="20" t="s">
        <v>113</v>
      </c>
      <c r="E121" s="1" t="s">
        <v>27</v>
      </c>
      <c r="F121" s="1" t="s">
        <v>84</v>
      </c>
    </row>
    <row r="122" spans="1:6" x14ac:dyDescent="0.25">
      <c r="A122" s="18" t="s">
        <v>270</v>
      </c>
      <c r="B122" s="10" t="s">
        <v>33</v>
      </c>
      <c r="C122" s="15" t="s">
        <v>157</v>
      </c>
      <c r="D122" s="12" t="s">
        <v>100</v>
      </c>
      <c r="E122" s="14" t="s">
        <v>58</v>
      </c>
      <c r="F122" s="14" t="s">
        <v>296</v>
      </c>
    </row>
    <row r="123" spans="1:6" x14ac:dyDescent="0.25">
      <c r="A123" s="18" t="s">
        <v>270</v>
      </c>
      <c r="B123" s="10" t="s">
        <v>33</v>
      </c>
      <c r="C123" s="15" t="s">
        <v>158</v>
      </c>
      <c r="D123" s="23" t="s">
        <v>101</v>
      </c>
      <c r="E123" s="15" t="s">
        <v>40</v>
      </c>
      <c r="F123" s="15" t="s">
        <v>11</v>
      </c>
    </row>
    <row r="124" spans="1:6" x14ac:dyDescent="0.25">
      <c r="A124" s="18" t="s">
        <v>270</v>
      </c>
      <c r="B124" s="10" t="s">
        <v>34</v>
      </c>
      <c r="C124" s="2" t="s">
        <v>297</v>
      </c>
      <c r="D124" s="2" t="s">
        <v>298</v>
      </c>
      <c r="E124" s="2" t="s">
        <v>53</v>
      </c>
      <c r="F124" s="2" t="s">
        <v>46</v>
      </c>
    </row>
    <row r="125" spans="1:6" x14ac:dyDescent="0.25">
      <c r="A125" s="18" t="s">
        <v>270</v>
      </c>
      <c r="B125" s="10" t="s">
        <v>34</v>
      </c>
      <c r="C125" s="24" t="s">
        <v>299</v>
      </c>
      <c r="D125" s="25" t="s">
        <v>300</v>
      </c>
      <c r="E125" s="24" t="s">
        <v>70</v>
      </c>
      <c r="F125" s="24" t="s">
        <v>55</v>
      </c>
    </row>
    <row r="126" spans="1:6" x14ac:dyDescent="0.25">
      <c r="A126" s="18" t="s">
        <v>270</v>
      </c>
      <c r="B126" s="10" t="s">
        <v>34</v>
      </c>
      <c r="C126" s="2" t="s">
        <v>347</v>
      </c>
      <c r="D126" s="30"/>
      <c r="E126" s="2" t="s">
        <v>83</v>
      </c>
      <c r="F126" s="2" t="s">
        <v>85</v>
      </c>
    </row>
    <row r="127" spans="1:6" x14ac:dyDescent="0.25">
      <c r="A127" s="18" t="s">
        <v>270</v>
      </c>
      <c r="B127" s="10" t="s">
        <v>37</v>
      </c>
      <c r="C127" s="2" t="s">
        <v>301</v>
      </c>
      <c r="D127" s="6" t="s">
        <v>302</v>
      </c>
      <c r="E127" s="2" t="s">
        <v>3</v>
      </c>
      <c r="F127" s="2" t="s">
        <v>88</v>
      </c>
    </row>
    <row r="128" spans="1:6" x14ac:dyDescent="0.25">
      <c r="A128" s="18" t="s">
        <v>270</v>
      </c>
      <c r="B128" s="10" t="s">
        <v>37</v>
      </c>
      <c r="C128" s="20" t="s">
        <v>303</v>
      </c>
      <c r="D128" s="20" t="s">
        <v>304</v>
      </c>
      <c r="E128" s="3" t="s">
        <v>75</v>
      </c>
      <c r="F128" s="26" t="s">
        <v>66</v>
      </c>
    </row>
    <row r="129" spans="1:6" x14ac:dyDescent="0.25">
      <c r="A129" s="18" t="s">
        <v>270</v>
      </c>
      <c r="B129" s="10" t="s">
        <v>35</v>
      </c>
      <c r="C129" s="15" t="s">
        <v>177</v>
      </c>
      <c r="D129" s="27" t="s">
        <v>121</v>
      </c>
      <c r="E129" s="14" t="s">
        <v>59</v>
      </c>
      <c r="F129" s="14" t="s">
        <v>54</v>
      </c>
    </row>
    <row r="130" spans="1:6" x14ac:dyDescent="0.25">
      <c r="A130" s="18" t="s">
        <v>270</v>
      </c>
      <c r="B130" s="10" t="s">
        <v>35</v>
      </c>
      <c r="C130" s="15" t="s">
        <v>178</v>
      </c>
      <c r="D130" s="23" t="s">
        <v>122</v>
      </c>
      <c r="E130" s="15" t="s">
        <v>82</v>
      </c>
      <c r="F130" s="15" t="s">
        <v>12</v>
      </c>
    </row>
    <row r="131" spans="1:6" x14ac:dyDescent="0.25">
      <c r="A131" s="18" t="s">
        <v>270</v>
      </c>
      <c r="B131" s="10" t="s">
        <v>36</v>
      </c>
      <c r="C131" s="4" t="s">
        <v>305</v>
      </c>
      <c r="D131" s="28" t="s">
        <v>306</v>
      </c>
      <c r="E131" s="4" t="s">
        <v>90</v>
      </c>
      <c r="F131" s="4" t="s">
        <v>67</v>
      </c>
    </row>
    <row r="132" spans="1:6" x14ac:dyDescent="0.25">
      <c r="A132" s="18" t="s">
        <v>270</v>
      </c>
      <c r="B132" s="10" t="s">
        <v>36</v>
      </c>
      <c r="C132" s="4" t="s">
        <v>307</v>
      </c>
      <c r="D132" s="28" t="s">
        <v>308</v>
      </c>
      <c r="E132" s="4" t="s">
        <v>52</v>
      </c>
      <c r="F132" s="4" t="s">
        <v>89</v>
      </c>
    </row>
    <row r="133" spans="1:6" x14ac:dyDescent="0.25">
      <c r="A133" s="18" t="s">
        <v>309</v>
      </c>
      <c r="B133" s="10" t="s">
        <v>1</v>
      </c>
      <c r="C133" s="2" t="s">
        <v>310</v>
      </c>
      <c r="D133" s="2" t="s">
        <v>311</v>
      </c>
      <c r="E133" s="2" t="s">
        <v>90</v>
      </c>
      <c r="F133" s="2" t="s">
        <v>54</v>
      </c>
    </row>
    <row r="134" spans="1:6" x14ac:dyDescent="0.25">
      <c r="A134" s="18" t="s">
        <v>309</v>
      </c>
      <c r="B134" s="10" t="s">
        <v>1</v>
      </c>
      <c r="C134" s="2" t="s">
        <v>312</v>
      </c>
      <c r="D134" s="2" t="s">
        <v>313</v>
      </c>
      <c r="E134" s="2" t="s">
        <v>64</v>
      </c>
      <c r="F134" s="2" t="s">
        <v>89</v>
      </c>
    </row>
    <row r="135" spans="1:6" x14ac:dyDescent="0.25">
      <c r="A135" s="18" t="s">
        <v>309</v>
      </c>
      <c r="B135" s="10" t="s">
        <v>8</v>
      </c>
      <c r="C135" s="6" t="s">
        <v>314</v>
      </c>
      <c r="D135" s="2" t="s">
        <v>315</v>
      </c>
      <c r="E135" s="3" t="s">
        <v>3</v>
      </c>
      <c r="F135" s="3" t="s">
        <v>11</v>
      </c>
    </row>
    <row r="136" spans="1:6" x14ac:dyDescent="0.25">
      <c r="A136" s="18" t="s">
        <v>309</v>
      </c>
      <c r="B136" s="10" t="s">
        <v>8</v>
      </c>
      <c r="C136" s="6" t="s">
        <v>316</v>
      </c>
      <c r="D136" s="2" t="s">
        <v>317</v>
      </c>
      <c r="E136" s="3" t="s">
        <v>16</v>
      </c>
      <c r="F136" s="3" t="s">
        <v>88</v>
      </c>
    </row>
    <row r="137" spans="1:6" x14ac:dyDescent="0.25">
      <c r="A137" s="18" t="s">
        <v>309</v>
      </c>
      <c r="B137" s="10" t="s">
        <v>19</v>
      </c>
      <c r="C137" s="2" t="s">
        <v>318</v>
      </c>
      <c r="D137" s="2" t="s">
        <v>319</v>
      </c>
      <c r="E137" s="2" t="s">
        <v>45</v>
      </c>
      <c r="F137" s="2" t="s">
        <v>46</v>
      </c>
    </row>
    <row r="138" spans="1:6" x14ac:dyDescent="0.25">
      <c r="A138" s="18" t="s">
        <v>309</v>
      </c>
      <c r="B138" s="10" t="s">
        <v>19</v>
      </c>
      <c r="C138" s="2" t="s">
        <v>320</v>
      </c>
      <c r="D138" s="2" t="s">
        <v>321</v>
      </c>
      <c r="E138" s="2" t="s">
        <v>52</v>
      </c>
      <c r="F138" s="2" t="s">
        <v>85</v>
      </c>
    </row>
    <row r="139" spans="1:6" x14ac:dyDescent="0.25">
      <c r="A139" s="18" t="s">
        <v>309</v>
      </c>
      <c r="B139" s="10" t="s">
        <v>28</v>
      </c>
      <c r="C139" s="2" t="s">
        <v>322</v>
      </c>
      <c r="D139" s="2" t="s">
        <v>323</v>
      </c>
      <c r="E139" s="2" t="s">
        <v>10</v>
      </c>
      <c r="F139" s="2" t="s">
        <v>4</v>
      </c>
    </row>
    <row r="140" spans="1:6" x14ac:dyDescent="0.25">
      <c r="A140" s="18" t="s">
        <v>309</v>
      </c>
      <c r="B140" s="10" t="s">
        <v>28</v>
      </c>
      <c r="C140" s="2" t="s">
        <v>324</v>
      </c>
      <c r="D140" s="2" t="s">
        <v>325</v>
      </c>
      <c r="E140" s="2" t="s">
        <v>6</v>
      </c>
      <c r="F140" s="2" t="s">
        <v>73</v>
      </c>
    </row>
    <row r="141" spans="1:6" x14ac:dyDescent="0.25">
      <c r="A141" s="18" t="s">
        <v>309</v>
      </c>
      <c r="B141" s="10" t="s">
        <v>29</v>
      </c>
      <c r="C141" s="2" t="s">
        <v>326</v>
      </c>
      <c r="D141" s="2" t="s">
        <v>327</v>
      </c>
      <c r="E141" s="2" t="s">
        <v>74</v>
      </c>
      <c r="F141" s="2" t="s">
        <v>18</v>
      </c>
    </row>
    <row r="142" spans="1:6" x14ac:dyDescent="0.25">
      <c r="A142" s="18" t="s">
        <v>309</v>
      </c>
      <c r="B142" s="10" t="s">
        <v>29</v>
      </c>
      <c r="C142" s="2" t="s">
        <v>328</v>
      </c>
      <c r="D142" s="2" t="s">
        <v>329</v>
      </c>
      <c r="E142" s="2" t="s">
        <v>15</v>
      </c>
      <c r="F142" s="2" t="s">
        <v>7</v>
      </c>
    </row>
    <row r="143" spans="1:6" x14ac:dyDescent="0.25">
      <c r="A143" s="18" t="s">
        <v>309</v>
      </c>
      <c r="B143" s="10" t="s">
        <v>30</v>
      </c>
      <c r="C143" s="2" t="s">
        <v>208</v>
      </c>
      <c r="D143" s="2" t="s">
        <v>210</v>
      </c>
      <c r="E143" s="31" t="s">
        <v>59</v>
      </c>
      <c r="F143" s="32" t="s">
        <v>25</v>
      </c>
    </row>
    <row r="144" spans="1:6" x14ac:dyDescent="0.25">
      <c r="A144" s="18" t="s">
        <v>309</v>
      </c>
      <c r="B144" s="10" t="s">
        <v>30</v>
      </c>
      <c r="C144" s="2" t="s">
        <v>181</v>
      </c>
      <c r="D144" s="2" t="s">
        <v>126</v>
      </c>
      <c r="E144" s="31" t="s">
        <v>58</v>
      </c>
      <c r="F144" s="32" t="s">
        <v>60</v>
      </c>
    </row>
    <row r="145" spans="1:6" x14ac:dyDescent="0.25">
      <c r="A145" s="18" t="s">
        <v>309</v>
      </c>
      <c r="B145" s="10" t="s">
        <v>31</v>
      </c>
      <c r="C145" s="2" t="s">
        <v>330</v>
      </c>
      <c r="D145" s="2" t="s">
        <v>331</v>
      </c>
      <c r="E145" s="2" t="s">
        <v>65</v>
      </c>
      <c r="F145" s="2" t="s">
        <v>55</v>
      </c>
    </row>
    <row r="146" spans="1:6" x14ac:dyDescent="0.25">
      <c r="A146" s="18" t="s">
        <v>309</v>
      </c>
      <c r="B146" s="10" t="s">
        <v>31</v>
      </c>
      <c r="C146" s="2" t="s">
        <v>332</v>
      </c>
      <c r="D146" s="2" t="s">
        <v>333</v>
      </c>
      <c r="E146" s="2" t="s">
        <v>26</v>
      </c>
      <c r="F146" s="2" t="s">
        <v>24</v>
      </c>
    </row>
    <row r="147" spans="1:6" x14ac:dyDescent="0.25">
      <c r="A147" s="18" t="s">
        <v>309</v>
      </c>
      <c r="B147" s="10" t="s">
        <v>32</v>
      </c>
      <c r="C147" s="2" t="s">
        <v>334</v>
      </c>
      <c r="D147" s="2" t="s">
        <v>335</v>
      </c>
      <c r="E147" s="2" t="s">
        <v>91</v>
      </c>
      <c r="F147" s="2" t="s">
        <v>17</v>
      </c>
    </row>
    <row r="148" spans="1:6" x14ac:dyDescent="0.25">
      <c r="A148" s="18" t="s">
        <v>309</v>
      </c>
      <c r="B148" s="10" t="s">
        <v>32</v>
      </c>
      <c r="C148" s="2" t="s">
        <v>336</v>
      </c>
      <c r="D148" s="2" t="s">
        <v>337</v>
      </c>
      <c r="E148" s="2" t="s">
        <v>44</v>
      </c>
      <c r="F148" s="2" t="s">
        <v>42</v>
      </c>
    </row>
    <row r="149" spans="1:6" x14ac:dyDescent="0.25">
      <c r="A149" s="18" t="s">
        <v>309</v>
      </c>
      <c r="B149" s="10" t="s">
        <v>33</v>
      </c>
      <c r="C149" s="2" t="s">
        <v>338</v>
      </c>
      <c r="D149" s="2" t="s">
        <v>214</v>
      </c>
      <c r="E149" s="42" t="s">
        <v>9</v>
      </c>
      <c r="F149" s="32" t="s">
        <v>61</v>
      </c>
    </row>
    <row r="150" spans="1:6" x14ac:dyDescent="0.25">
      <c r="A150" s="18" t="s">
        <v>309</v>
      </c>
      <c r="B150" s="10" t="s">
        <v>33</v>
      </c>
      <c r="C150" s="2" t="s">
        <v>211</v>
      </c>
      <c r="D150" s="2" t="s">
        <v>212</v>
      </c>
      <c r="E150" s="31" t="s">
        <v>40</v>
      </c>
      <c r="F150" s="32" t="s">
        <v>84</v>
      </c>
    </row>
    <row r="151" spans="1:6" x14ac:dyDescent="0.25">
      <c r="A151" s="18" t="s">
        <v>309</v>
      </c>
      <c r="B151" s="10" t="s">
        <v>34</v>
      </c>
      <c r="C151" s="2" t="s">
        <v>339</v>
      </c>
      <c r="D151" s="2" t="s">
        <v>340</v>
      </c>
      <c r="E151" s="2" t="s">
        <v>71</v>
      </c>
      <c r="F151" s="2" t="s">
        <v>43</v>
      </c>
    </row>
    <row r="152" spans="1:6" x14ac:dyDescent="0.25">
      <c r="A152" s="18" t="s">
        <v>309</v>
      </c>
      <c r="B152" s="10" t="s">
        <v>34</v>
      </c>
      <c r="C152" s="2" t="s">
        <v>341</v>
      </c>
      <c r="D152" s="2" t="s">
        <v>342</v>
      </c>
      <c r="E152" s="2" t="s">
        <v>70</v>
      </c>
      <c r="F152" s="2" t="s">
        <v>12</v>
      </c>
    </row>
    <row r="153" spans="1:6" x14ac:dyDescent="0.25">
      <c r="A153" s="18" t="s">
        <v>309</v>
      </c>
      <c r="B153" s="10" t="s">
        <v>37</v>
      </c>
      <c r="C153" s="2" t="s">
        <v>343</v>
      </c>
      <c r="D153" s="2" t="s">
        <v>344</v>
      </c>
      <c r="E153" s="2" t="s">
        <v>53</v>
      </c>
      <c r="F153" s="2" t="s">
        <v>76</v>
      </c>
    </row>
    <row r="154" spans="1:6" x14ac:dyDescent="0.25">
      <c r="A154" s="18" t="s">
        <v>309</v>
      </c>
      <c r="B154" s="10" t="s">
        <v>37</v>
      </c>
      <c r="C154" s="2" t="s">
        <v>345</v>
      </c>
      <c r="D154" s="2" t="s">
        <v>346</v>
      </c>
      <c r="E154" s="2" t="s">
        <v>75</v>
      </c>
      <c r="F154" s="2" t="s">
        <v>47</v>
      </c>
    </row>
    <row r="155" spans="1:6" x14ac:dyDescent="0.25">
      <c r="A155" s="18" t="s">
        <v>309</v>
      </c>
      <c r="B155" s="10" t="s">
        <v>35</v>
      </c>
      <c r="C155" s="2" t="s">
        <v>223</v>
      </c>
      <c r="D155" s="2" t="s">
        <v>224</v>
      </c>
      <c r="E155" s="31" t="s">
        <v>27</v>
      </c>
      <c r="F155" s="31" t="s">
        <v>66</v>
      </c>
    </row>
    <row r="156" spans="1:6" x14ac:dyDescent="0.25">
      <c r="A156" s="18" t="s">
        <v>309</v>
      </c>
      <c r="B156" s="10" t="s">
        <v>35</v>
      </c>
      <c r="C156" s="2" t="s">
        <v>225</v>
      </c>
      <c r="D156" s="2" t="s">
        <v>226</v>
      </c>
      <c r="E156" s="31" t="s">
        <v>41</v>
      </c>
      <c r="F156" s="31" t="s">
        <v>77</v>
      </c>
    </row>
    <row r="157" spans="1:6" x14ac:dyDescent="0.25">
      <c r="A157" s="18" t="s">
        <v>309</v>
      </c>
      <c r="B157" s="10" t="s">
        <v>36</v>
      </c>
      <c r="C157" s="29" t="s">
        <v>184</v>
      </c>
      <c r="D157" s="29" t="s">
        <v>186</v>
      </c>
      <c r="E157" s="29" t="s">
        <v>83</v>
      </c>
      <c r="F157" s="29" t="s">
        <v>67</v>
      </c>
    </row>
    <row r="158" spans="1:6" x14ac:dyDescent="0.25">
      <c r="A158" s="18" t="s">
        <v>309</v>
      </c>
      <c r="B158" s="10" t="s">
        <v>36</v>
      </c>
      <c r="C158" s="29" t="s">
        <v>183</v>
      </c>
      <c r="D158" s="29" t="s">
        <v>185</v>
      </c>
      <c r="E158" s="29" t="s">
        <v>82</v>
      </c>
      <c r="F158" s="29" t="s">
        <v>112</v>
      </c>
    </row>
  </sheetData>
  <autoFilter ref="A1:F158" xr:uid="{88822B61-F976-4227-BFC4-6F23ADD4492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23BE-5BB6-4EF4-BE41-20146874B2B4}">
  <sheetPr codeName="Hoja2"/>
  <dimension ref="A1:G25"/>
  <sheetViews>
    <sheetView workbookViewId="0">
      <selection activeCell="G12" sqref="G12"/>
    </sheetView>
  </sheetViews>
  <sheetFormatPr baseColWidth="10" defaultRowHeight="15" x14ac:dyDescent="0.25"/>
  <cols>
    <col min="2" max="2" width="6.28515625" customWidth="1"/>
    <col min="3" max="3" width="13.28515625" customWidth="1"/>
    <col min="4" max="4" width="35.140625" customWidth="1"/>
    <col min="5" max="5" width="13.140625" customWidth="1"/>
    <col min="6" max="6" width="11.42578125" style="38"/>
  </cols>
  <sheetData>
    <row r="1" spans="1:7" x14ac:dyDescent="0.25">
      <c r="A1" s="39" t="s">
        <v>93</v>
      </c>
      <c r="B1" s="39" t="s">
        <v>94</v>
      </c>
      <c r="C1" t="s">
        <v>365</v>
      </c>
      <c r="D1" s="39" t="s">
        <v>353</v>
      </c>
      <c r="E1" s="39" t="s">
        <v>354</v>
      </c>
      <c r="F1" s="39" t="s">
        <v>355</v>
      </c>
    </row>
    <row r="2" spans="1:7" x14ac:dyDescent="0.25">
      <c r="A2" t="s">
        <v>0</v>
      </c>
      <c r="B2" t="s">
        <v>1</v>
      </c>
      <c r="C2" s="33" t="s">
        <v>348</v>
      </c>
      <c r="D2" s="34" t="s">
        <v>349</v>
      </c>
      <c r="E2" s="37">
        <v>1904.7323999999999</v>
      </c>
      <c r="F2" s="38" t="s">
        <v>6</v>
      </c>
    </row>
    <row r="3" spans="1:7" x14ac:dyDescent="0.25">
      <c r="A3" t="s">
        <v>0</v>
      </c>
      <c r="B3" t="s">
        <v>1</v>
      </c>
      <c r="C3" s="33" t="s">
        <v>350</v>
      </c>
      <c r="D3" s="34" t="s">
        <v>351</v>
      </c>
      <c r="E3" s="37">
        <v>1181.5103999999999</v>
      </c>
      <c r="F3" s="38" t="s">
        <v>6</v>
      </c>
    </row>
    <row r="4" spans="1:7" x14ac:dyDescent="0.25">
      <c r="A4" t="s">
        <v>0</v>
      </c>
      <c r="B4" t="s">
        <v>1</v>
      </c>
      <c r="C4" s="33" t="s">
        <v>350</v>
      </c>
      <c r="D4" s="34" t="s">
        <v>352</v>
      </c>
      <c r="E4" s="37">
        <v>1001.643</v>
      </c>
      <c r="F4" s="38" t="s">
        <v>6</v>
      </c>
    </row>
    <row r="5" spans="1:7" x14ac:dyDescent="0.25">
      <c r="A5" t="s">
        <v>0</v>
      </c>
      <c r="B5" t="s">
        <v>31</v>
      </c>
      <c r="C5" s="33" t="s">
        <v>356</v>
      </c>
      <c r="D5" s="34" t="s">
        <v>357</v>
      </c>
      <c r="E5" s="37">
        <v>1497.0306</v>
      </c>
      <c r="F5" s="38" t="s">
        <v>52</v>
      </c>
    </row>
    <row r="6" spans="1:7" x14ac:dyDescent="0.25">
      <c r="A6" t="s">
        <v>0</v>
      </c>
      <c r="B6" t="s">
        <v>33</v>
      </c>
      <c r="C6" s="33" t="s">
        <v>358</v>
      </c>
      <c r="D6" s="34" t="s">
        <v>359</v>
      </c>
      <c r="E6" s="37">
        <v>1173.6751999999999</v>
      </c>
      <c r="F6" s="38" t="s">
        <v>64</v>
      </c>
    </row>
    <row r="7" spans="1:7" x14ac:dyDescent="0.25">
      <c r="A7" t="s">
        <v>0</v>
      </c>
      <c r="B7" t="s">
        <v>34</v>
      </c>
      <c r="C7" s="33" t="s">
        <v>360</v>
      </c>
      <c r="D7" s="34" t="s">
        <v>361</v>
      </c>
      <c r="E7" s="37">
        <v>1332.0311999999999</v>
      </c>
      <c r="F7" s="38" t="s">
        <v>73</v>
      </c>
    </row>
    <row r="8" spans="1:7" x14ac:dyDescent="0.25">
      <c r="A8" t="s">
        <v>0</v>
      </c>
      <c r="B8" t="s">
        <v>34</v>
      </c>
      <c r="C8" s="33"/>
      <c r="D8" s="34" t="s">
        <v>375</v>
      </c>
      <c r="E8" s="37"/>
      <c r="F8" s="38" t="s">
        <v>71</v>
      </c>
    </row>
    <row r="9" spans="1:7" x14ac:dyDescent="0.25">
      <c r="A9" t="s">
        <v>0</v>
      </c>
      <c r="B9" t="s">
        <v>363</v>
      </c>
      <c r="C9">
        <v>340</v>
      </c>
      <c r="D9" s="34" t="s">
        <v>362</v>
      </c>
      <c r="F9" s="38" t="s">
        <v>59</v>
      </c>
      <c r="G9" t="s">
        <v>364</v>
      </c>
    </row>
    <row r="10" spans="1:7" x14ac:dyDescent="0.25">
      <c r="A10" t="s">
        <v>0</v>
      </c>
      <c r="B10" t="s">
        <v>363</v>
      </c>
      <c r="C10">
        <v>265</v>
      </c>
      <c r="D10" s="34" t="s">
        <v>362</v>
      </c>
      <c r="F10" s="38" t="s">
        <v>59</v>
      </c>
    </row>
    <row r="11" spans="1:7" x14ac:dyDescent="0.25">
      <c r="A11" t="s">
        <v>0</v>
      </c>
      <c r="B11" t="s">
        <v>363</v>
      </c>
      <c r="C11">
        <v>235</v>
      </c>
      <c r="D11" s="34" t="s">
        <v>362</v>
      </c>
      <c r="F11" s="38" t="s">
        <v>59</v>
      </c>
    </row>
    <row r="12" spans="1:7" x14ac:dyDescent="0.25">
      <c r="A12" t="s">
        <v>0</v>
      </c>
      <c r="B12" t="s">
        <v>363</v>
      </c>
      <c r="C12">
        <v>195</v>
      </c>
      <c r="D12" s="34" t="s">
        <v>362</v>
      </c>
      <c r="E12" s="36"/>
      <c r="F12" s="38" t="s">
        <v>59</v>
      </c>
    </row>
    <row r="13" spans="1:7" x14ac:dyDescent="0.25">
      <c r="A13" t="s">
        <v>0</v>
      </c>
      <c r="B13" t="s">
        <v>363</v>
      </c>
      <c r="C13">
        <v>170</v>
      </c>
      <c r="D13" s="34" t="s">
        <v>362</v>
      </c>
      <c r="F13" s="38" t="s">
        <v>59</v>
      </c>
    </row>
    <row r="14" spans="1:7" x14ac:dyDescent="0.25">
      <c r="A14" t="s">
        <v>0</v>
      </c>
      <c r="B14" t="s">
        <v>363</v>
      </c>
      <c r="C14">
        <v>171</v>
      </c>
      <c r="D14" s="34" t="s">
        <v>362</v>
      </c>
      <c r="F14" s="38" t="s">
        <v>59</v>
      </c>
    </row>
    <row r="15" spans="1:7" x14ac:dyDescent="0.25">
      <c r="A15" t="s">
        <v>0</v>
      </c>
      <c r="B15" t="s">
        <v>363</v>
      </c>
      <c r="C15">
        <v>225</v>
      </c>
      <c r="D15" s="34" t="s">
        <v>362</v>
      </c>
      <c r="F15" s="38" t="s">
        <v>59</v>
      </c>
    </row>
    <row r="16" spans="1:7" x14ac:dyDescent="0.25">
      <c r="A16" t="s">
        <v>0</v>
      </c>
      <c r="B16" t="s">
        <v>363</v>
      </c>
      <c r="C16">
        <v>264</v>
      </c>
      <c r="D16" s="34" t="s">
        <v>362</v>
      </c>
      <c r="F16" s="38" t="s">
        <v>59</v>
      </c>
    </row>
    <row r="17" spans="1:7" x14ac:dyDescent="0.25">
      <c r="A17" t="s">
        <v>0</v>
      </c>
      <c r="B17" t="s">
        <v>363</v>
      </c>
      <c r="C17">
        <v>427</v>
      </c>
      <c r="D17" s="34" t="s">
        <v>366</v>
      </c>
      <c r="E17">
        <v>163.35</v>
      </c>
      <c r="F17" s="38" t="s">
        <v>58</v>
      </c>
      <c r="G17" t="s">
        <v>144</v>
      </c>
    </row>
    <row r="18" spans="1:7" x14ac:dyDescent="0.25">
      <c r="A18" t="s">
        <v>0</v>
      </c>
      <c r="B18" t="s">
        <v>363</v>
      </c>
      <c r="C18">
        <v>422</v>
      </c>
      <c r="D18" s="34" t="s">
        <v>367</v>
      </c>
      <c r="E18">
        <v>104</v>
      </c>
      <c r="F18" s="38" t="s">
        <v>58</v>
      </c>
      <c r="G18" t="s">
        <v>144</v>
      </c>
    </row>
    <row r="19" spans="1:7" x14ac:dyDescent="0.25">
      <c r="A19" t="s">
        <v>0</v>
      </c>
      <c r="B19" t="s">
        <v>363</v>
      </c>
      <c r="C19">
        <v>418</v>
      </c>
      <c r="D19" s="34" t="s">
        <v>368</v>
      </c>
      <c r="E19">
        <v>215.89</v>
      </c>
      <c r="F19" s="38" t="s">
        <v>58</v>
      </c>
      <c r="G19" t="s">
        <v>144</v>
      </c>
    </row>
    <row r="20" spans="1:7" x14ac:dyDescent="0.25">
      <c r="A20" t="s">
        <v>0</v>
      </c>
      <c r="B20" t="s">
        <v>363</v>
      </c>
      <c r="C20">
        <v>405</v>
      </c>
      <c r="D20" s="34" t="s">
        <v>369</v>
      </c>
      <c r="E20">
        <v>302</v>
      </c>
      <c r="F20" s="38" t="s">
        <v>46</v>
      </c>
      <c r="G20" t="s">
        <v>144</v>
      </c>
    </row>
    <row r="21" spans="1:7" x14ac:dyDescent="0.25">
      <c r="A21" t="s">
        <v>0</v>
      </c>
      <c r="B21" t="s">
        <v>363</v>
      </c>
      <c r="C21">
        <v>405</v>
      </c>
      <c r="D21" s="34" t="s">
        <v>370</v>
      </c>
      <c r="E21">
        <v>151.41999999999999</v>
      </c>
      <c r="F21" s="38" t="s">
        <v>46</v>
      </c>
      <c r="G21" t="s">
        <v>144</v>
      </c>
    </row>
    <row r="22" spans="1:7" x14ac:dyDescent="0.25">
      <c r="A22" t="s">
        <v>0</v>
      </c>
      <c r="B22" t="s">
        <v>363</v>
      </c>
      <c r="C22">
        <v>410</v>
      </c>
      <c r="D22" s="34" t="s">
        <v>371</v>
      </c>
      <c r="E22">
        <v>178.49860000000001</v>
      </c>
      <c r="F22" s="38" t="s">
        <v>58</v>
      </c>
      <c r="G22" t="s">
        <v>144</v>
      </c>
    </row>
    <row r="23" spans="1:7" x14ac:dyDescent="0.25">
      <c r="A23" t="s">
        <v>0</v>
      </c>
      <c r="B23" t="s">
        <v>363</v>
      </c>
      <c r="C23">
        <v>435</v>
      </c>
      <c r="D23" s="34" t="s">
        <v>372</v>
      </c>
      <c r="E23" s="35">
        <v>534.50459999999998</v>
      </c>
      <c r="F23" s="38" t="s">
        <v>58</v>
      </c>
      <c r="G23" t="s">
        <v>144</v>
      </c>
    </row>
    <row r="24" spans="1:7" x14ac:dyDescent="0.25">
      <c r="A24" t="s">
        <v>0</v>
      </c>
      <c r="B24" t="s">
        <v>363</v>
      </c>
      <c r="C24">
        <v>465</v>
      </c>
      <c r="D24" s="34" t="s">
        <v>373</v>
      </c>
      <c r="E24">
        <v>292.8</v>
      </c>
      <c r="F24" s="38" t="s">
        <v>58</v>
      </c>
      <c r="G24" t="s">
        <v>144</v>
      </c>
    </row>
    <row r="25" spans="1:7" x14ac:dyDescent="0.25">
      <c r="A25" t="s">
        <v>0</v>
      </c>
      <c r="B25" t="s">
        <v>363</v>
      </c>
      <c r="C25">
        <v>475</v>
      </c>
      <c r="D25" s="34" t="s">
        <v>374</v>
      </c>
      <c r="E25" s="35">
        <v>59.306799999999996</v>
      </c>
      <c r="F25" s="38" t="s">
        <v>58</v>
      </c>
      <c r="G25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2024-04-29T15:15:47Z</dcterms:created>
  <dcterms:modified xsi:type="dcterms:W3CDTF">2024-04-30T22:26:39Z</dcterms:modified>
</cp:coreProperties>
</file>