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a\OneDrive\Documentos\GitHub\agenciaDeViajes\info\"/>
    </mc:Choice>
  </mc:AlternateContent>
  <xr:revisionPtr revIDLastSave="0" documentId="8_{4AC646E4-899A-4347-BAAD-91C8F1CAD185}" xr6:coauthVersionLast="47" xr6:coauthVersionMax="47" xr10:uidLastSave="{00000000-0000-0000-0000-000000000000}"/>
  <bookViews>
    <workbookView xWindow="-108" yWindow="-108" windowWidth="23256" windowHeight="12456" xr2:uid="{5ACD5306-D8F0-41FA-948E-8F34C9ACE6C0}"/>
  </bookViews>
  <sheets>
    <sheet name="Hoja1" sheetId="1" r:id="rId1"/>
  </sheets>
  <definedNames>
    <definedName name="_xlnm._FilterDatabase" localSheetId="0" hidden="1">Hoja1!$B$2:$F$17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3" i="1"/>
  <c r="F3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21" i="1"/>
  <c r="F22" i="1"/>
  <c r="F23" i="1"/>
  <c r="F24" i="1"/>
  <c r="F18" i="1"/>
  <c r="F19" i="1"/>
  <c r="F2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<sst xmlns="http://schemas.openxmlformats.org/spreadsheetml/2006/main" count="465" uniqueCount="240">
  <si>
    <t>CrearReservaController</t>
  </si>
  <si>
    <t>lblTitle</t>
  </si>
  <si>
    <t>lblinfoPackage</t>
  </si>
  <si>
    <t>lblFecha</t>
  </si>
  <si>
    <t>lblRangoDisponible</t>
  </si>
  <si>
    <t>lblFechaInicial</t>
  </si>
  <si>
    <t>lblFechaFinal</t>
  </si>
  <si>
    <t>lblCant</t>
  </si>
  <si>
    <t>lblCupoMaximo</t>
  </si>
  <si>
    <t>lblGuia</t>
  </si>
  <si>
    <t>clmIdioma</t>
  </si>
  <si>
    <t>clmId</t>
  </si>
  <si>
    <t>clmName</t>
  </si>
  <si>
    <t>clmExp</t>
  </si>
  <si>
    <t>btnLimpiarSeleccion</t>
  </si>
  <si>
    <t>btnReservar</t>
  </si>
  <si>
    <t>¡Confirma Tu Reserva!</t>
  </si>
  <si>
    <t>Paquete Seleccionado</t>
  </si>
  <si>
    <t>Fecha de Viaje</t>
  </si>
  <si>
    <t>* Recuerda el rango en el que está disponible</t>
  </si>
  <si>
    <t>Desde:</t>
  </si>
  <si>
    <t>Hasta:</t>
  </si>
  <si>
    <t>Cantidad Personas</t>
  </si>
  <si>
    <t>* Cupo máximo:</t>
  </si>
  <si>
    <t>¿Deseas Seleccionar Un Guia Turistico?</t>
  </si>
  <si>
    <t>Idiomas</t>
  </si>
  <si>
    <t>Identificacion</t>
  </si>
  <si>
    <t>Nombre</t>
  </si>
  <si>
    <t>Experiencia (Horas)</t>
  </si>
  <si>
    <t>Limpiar Selección</t>
  </si>
  <si>
    <t>¡Reserva Ya!</t>
  </si>
  <si>
    <t>Español</t>
  </si>
  <si>
    <t>ID</t>
  </si>
  <si>
    <t>Controller</t>
  </si>
  <si>
    <t>EspañolCode</t>
  </si>
  <si>
    <t>DestinoDetailsController</t>
  </si>
  <si>
    <t>lblCiudad</t>
  </si>
  <si>
    <t>Ciudad:</t>
  </si>
  <si>
    <t>lblClima</t>
  </si>
  <si>
    <t>Clima:</t>
  </si>
  <si>
    <t>GestionarDestinosController</t>
  </si>
  <si>
    <t>GESTIONAR DESTINOS</t>
  </si>
  <si>
    <t>txtBuscar</t>
  </si>
  <si>
    <t>Buscar</t>
  </si>
  <si>
    <t>colId</t>
  </si>
  <si>
    <t>Id</t>
  </si>
  <si>
    <t>colNombre</t>
  </si>
  <si>
    <t>colCiudad</t>
  </si>
  <si>
    <t>colDescripcion</t>
  </si>
  <si>
    <t>colClima</t>
  </si>
  <si>
    <t>Clima</t>
  </si>
  <si>
    <t>Descripcion</t>
  </si>
  <si>
    <t>Ciudad</t>
  </si>
  <si>
    <t>ELIMINAR</t>
  </si>
  <si>
    <t>btnEliminar</t>
  </si>
  <si>
    <t>btnAgregar</t>
  </si>
  <si>
    <t>AGREGAR</t>
  </si>
  <si>
    <t>GestionarGuiasController</t>
  </si>
  <si>
    <t>GESTIONAR GUIAS</t>
  </si>
  <si>
    <t>colIdentificacion</t>
  </si>
  <si>
    <t>colHorasExperiencia</t>
  </si>
  <si>
    <t>Horas de experiencia</t>
  </si>
  <si>
    <t>colIdiomas</t>
  </si>
  <si>
    <t>btnSolicitudes</t>
  </si>
  <si>
    <t>SOLICITUDES</t>
  </si>
  <si>
    <t>GESTIONAR PAQUETES</t>
  </si>
  <si>
    <t>GestionarPaquetesController</t>
  </si>
  <si>
    <t xml:space="preserve">Duracion </t>
  </si>
  <si>
    <t>colDuracion</t>
  </si>
  <si>
    <t>colServicios</t>
  </si>
  <si>
    <t>colCupoMaximo</t>
  </si>
  <si>
    <t>C Maximo</t>
  </si>
  <si>
    <t>colFechaInicio</t>
  </si>
  <si>
    <t>Fecha inicio</t>
  </si>
  <si>
    <t>colFechaFin</t>
  </si>
  <si>
    <t>Fecha fin</t>
  </si>
  <si>
    <t>Servicios</t>
  </si>
  <si>
    <t>LoginController</t>
  </si>
  <si>
    <t>lblInfo</t>
  </si>
  <si>
    <t>¡Hola de nuevo!</t>
  </si>
  <si>
    <t>Bienvenido de nuevo, te hemos extrañado</t>
  </si>
  <si>
    <t>txtEmail</t>
  </si>
  <si>
    <t>txtPassword</t>
  </si>
  <si>
    <t>Contraseña</t>
  </si>
  <si>
    <t>btnIniciar</t>
  </si>
  <si>
    <t>Iniciar Sesión</t>
  </si>
  <si>
    <t>¿No esta registrado?</t>
  </si>
  <si>
    <t>lblNoRegistrado</t>
  </si>
  <si>
    <t>btnRegistrar</t>
  </si>
  <si>
    <t>Registrarse ahora</t>
  </si>
  <si>
    <t>lblBtnDestinos</t>
  </si>
  <si>
    <t>lblbtnPaquetes</t>
  </si>
  <si>
    <t>lblBtnGuias</t>
  </si>
  <si>
    <t>Guias</t>
  </si>
  <si>
    <t>Paquetes</t>
  </si>
  <si>
    <t>Destinos</t>
  </si>
  <si>
    <t>MainMenuController</t>
  </si>
  <si>
    <t>Clientes</t>
  </si>
  <si>
    <t>lblBtnClientes</t>
  </si>
  <si>
    <t>MenuPrincipalAdminController</t>
  </si>
  <si>
    <t>¡Actualiza tu informacion!</t>
  </si>
  <si>
    <t>Actualiza tus datos y continua disfrutando de nuestra aplicacion</t>
  </si>
  <si>
    <t>Nombre Completo</t>
  </si>
  <si>
    <t>Password</t>
  </si>
  <si>
    <t>Email</t>
  </si>
  <si>
    <t>Direccion</t>
  </si>
  <si>
    <t>Actualizar</t>
  </si>
  <si>
    <t>btnRegistro</t>
  </si>
  <si>
    <t>txtDireccion</t>
  </si>
  <si>
    <t>txtTelefono</t>
  </si>
  <si>
    <t>txtNombre</t>
  </si>
  <si>
    <t>txtIdentificacion</t>
  </si>
  <si>
    <t>ModificarClienteController</t>
  </si>
  <si>
    <t xml:space="preserve">Paquete </t>
  </si>
  <si>
    <t>lblPaquete</t>
  </si>
  <si>
    <t>lblInfoCupos</t>
  </si>
  <si>
    <t>Reserva ahora</t>
  </si>
  <si>
    <t xml:space="preserve">Precio COP $ </t>
  </si>
  <si>
    <t>lblPrecio</t>
  </si>
  <si>
    <t>lblDestinos</t>
  </si>
  <si>
    <t>Fecha Inicial:</t>
  </si>
  <si>
    <t>Fecha Final:</t>
  </si>
  <si>
    <t>lblServiciosExtra</t>
  </si>
  <si>
    <t>Servicios Adicionales</t>
  </si>
  <si>
    <t>¡Quedan %d cupos!</t>
  </si>
  <si>
    <t>PaqueteDetailsController</t>
  </si>
  <si>
    <t>PDFFacturaController</t>
  </si>
  <si>
    <t>lblEstado</t>
  </si>
  <si>
    <t>lblVeterinario</t>
  </si>
  <si>
    <t>lblMascota</t>
  </si>
  <si>
    <t>lblTipo</t>
  </si>
  <si>
    <t>lblSexo</t>
  </si>
  <si>
    <t>lblDiagnostico</t>
  </si>
  <si>
    <t>lblTratamiento</t>
  </si>
  <si>
    <t>lblLema</t>
  </si>
  <si>
    <t>lblFacturaPara</t>
  </si>
  <si>
    <t>lblTelefono</t>
  </si>
  <si>
    <t>lblDireccion</t>
  </si>
  <si>
    <t>Los mejores destinos para tus pokeaventuras</t>
  </si>
  <si>
    <t>Precio</t>
  </si>
  <si>
    <t>Tratamiento</t>
  </si>
  <si>
    <t>Diagnostico</t>
  </si>
  <si>
    <t>Sexo</t>
  </si>
  <si>
    <t>Tipo</t>
  </si>
  <si>
    <t>Mascota</t>
  </si>
  <si>
    <t>Veterinario</t>
  </si>
  <si>
    <t>Estado</t>
  </si>
  <si>
    <t>Factura Para:</t>
  </si>
  <si>
    <t>Telefono:</t>
  </si>
  <si>
    <t>Direccion:</t>
  </si>
  <si>
    <t>lblFactura</t>
  </si>
  <si>
    <t xml:space="preserve">Factura: </t>
  </si>
  <si>
    <t>lblThx</t>
  </si>
  <si>
    <t>Gracias por tu compra, disfruta tu viaje</t>
  </si>
  <si>
    <t>Teléfono</t>
  </si>
  <si>
    <t>Registrarse</t>
  </si>
  <si>
    <t>lblYaRegistrado</t>
  </si>
  <si>
    <t>btnLogin</t>
  </si>
  <si>
    <t>Iniciar sesión</t>
  </si>
  <si>
    <t>¿Ya te registraste?</t>
  </si>
  <si>
    <t>lblTitulo</t>
  </si>
  <si>
    <t>lblNombre</t>
  </si>
  <si>
    <t>txtCiudad</t>
  </si>
  <si>
    <t>lblDescripcion</t>
  </si>
  <si>
    <t>txtDescripcion</t>
  </si>
  <si>
    <t>cbClima</t>
  </si>
  <si>
    <t>lblSeleccionarImagen</t>
  </si>
  <si>
    <t>btnSeleccionar</t>
  </si>
  <si>
    <t>AGREGAR DESTINOS</t>
  </si>
  <si>
    <t>Nombre:</t>
  </si>
  <si>
    <t>Descripcion:</t>
  </si>
  <si>
    <t>Seleccionar</t>
  </si>
  <si>
    <t>Ingrese la descripcion</t>
  </si>
  <si>
    <t>Ingrese la ciudad</t>
  </si>
  <si>
    <t>Ingrese el nombre</t>
  </si>
  <si>
    <t>Seleccionar imagenes</t>
  </si>
  <si>
    <t>SELECCIONAR</t>
  </si>
  <si>
    <t>RegistrationController</t>
  </si>
  <si>
    <t>RegistroDestinoController</t>
  </si>
  <si>
    <t>RegistroGuiaController</t>
  </si>
  <si>
    <t>REGISTRO DE GUIA TURISTICO</t>
  </si>
  <si>
    <t>Identificacion:</t>
  </si>
  <si>
    <t>Nombre completo:</t>
  </si>
  <si>
    <t>Ingrese su identificacion</t>
  </si>
  <si>
    <t>Ingrese su nombre</t>
  </si>
  <si>
    <t>Ingrese la experiencia en horas</t>
  </si>
  <si>
    <t>Horas de experiencia:</t>
  </si>
  <si>
    <t>Imagen:</t>
  </si>
  <si>
    <t>Seleccionar imagen</t>
  </si>
  <si>
    <t>Imagen seleccionada:</t>
  </si>
  <si>
    <t>lblImagenSeleccionada</t>
  </si>
  <si>
    <t>btnImagen</t>
  </si>
  <si>
    <t>lblImagen</t>
  </si>
  <si>
    <t>txtHoras</t>
  </si>
  <si>
    <t>lblHoras</t>
  </si>
  <si>
    <t>lblIdentificacion</t>
  </si>
  <si>
    <t>REGISTRAR</t>
  </si>
  <si>
    <t>REGISTRO DE PAQUETES</t>
  </si>
  <si>
    <t>Duracion en dias:</t>
  </si>
  <si>
    <t>Ingrese la duracion del paquete</t>
  </si>
  <si>
    <t>Servicios adicionales:</t>
  </si>
  <si>
    <t>Ingrese los servicios adicionales</t>
  </si>
  <si>
    <t>Precio:</t>
  </si>
  <si>
    <t>Digite el precio</t>
  </si>
  <si>
    <t>Cupo maximo:</t>
  </si>
  <si>
    <t>Digite el cupo maximo</t>
  </si>
  <si>
    <t>Fecha inicio:</t>
  </si>
  <si>
    <t>Ingrese la fecha de inicio del paquete</t>
  </si>
  <si>
    <t>Fecha fin:</t>
  </si>
  <si>
    <t>Ingrese la fecha de finalizacion del paquete</t>
  </si>
  <si>
    <t>Seleccione los destinos que va a contener el paquete</t>
  </si>
  <si>
    <t>NOMBRE</t>
  </si>
  <si>
    <t>CIUDAD</t>
  </si>
  <si>
    <t>DESCRIPCION</t>
  </si>
  <si>
    <t>CLIMA</t>
  </si>
  <si>
    <t>colIdSelect</t>
  </si>
  <si>
    <t>colNombreSelect</t>
  </si>
  <si>
    <t>lblDuracion</t>
  </si>
  <si>
    <t>txtDuracion</t>
  </si>
  <si>
    <t>lblServicios</t>
  </si>
  <si>
    <t>txtServicios</t>
  </si>
  <si>
    <t>txtPrecio</t>
  </si>
  <si>
    <t>lblCupo</t>
  </si>
  <si>
    <t>txtCupo</t>
  </si>
  <si>
    <t>lblFechaInicio</t>
  </si>
  <si>
    <t>dpInicio</t>
  </si>
  <si>
    <t>lblFechaFin</t>
  </si>
  <si>
    <t>dpFin</t>
  </si>
  <si>
    <t>lblSeleccionar</t>
  </si>
  <si>
    <t>RegistroPaquetesController</t>
  </si>
  <si>
    <t>GESTIONAR SOLICITUDES GUIAS</t>
  </si>
  <si>
    <t>ACEPTAR</t>
  </si>
  <si>
    <t>DENEGAR</t>
  </si>
  <si>
    <t>btnAceptar</t>
  </si>
  <si>
    <t>btnDenegar</t>
  </si>
  <si>
    <t>SolicitudGuiaController</t>
  </si>
  <si>
    <t>ViewDestinosController</t>
  </si>
  <si>
    <t>ViewPaquetesController</t>
  </si>
  <si>
    <t>English</t>
  </si>
  <si>
    <t>EnglishCode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</si>
</sst>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9758FD-B1B3-44DD-940D-D7130236B3EF}" name="Tabla1" displayName="Tabla1" ref="B2:G155" totalsRowShown="0">
  <autoFilter ref="B2:G155" xr:uid="{A29758FD-B1B3-44DD-940D-D7130236B3EF}"/>
  <tableColumns count="6">
    <tableColumn id="1" xr3:uid="{DB61A800-468E-4337-AB63-C4B3FCA1212A}" name="Controller"/>
    <tableColumn id="2" xr3:uid="{859C3FBF-7B94-4EC0-9049-1A9A7EFB23B5}" name="ID"/>
    <tableColumn id="3" xr3:uid="{4DD9897F-F55A-4CFC-9C0C-566523210D02}" name="Español"/>
    <tableColumn id="4" xr3:uid="{53CB2074-5D3F-447A-BFFA-541404FFB83F}" name="English"/>
    <tableColumn id="5" xr3:uid="{E66EA8C2-8CEB-4A81-82D9-D7B39860FC8D}" name="EspañolCode">
      <calculatedColumnFormula>CONCATENATE(B3,".",C3,"=",D3)</calculatedColumnFormula>
    </tableColumn>
    <tableColumn id="6" xr3:uid="{3D15E314-DDCA-4343-B611-6C9AC1D2B7B2}" name="EnglishCode">
      <calculatedColumnFormula>CONCATENATE(B3,".",C3,"=",E3)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659E6-F76E-49E6-BFF1-9AC73BCA288A}">
  <dimension ref="B2:G155"/>
  <sheetViews>
    <sheetView showGridLines="0" tabSelected="1" workbookViewId="0">
      <selection activeCell="B1" sqref="B1"/>
    </sheetView>
  </sheetViews>
  <sheetFormatPr baseColWidth="10" defaultRowHeight="14.4" x14ac:dyDescent="0.3"/>
  <cols>
    <col min="1" max="1" width="3.33203125" customWidth="1"/>
    <col min="2" max="2" width="26.109375" bestFit="1" customWidth="1"/>
    <col min="3" max="3" width="19.6640625" bestFit="1" customWidth="1"/>
    <col min="4" max="4" width="37.21875" customWidth="1"/>
    <col min="5" max="5" width="12.77734375" customWidth="1"/>
    <col min="6" max="6" width="47.6640625" customWidth="1"/>
    <col min="7" max="7" width="39.44140625" customWidth="1"/>
  </cols>
  <sheetData>
    <row r="2" spans="2:7" x14ac:dyDescent="0.3">
      <c r="B2" t="s">
        <v>33</v>
      </c>
      <c r="C2" t="s">
        <v>32</v>
      </c>
      <c r="D2" t="s">
        <v>31</v>
      </c>
      <c r="E2" t="s">
        <v>238</v>
      </c>
      <c r="F2" t="s">
        <v>34</v>
      </c>
      <c r="G2" t="s">
        <v>239</v>
      </c>
    </row>
    <row r="3" spans="2:7" x14ac:dyDescent="0.3">
      <c r="B3" t="s">
        <v>0</v>
      </c>
      <c r="C3" t="s">
        <v>1</v>
      </c>
      <c r="D3" t="s">
        <v>16</v>
      </c>
      <c r="F3" t="str">
        <f t="shared" ref="F3:F17" si="0">CONCATENATE(B3,".",C3,"=",D3)</f>
        <v>CrearReservaController.lblTitle=¡Confirma Tu Reserva!</v>
      </c>
      <c r="G3" t="str">
        <f>CONCATENATE(B3,".",C3,"=",E3)</f>
        <v>CrearReservaController.lblTitle=</v>
      </c>
    </row>
    <row r="4" spans="2:7" x14ac:dyDescent="0.3">
      <c r="B4" t="s">
        <v>0</v>
      </c>
      <c r="C4" t="s">
        <v>2</v>
      </c>
      <c r="D4" t="s">
        <v>17</v>
      </c>
      <c r="F4" t="str">
        <f t="shared" si="0"/>
        <v>CrearReservaController.lblinfoPackage=Paquete Seleccionado</v>
      </c>
      <c r="G4" t="str">
        <f t="shared" ref="G4:G67" si="1">CONCATENATE(B4,".",C4,"=",E4)</f>
        <v>CrearReservaController.lblinfoPackage=</v>
      </c>
    </row>
    <row r="5" spans="2:7" x14ac:dyDescent="0.3">
      <c r="B5" t="s">
        <v>0</v>
      </c>
      <c r="C5" t="s">
        <v>3</v>
      </c>
      <c r="D5" t="s">
        <v>18</v>
      </c>
      <c r="F5" t="str">
        <f t="shared" si="0"/>
        <v>CrearReservaController.lblFecha=Fecha de Viaje</v>
      </c>
      <c r="G5" t="str">
        <f t="shared" si="1"/>
        <v>CrearReservaController.lblFecha=</v>
      </c>
    </row>
    <row r="6" spans="2:7" x14ac:dyDescent="0.3">
      <c r="B6" t="s">
        <v>0</v>
      </c>
      <c r="C6" t="s">
        <v>4</v>
      </c>
      <c r="D6" t="s">
        <v>19</v>
      </c>
      <c r="F6" t="str">
        <f t="shared" si="0"/>
        <v>CrearReservaController.lblRangoDisponible=* Recuerda el rango en el que está disponible</v>
      </c>
      <c r="G6" t="str">
        <f t="shared" si="1"/>
        <v>CrearReservaController.lblRangoDisponible=</v>
      </c>
    </row>
    <row r="7" spans="2:7" x14ac:dyDescent="0.3">
      <c r="B7" t="s">
        <v>0</v>
      </c>
      <c r="C7" t="s">
        <v>5</v>
      </c>
      <c r="D7" t="s">
        <v>20</v>
      </c>
      <c r="F7" t="str">
        <f t="shared" si="0"/>
        <v>CrearReservaController.lblFechaInicial=Desde:</v>
      </c>
      <c r="G7" t="str">
        <f t="shared" si="1"/>
        <v>CrearReservaController.lblFechaInicial=</v>
      </c>
    </row>
    <row r="8" spans="2:7" x14ac:dyDescent="0.3">
      <c r="B8" t="s">
        <v>0</v>
      </c>
      <c r="C8" t="s">
        <v>6</v>
      </c>
      <c r="D8" t="s">
        <v>21</v>
      </c>
      <c r="F8" t="str">
        <f t="shared" si="0"/>
        <v>CrearReservaController.lblFechaFinal=Hasta:</v>
      </c>
      <c r="G8" t="str">
        <f t="shared" si="1"/>
        <v>CrearReservaController.lblFechaFinal=</v>
      </c>
    </row>
    <row r="9" spans="2:7" x14ac:dyDescent="0.3">
      <c r="B9" t="s">
        <v>0</v>
      </c>
      <c r="C9" t="s">
        <v>7</v>
      </c>
      <c r="D9" t="s">
        <v>22</v>
      </c>
      <c r="F9" t="str">
        <f t="shared" si="0"/>
        <v>CrearReservaController.lblCant=Cantidad Personas</v>
      </c>
      <c r="G9" t="str">
        <f t="shared" si="1"/>
        <v>CrearReservaController.lblCant=</v>
      </c>
    </row>
    <row r="10" spans="2:7" x14ac:dyDescent="0.3">
      <c r="B10" t="s">
        <v>0</v>
      </c>
      <c r="C10" t="s">
        <v>8</v>
      </c>
      <c r="D10" t="s">
        <v>23</v>
      </c>
      <c r="F10" t="str">
        <f t="shared" si="0"/>
        <v>CrearReservaController.lblCupoMaximo=* Cupo máximo:</v>
      </c>
      <c r="G10" t="str">
        <f t="shared" si="1"/>
        <v>CrearReservaController.lblCupoMaximo=</v>
      </c>
    </row>
    <row r="11" spans="2:7" x14ac:dyDescent="0.3">
      <c r="B11" t="s">
        <v>0</v>
      </c>
      <c r="C11" t="s">
        <v>9</v>
      </c>
      <c r="D11" t="s">
        <v>24</v>
      </c>
      <c r="F11" t="str">
        <f t="shared" si="0"/>
        <v>CrearReservaController.lblGuia=¿Deseas Seleccionar Un Guia Turistico?</v>
      </c>
      <c r="G11" t="str">
        <f t="shared" si="1"/>
        <v>CrearReservaController.lblGuia=</v>
      </c>
    </row>
    <row r="12" spans="2:7" x14ac:dyDescent="0.3">
      <c r="B12" t="s">
        <v>0</v>
      </c>
      <c r="C12" t="s">
        <v>10</v>
      </c>
      <c r="D12" t="s">
        <v>25</v>
      </c>
      <c r="F12" t="str">
        <f t="shared" si="0"/>
        <v>CrearReservaController.clmIdioma=Idiomas</v>
      </c>
      <c r="G12" t="str">
        <f t="shared" si="1"/>
        <v>CrearReservaController.clmIdioma=</v>
      </c>
    </row>
    <row r="13" spans="2:7" x14ac:dyDescent="0.3">
      <c r="B13" t="s">
        <v>0</v>
      </c>
      <c r="C13" t="s">
        <v>11</v>
      </c>
      <c r="D13" t="s">
        <v>26</v>
      </c>
      <c r="F13" t="str">
        <f t="shared" si="0"/>
        <v>CrearReservaController.clmId=Identificacion</v>
      </c>
      <c r="G13" t="str">
        <f t="shared" si="1"/>
        <v>CrearReservaController.clmId=</v>
      </c>
    </row>
    <row r="14" spans="2:7" x14ac:dyDescent="0.3">
      <c r="B14" t="s">
        <v>0</v>
      </c>
      <c r="C14" t="s">
        <v>12</v>
      </c>
      <c r="D14" t="s">
        <v>27</v>
      </c>
      <c r="F14" t="str">
        <f t="shared" si="0"/>
        <v>CrearReservaController.clmName=Nombre</v>
      </c>
      <c r="G14" t="str">
        <f t="shared" si="1"/>
        <v>CrearReservaController.clmName=</v>
      </c>
    </row>
    <row r="15" spans="2:7" x14ac:dyDescent="0.3">
      <c r="B15" t="s">
        <v>0</v>
      </c>
      <c r="C15" t="s">
        <v>13</v>
      </c>
      <c r="D15" t="s">
        <v>28</v>
      </c>
      <c r="F15" t="str">
        <f t="shared" si="0"/>
        <v>CrearReservaController.clmExp=Experiencia (Horas)</v>
      </c>
      <c r="G15" t="str">
        <f t="shared" si="1"/>
        <v>CrearReservaController.clmExp=</v>
      </c>
    </row>
    <row r="16" spans="2:7" x14ac:dyDescent="0.3">
      <c r="B16" t="s">
        <v>0</v>
      </c>
      <c r="C16" t="s">
        <v>14</v>
      </c>
      <c r="D16" t="s">
        <v>29</v>
      </c>
      <c r="F16" t="str">
        <f t="shared" si="0"/>
        <v>CrearReservaController.btnLimpiarSeleccion=Limpiar Selección</v>
      </c>
      <c r="G16" t="str">
        <f t="shared" si="1"/>
        <v>CrearReservaController.btnLimpiarSeleccion=</v>
      </c>
    </row>
    <row r="17" spans="2:7" x14ac:dyDescent="0.3">
      <c r="B17" t="s">
        <v>0</v>
      </c>
      <c r="C17" t="s">
        <v>15</v>
      </c>
      <c r="D17" t="s">
        <v>30</v>
      </c>
      <c r="F17" t="str">
        <f t="shared" si="0"/>
        <v>CrearReservaController.btnReservar=¡Reserva Ya!</v>
      </c>
      <c r="G17" t="str">
        <f t="shared" si="1"/>
        <v>CrearReservaController.btnReservar=</v>
      </c>
    </row>
    <row r="18" spans="2:7" x14ac:dyDescent="0.3">
      <c r="B18" t="s">
        <v>35</v>
      </c>
      <c r="C18" t="s">
        <v>36</v>
      </c>
      <c r="D18" t="s">
        <v>37</v>
      </c>
      <c r="F18" t="str">
        <f t="shared" ref="F18:F81" si="2">CONCATENATE(B18,".",C18,"=",D18)</f>
        <v>DestinoDetailsController.lblCiudad=Ciudad:</v>
      </c>
      <c r="G18" t="str">
        <f t="shared" si="1"/>
        <v>DestinoDetailsController.lblCiudad=</v>
      </c>
    </row>
    <row r="19" spans="2:7" x14ac:dyDescent="0.3">
      <c r="B19" t="s">
        <v>35</v>
      </c>
      <c r="C19" t="s">
        <v>38</v>
      </c>
      <c r="D19" t="s">
        <v>39</v>
      </c>
      <c r="F19" t="str">
        <f t="shared" si="2"/>
        <v>DestinoDetailsController.lblClima=Clima:</v>
      </c>
      <c r="G19" t="str">
        <f t="shared" si="1"/>
        <v>DestinoDetailsController.lblClima=</v>
      </c>
    </row>
    <row r="20" spans="2:7" x14ac:dyDescent="0.3">
      <c r="B20" t="s">
        <v>40</v>
      </c>
      <c r="C20" t="s">
        <v>1</v>
      </c>
      <c r="D20" t="s">
        <v>41</v>
      </c>
      <c r="F20" t="str">
        <f t="shared" si="2"/>
        <v>GestionarDestinosController.lblTitle=GESTIONAR DESTINOS</v>
      </c>
      <c r="G20" t="str">
        <f t="shared" si="1"/>
        <v>GestionarDestinosController.lblTitle=</v>
      </c>
    </row>
    <row r="21" spans="2:7" x14ac:dyDescent="0.3">
      <c r="B21" t="s">
        <v>40</v>
      </c>
      <c r="C21" t="s">
        <v>42</v>
      </c>
      <c r="D21" t="s">
        <v>43</v>
      </c>
      <c r="F21" t="str">
        <f>CONCATENATE(B21,".",C21,"=",D21)</f>
        <v>GestionarDestinosController.txtBuscar=Buscar</v>
      </c>
      <c r="G21" t="str">
        <f t="shared" si="1"/>
        <v>GestionarDestinosController.txtBuscar=</v>
      </c>
    </row>
    <row r="22" spans="2:7" x14ac:dyDescent="0.3">
      <c r="B22" t="s">
        <v>40</v>
      </c>
      <c r="C22" t="s">
        <v>44</v>
      </c>
      <c r="D22" t="s">
        <v>45</v>
      </c>
      <c r="F22" t="str">
        <f t="shared" si="2"/>
        <v>GestionarDestinosController.colId=Id</v>
      </c>
      <c r="G22" t="str">
        <f t="shared" si="1"/>
        <v>GestionarDestinosController.colId=</v>
      </c>
    </row>
    <row r="23" spans="2:7" x14ac:dyDescent="0.3">
      <c r="B23" t="s">
        <v>40</v>
      </c>
      <c r="C23" t="s">
        <v>46</v>
      </c>
      <c r="D23" t="s">
        <v>27</v>
      </c>
      <c r="F23" t="str">
        <f t="shared" si="2"/>
        <v>GestionarDestinosController.colNombre=Nombre</v>
      </c>
      <c r="G23" t="str">
        <f t="shared" si="1"/>
        <v>GestionarDestinosController.colNombre=</v>
      </c>
    </row>
    <row r="24" spans="2:7" x14ac:dyDescent="0.3">
      <c r="B24" t="s">
        <v>40</v>
      </c>
      <c r="C24" t="s">
        <v>47</v>
      </c>
      <c r="D24" t="s">
        <v>52</v>
      </c>
      <c r="F24" t="str">
        <f t="shared" si="2"/>
        <v>GestionarDestinosController.colCiudad=Ciudad</v>
      </c>
      <c r="G24" t="str">
        <f t="shared" si="1"/>
        <v>GestionarDestinosController.colCiudad=</v>
      </c>
    </row>
    <row r="25" spans="2:7" x14ac:dyDescent="0.3">
      <c r="B25" t="s">
        <v>40</v>
      </c>
      <c r="C25" t="s">
        <v>48</v>
      </c>
      <c r="D25" t="s">
        <v>51</v>
      </c>
      <c r="F25" t="str">
        <f t="shared" si="2"/>
        <v>GestionarDestinosController.colDescripcion=Descripcion</v>
      </c>
      <c r="G25" t="str">
        <f t="shared" si="1"/>
        <v>GestionarDestinosController.colDescripcion=</v>
      </c>
    </row>
    <row r="26" spans="2:7" x14ac:dyDescent="0.3">
      <c r="B26" t="s">
        <v>40</v>
      </c>
      <c r="C26" t="s">
        <v>49</v>
      </c>
      <c r="D26" t="s">
        <v>50</v>
      </c>
      <c r="F26" t="str">
        <f t="shared" si="2"/>
        <v>GestionarDestinosController.colClima=Clima</v>
      </c>
      <c r="G26" t="str">
        <f t="shared" si="1"/>
        <v>GestionarDestinosController.colClima=</v>
      </c>
    </row>
    <row r="27" spans="2:7" x14ac:dyDescent="0.3">
      <c r="B27" t="s">
        <v>40</v>
      </c>
      <c r="C27" t="s">
        <v>54</v>
      </c>
      <c r="D27" t="s">
        <v>53</v>
      </c>
      <c r="F27" t="str">
        <f t="shared" si="2"/>
        <v>GestionarDestinosController.btnEliminar=ELIMINAR</v>
      </c>
      <c r="G27" t="str">
        <f t="shared" si="1"/>
        <v>GestionarDestinosController.btnEliminar=</v>
      </c>
    </row>
    <row r="28" spans="2:7" x14ac:dyDescent="0.3">
      <c r="B28" t="s">
        <v>40</v>
      </c>
      <c r="C28" t="s">
        <v>55</v>
      </c>
      <c r="D28" t="s">
        <v>56</v>
      </c>
      <c r="F28" t="str">
        <f t="shared" si="2"/>
        <v>GestionarDestinosController.btnAgregar=AGREGAR</v>
      </c>
      <c r="G28" t="str">
        <f t="shared" si="1"/>
        <v>GestionarDestinosController.btnAgregar=</v>
      </c>
    </row>
    <row r="29" spans="2:7" x14ac:dyDescent="0.3">
      <c r="B29" t="s">
        <v>57</v>
      </c>
      <c r="C29" t="s">
        <v>1</v>
      </c>
      <c r="D29" t="s">
        <v>58</v>
      </c>
      <c r="F29" t="str">
        <f t="shared" si="2"/>
        <v>GestionarGuiasController.lblTitle=GESTIONAR GUIAS</v>
      </c>
      <c r="G29" t="str">
        <f t="shared" si="1"/>
        <v>GestionarGuiasController.lblTitle=</v>
      </c>
    </row>
    <row r="30" spans="2:7" x14ac:dyDescent="0.3">
      <c r="B30" t="s">
        <v>57</v>
      </c>
      <c r="C30" t="s">
        <v>42</v>
      </c>
      <c r="D30" t="s">
        <v>43</v>
      </c>
      <c r="F30" t="str">
        <f t="shared" si="2"/>
        <v>GestionarGuiasController.txtBuscar=Buscar</v>
      </c>
      <c r="G30" t="str">
        <f t="shared" si="1"/>
        <v>GestionarGuiasController.txtBuscar=</v>
      </c>
    </row>
    <row r="31" spans="2:7" x14ac:dyDescent="0.3">
      <c r="B31" t="s">
        <v>57</v>
      </c>
      <c r="C31" t="s">
        <v>46</v>
      </c>
      <c r="D31" t="s">
        <v>27</v>
      </c>
      <c r="F31" t="str">
        <f t="shared" si="2"/>
        <v>GestionarGuiasController.colNombre=Nombre</v>
      </c>
      <c r="G31" t="str">
        <f t="shared" si="1"/>
        <v>GestionarGuiasController.colNombre=</v>
      </c>
    </row>
    <row r="32" spans="2:7" x14ac:dyDescent="0.3">
      <c r="B32" t="s">
        <v>57</v>
      </c>
      <c r="C32" t="s">
        <v>59</v>
      </c>
      <c r="D32" t="s">
        <v>26</v>
      </c>
      <c r="F32" t="str">
        <f t="shared" si="2"/>
        <v>GestionarGuiasController.colIdentificacion=Identificacion</v>
      </c>
      <c r="G32" t="str">
        <f t="shared" si="1"/>
        <v>GestionarGuiasController.colIdentificacion=</v>
      </c>
    </row>
    <row r="33" spans="2:7" x14ac:dyDescent="0.3">
      <c r="B33" t="s">
        <v>57</v>
      </c>
      <c r="C33" t="s">
        <v>60</v>
      </c>
      <c r="D33" t="s">
        <v>61</v>
      </c>
      <c r="F33" t="str">
        <f t="shared" si="2"/>
        <v>GestionarGuiasController.colHorasExperiencia=Horas de experiencia</v>
      </c>
      <c r="G33" t="str">
        <f t="shared" si="1"/>
        <v>GestionarGuiasController.colHorasExperiencia=</v>
      </c>
    </row>
    <row r="34" spans="2:7" x14ac:dyDescent="0.3">
      <c r="B34" t="s">
        <v>57</v>
      </c>
      <c r="C34" t="s">
        <v>62</v>
      </c>
      <c r="D34" t="s">
        <v>25</v>
      </c>
      <c r="F34" t="str">
        <f t="shared" si="2"/>
        <v>GestionarGuiasController.colIdiomas=Idiomas</v>
      </c>
      <c r="G34" t="str">
        <f t="shared" si="1"/>
        <v>GestionarGuiasController.colIdiomas=</v>
      </c>
    </row>
    <row r="35" spans="2:7" x14ac:dyDescent="0.3">
      <c r="B35" t="s">
        <v>57</v>
      </c>
      <c r="C35" t="s">
        <v>54</v>
      </c>
      <c r="D35" t="s">
        <v>53</v>
      </c>
      <c r="F35" t="str">
        <f t="shared" si="2"/>
        <v>GestionarGuiasController.btnEliminar=ELIMINAR</v>
      </c>
      <c r="G35" t="str">
        <f t="shared" si="1"/>
        <v>GestionarGuiasController.btnEliminar=</v>
      </c>
    </row>
    <row r="36" spans="2:7" x14ac:dyDescent="0.3">
      <c r="B36" t="s">
        <v>57</v>
      </c>
      <c r="C36" t="s">
        <v>63</v>
      </c>
      <c r="D36" t="s">
        <v>64</v>
      </c>
      <c r="F36" t="str">
        <f t="shared" si="2"/>
        <v>GestionarGuiasController.btnSolicitudes=SOLICITUDES</v>
      </c>
      <c r="G36" t="str">
        <f t="shared" si="1"/>
        <v>GestionarGuiasController.btnSolicitudes=</v>
      </c>
    </row>
    <row r="37" spans="2:7" x14ac:dyDescent="0.3">
      <c r="B37" t="s">
        <v>66</v>
      </c>
      <c r="C37" t="s">
        <v>1</v>
      </c>
      <c r="D37" t="s">
        <v>65</v>
      </c>
      <c r="F37" t="str">
        <f t="shared" si="2"/>
        <v>GestionarPaquetesController.lblTitle=GESTIONAR PAQUETES</v>
      </c>
      <c r="G37" t="str">
        <f t="shared" si="1"/>
        <v>GestionarPaquetesController.lblTitle=</v>
      </c>
    </row>
    <row r="38" spans="2:7" x14ac:dyDescent="0.3">
      <c r="B38" t="s">
        <v>66</v>
      </c>
      <c r="C38" t="s">
        <v>42</v>
      </c>
      <c r="D38" t="s">
        <v>43</v>
      </c>
      <c r="F38" t="str">
        <f t="shared" si="2"/>
        <v>GestionarPaquetesController.txtBuscar=Buscar</v>
      </c>
      <c r="G38" t="str">
        <f t="shared" si="1"/>
        <v>GestionarPaquetesController.txtBuscar=</v>
      </c>
    </row>
    <row r="39" spans="2:7" x14ac:dyDescent="0.3">
      <c r="B39" t="s">
        <v>66</v>
      </c>
      <c r="C39" t="s">
        <v>44</v>
      </c>
      <c r="D39" t="s">
        <v>45</v>
      </c>
      <c r="F39" t="str">
        <f t="shared" si="2"/>
        <v>GestionarPaquetesController.colId=Id</v>
      </c>
      <c r="G39" t="str">
        <f t="shared" si="1"/>
        <v>GestionarPaquetesController.colId=</v>
      </c>
    </row>
    <row r="40" spans="2:7" x14ac:dyDescent="0.3">
      <c r="B40" t="s">
        <v>66</v>
      </c>
      <c r="C40" t="s">
        <v>46</v>
      </c>
      <c r="D40" t="s">
        <v>27</v>
      </c>
      <c r="F40" t="str">
        <f t="shared" si="2"/>
        <v>GestionarPaquetesController.colNombre=Nombre</v>
      </c>
      <c r="G40" t="str">
        <f t="shared" si="1"/>
        <v>GestionarPaquetesController.colNombre=</v>
      </c>
    </row>
    <row r="41" spans="2:7" x14ac:dyDescent="0.3">
      <c r="B41" t="s">
        <v>66</v>
      </c>
      <c r="C41" t="s">
        <v>68</v>
      </c>
      <c r="D41" t="s">
        <v>67</v>
      </c>
      <c r="F41" t="str">
        <f t="shared" si="2"/>
        <v xml:space="preserve">GestionarPaquetesController.colDuracion=Duracion </v>
      </c>
      <c r="G41" t="str">
        <f t="shared" si="1"/>
        <v>GestionarPaquetesController.colDuracion=</v>
      </c>
    </row>
    <row r="42" spans="2:7" x14ac:dyDescent="0.3">
      <c r="B42" t="s">
        <v>66</v>
      </c>
      <c r="C42" t="s">
        <v>69</v>
      </c>
      <c r="D42" t="s">
        <v>76</v>
      </c>
      <c r="F42" t="str">
        <f t="shared" si="2"/>
        <v>GestionarPaquetesController.colServicios=Servicios</v>
      </c>
      <c r="G42" t="str">
        <f t="shared" si="1"/>
        <v>GestionarPaquetesController.colServicios=</v>
      </c>
    </row>
    <row r="43" spans="2:7" x14ac:dyDescent="0.3">
      <c r="B43" t="s">
        <v>66</v>
      </c>
      <c r="C43" t="s">
        <v>70</v>
      </c>
      <c r="D43" t="s">
        <v>71</v>
      </c>
      <c r="F43" t="str">
        <f t="shared" si="2"/>
        <v>GestionarPaquetesController.colCupoMaximo=C Maximo</v>
      </c>
      <c r="G43" t="str">
        <f t="shared" si="1"/>
        <v>GestionarPaquetesController.colCupoMaximo=</v>
      </c>
    </row>
    <row r="44" spans="2:7" x14ac:dyDescent="0.3">
      <c r="B44" t="s">
        <v>66</v>
      </c>
      <c r="C44" t="s">
        <v>72</v>
      </c>
      <c r="D44" t="s">
        <v>73</v>
      </c>
      <c r="F44" t="str">
        <f t="shared" si="2"/>
        <v>GestionarPaquetesController.colFechaInicio=Fecha inicio</v>
      </c>
      <c r="G44" t="str">
        <f t="shared" si="1"/>
        <v>GestionarPaquetesController.colFechaInicio=</v>
      </c>
    </row>
    <row r="45" spans="2:7" x14ac:dyDescent="0.3">
      <c r="B45" t="s">
        <v>66</v>
      </c>
      <c r="C45" t="s">
        <v>74</v>
      </c>
      <c r="D45" t="s">
        <v>75</v>
      </c>
      <c r="F45" t="str">
        <f t="shared" si="2"/>
        <v>GestionarPaquetesController.colFechaFin=Fecha fin</v>
      </c>
      <c r="G45" t="str">
        <f t="shared" si="1"/>
        <v>GestionarPaquetesController.colFechaFin=</v>
      </c>
    </row>
    <row r="46" spans="2:7" x14ac:dyDescent="0.3">
      <c r="B46" t="s">
        <v>77</v>
      </c>
      <c r="C46" t="s">
        <v>1</v>
      </c>
      <c r="D46" t="s">
        <v>79</v>
      </c>
      <c r="F46" t="str">
        <f t="shared" si="2"/>
        <v>LoginController.lblTitle=¡Hola de nuevo!</v>
      </c>
      <c r="G46" t="str">
        <f t="shared" si="1"/>
        <v>LoginController.lblTitle=</v>
      </c>
    </row>
    <row r="47" spans="2:7" x14ac:dyDescent="0.3">
      <c r="B47" t="s">
        <v>77</v>
      </c>
      <c r="C47" t="s">
        <v>78</v>
      </c>
      <c r="D47" t="s">
        <v>80</v>
      </c>
      <c r="F47" t="str">
        <f t="shared" si="2"/>
        <v>LoginController.lblInfo=Bienvenido de nuevo, te hemos extrañado</v>
      </c>
      <c r="G47" t="str">
        <f t="shared" si="1"/>
        <v>LoginController.lblInfo=</v>
      </c>
    </row>
    <row r="48" spans="2:7" x14ac:dyDescent="0.3">
      <c r="B48" t="s">
        <v>77</v>
      </c>
      <c r="C48" t="s">
        <v>81</v>
      </c>
      <c r="D48" t="s">
        <v>26</v>
      </c>
      <c r="F48" t="str">
        <f t="shared" si="2"/>
        <v>LoginController.txtEmail=Identificacion</v>
      </c>
      <c r="G48" t="str">
        <f t="shared" si="1"/>
        <v>LoginController.txtEmail=</v>
      </c>
    </row>
    <row r="49" spans="2:7" x14ac:dyDescent="0.3">
      <c r="B49" t="s">
        <v>77</v>
      </c>
      <c r="C49" t="s">
        <v>82</v>
      </c>
      <c r="D49" t="s">
        <v>83</v>
      </c>
      <c r="F49" t="str">
        <f t="shared" si="2"/>
        <v>LoginController.txtPassword=Contraseña</v>
      </c>
      <c r="G49" t="str">
        <f t="shared" si="1"/>
        <v>LoginController.txtPassword=</v>
      </c>
    </row>
    <row r="50" spans="2:7" x14ac:dyDescent="0.3">
      <c r="B50" t="s">
        <v>77</v>
      </c>
      <c r="C50" t="s">
        <v>84</v>
      </c>
      <c r="D50" t="s">
        <v>85</v>
      </c>
      <c r="F50" t="str">
        <f t="shared" si="2"/>
        <v>LoginController.btnIniciar=Iniciar Sesión</v>
      </c>
      <c r="G50" t="str">
        <f t="shared" si="1"/>
        <v>LoginController.btnIniciar=</v>
      </c>
    </row>
    <row r="51" spans="2:7" x14ac:dyDescent="0.3">
      <c r="B51" t="s">
        <v>77</v>
      </c>
      <c r="C51" t="s">
        <v>87</v>
      </c>
      <c r="D51" t="s">
        <v>86</v>
      </c>
      <c r="F51" t="str">
        <f t="shared" si="2"/>
        <v>LoginController.lblNoRegistrado=¿No esta registrado?</v>
      </c>
      <c r="G51" t="str">
        <f t="shared" si="1"/>
        <v>LoginController.lblNoRegistrado=</v>
      </c>
    </row>
    <row r="52" spans="2:7" x14ac:dyDescent="0.3">
      <c r="B52" t="s">
        <v>77</v>
      </c>
      <c r="C52" t="s">
        <v>88</v>
      </c>
      <c r="D52" t="s">
        <v>89</v>
      </c>
      <c r="F52" t="str">
        <f t="shared" si="2"/>
        <v>LoginController.btnRegistrar=Registrarse ahora</v>
      </c>
      <c r="G52" t="str">
        <f t="shared" si="1"/>
        <v>LoginController.btnRegistrar=</v>
      </c>
    </row>
    <row r="53" spans="2:7" x14ac:dyDescent="0.3">
      <c r="B53" t="s">
        <v>96</v>
      </c>
      <c r="C53" t="s">
        <v>90</v>
      </c>
      <c r="D53" t="s">
        <v>95</v>
      </c>
      <c r="F53" t="str">
        <f t="shared" si="2"/>
        <v>MainMenuController.lblBtnDestinos=Destinos</v>
      </c>
      <c r="G53" t="str">
        <f t="shared" si="1"/>
        <v>MainMenuController.lblBtnDestinos=</v>
      </c>
    </row>
    <row r="54" spans="2:7" x14ac:dyDescent="0.3">
      <c r="B54" t="s">
        <v>96</v>
      </c>
      <c r="C54" t="s">
        <v>91</v>
      </c>
      <c r="D54" t="s">
        <v>94</v>
      </c>
      <c r="F54" t="str">
        <f t="shared" si="2"/>
        <v>MainMenuController.lblbtnPaquetes=Paquetes</v>
      </c>
      <c r="G54" t="str">
        <f t="shared" si="1"/>
        <v>MainMenuController.lblbtnPaquetes=</v>
      </c>
    </row>
    <row r="55" spans="2:7" x14ac:dyDescent="0.3">
      <c r="B55" t="s">
        <v>96</v>
      </c>
      <c r="C55" t="s">
        <v>92</v>
      </c>
      <c r="D55" t="s">
        <v>93</v>
      </c>
      <c r="F55" t="str">
        <f t="shared" si="2"/>
        <v>MainMenuController.lblBtnGuias=Guias</v>
      </c>
      <c r="G55" t="str">
        <f t="shared" si="1"/>
        <v>MainMenuController.lblBtnGuias=</v>
      </c>
    </row>
    <row r="56" spans="2:7" x14ac:dyDescent="0.3">
      <c r="B56" t="s">
        <v>99</v>
      </c>
      <c r="C56" t="s">
        <v>90</v>
      </c>
      <c r="D56" t="s">
        <v>95</v>
      </c>
      <c r="F56" t="str">
        <f t="shared" si="2"/>
        <v>MenuPrincipalAdminController.lblBtnDestinos=Destinos</v>
      </c>
      <c r="G56" t="str">
        <f t="shared" si="1"/>
        <v>MenuPrincipalAdminController.lblBtnDestinos=</v>
      </c>
    </row>
    <row r="57" spans="2:7" x14ac:dyDescent="0.3">
      <c r="B57" t="s">
        <v>99</v>
      </c>
      <c r="C57" t="s">
        <v>91</v>
      </c>
      <c r="D57" t="s">
        <v>94</v>
      </c>
      <c r="F57" t="str">
        <f t="shared" si="2"/>
        <v>MenuPrincipalAdminController.lblbtnPaquetes=Paquetes</v>
      </c>
      <c r="G57" t="str">
        <f t="shared" si="1"/>
        <v>MenuPrincipalAdminController.lblbtnPaquetes=</v>
      </c>
    </row>
    <row r="58" spans="2:7" x14ac:dyDescent="0.3">
      <c r="B58" t="s">
        <v>99</v>
      </c>
      <c r="C58" t="s">
        <v>92</v>
      </c>
      <c r="D58" t="s">
        <v>93</v>
      </c>
      <c r="F58" t="str">
        <f t="shared" si="2"/>
        <v>MenuPrincipalAdminController.lblBtnGuias=Guias</v>
      </c>
      <c r="G58" t="str">
        <f t="shared" si="1"/>
        <v>MenuPrincipalAdminController.lblBtnGuias=</v>
      </c>
    </row>
    <row r="59" spans="2:7" x14ac:dyDescent="0.3">
      <c r="B59" t="s">
        <v>99</v>
      </c>
      <c r="C59" t="s">
        <v>98</v>
      </c>
      <c r="D59" t="s">
        <v>97</v>
      </c>
      <c r="F59" t="str">
        <f t="shared" si="2"/>
        <v>MenuPrincipalAdminController.lblBtnClientes=Clientes</v>
      </c>
      <c r="G59" t="str">
        <f t="shared" si="1"/>
        <v>MenuPrincipalAdminController.lblBtnClientes=</v>
      </c>
    </row>
    <row r="60" spans="2:7" x14ac:dyDescent="0.3">
      <c r="B60" t="s">
        <v>112</v>
      </c>
      <c r="C60" t="s">
        <v>1</v>
      </c>
      <c r="D60" t="s">
        <v>100</v>
      </c>
      <c r="F60" t="str">
        <f t="shared" si="2"/>
        <v>ModificarClienteController.lblTitle=¡Actualiza tu informacion!</v>
      </c>
      <c r="G60" t="str">
        <f t="shared" si="1"/>
        <v>ModificarClienteController.lblTitle=</v>
      </c>
    </row>
    <row r="61" spans="2:7" x14ac:dyDescent="0.3">
      <c r="B61" t="s">
        <v>112</v>
      </c>
      <c r="C61" t="s">
        <v>78</v>
      </c>
      <c r="D61" t="s">
        <v>101</v>
      </c>
      <c r="F61" t="str">
        <f t="shared" si="2"/>
        <v>ModificarClienteController.lblInfo=Actualiza tus datos y continua disfrutando de nuestra aplicacion</v>
      </c>
      <c r="G61" t="str">
        <f t="shared" si="1"/>
        <v>ModificarClienteController.lblInfo=</v>
      </c>
    </row>
    <row r="62" spans="2:7" x14ac:dyDescent="0.3">
      <c r="B62" t="s">
        <v>112</v>
      </c>
      <c r="C62" t="s">
        <v>111</v>
      </c>
      <c r="D62" t="s">
        <v>26</v>
      </c>
      <c r="F62" t="str">
        <f t="shared" si="2"/>
        <v>ModificarClienteController.txtIdentificacion=Identificacion</v>
      </c>
      <c r="G62" t="str">
        <f t="shared" si="1"/>
        <v>ModificarClienteController.txtIdentificacion=</v>
      </c>
    </row>
    <row r="63" spans="2:7" x14ac:dyDescent="0.3">
      <c r="B63" t="s">
        <v>112</v>
      </c>
      <c r="C63" t="s">
        <v>110</v>
      </c>
      <c r="D63" t="s">
        <v>102</v>
      </c>
      <c r="F63" t="str">
        <f t="shared" si="2"/>
        <v>ModificarClienteController.txtNombre=Nombre Completo</v>
      </c>
      <c r="G63" t="str">
        <f t="shared" si="1"/>
        <v>ModificarClienteController.txtNombre=</v>
      </c>
    </row>
    <row r="64" spans="2:7" x14ac:dyDescent="0.3">
      <c r="B64" t="s">
        <v>112</v>
      </c>
      <c r="C64" t="s">
        <v>82</v>
      </c>
      <c r="D64" t="s">
        <v>103</v>
      </c>
      <c r="F64" t="str">
        <f t="shared" si="2"/>
        <v>ModificarClienteController.txtPassword=Password</v>
      </c>
      <c r="G64" t="str">
        <f t="shared" si="1"/>
        <v>ModificarClienteController.txtPassword=</v>
      </c>
    </row>
    <row r="65" spans="2:7" x14ac:dyDescent="0.3">
      <c r="B65" t="s">
        <v>112</v>
      </c>
      <c r="C65" t="s">
        <v>81</v>
      </c>
      <c r="D65" t="s">
        <v>104</v>
      </c>
      <c r="F65" t="str">
        <f t="shared" si="2"/>
        <v>ModificarClienteController.txtEmail=Email</v>
      </c>
      <c r="G65" t="str">
        <f t="shared" si="1"/>
        <v>ModificarClienteController.txtEmail=</v>
      </c>
    </row>
    <row r="66" spans="2:7" x14ac:dyDescent="0.3">
      <c r="B66" t="s">
        <v>112</v>
      </c>
      <c r="C66" t="s">
        <v>109</v>
      </c>
      <c r="D66" t="s">
        <v>154</v>
      </c>
      <c r="F66" t="str">
        <f t="shared" si="2"/>
        <v>ModificarClienteController.txtTelefono=Teléfono</v>
      </c>
      <c r="G66" t="str">
        <f t="shared" si="1"/>
        <v>ModificarClienteController.txtTelefono=</v>
      </c>
    </row>
    <row r="67" spans="2:7" x14ac:dyDescent="0.3">
      <c r="B67" t="s">
        <v>112</v>
      </c>
      <c r="C67" t="s">
        <v>108</v>
      </c>
      <c r="D67" t="s">
        <v>105</v>
      </c>
      <c r="F67" t="str">
        <f t="shared" si="2"/>
        <v>ModificarClienteController.txtDireccion=Direccion</v>
      </c>
      <c r="G67" t="str">
        <f t="shared" si="1"/>
        <v>ModificarClienteController.txtDireccion=</v>
      </c>
    </row>
    <row r="68" spans="2:7" x14ac:dyDescent="0.3">
      <c r="B68" t="s">
        <v>112</v>
      </c>
      <c r="C68" t="s">
        <v>107</v>
      </c>
      <c r="D68" t="s">
        <v>106</v>
      </c>
      <c r="F68" t="str">
        <f t="shared" si="2"/>
        <v>ModificarClienteController.btnRegistro=Actualizar</v>
      </c>
      <c r="G68" t="str">
        <f t="shared" ref="G68:G131" si="3">CONCATENATE(B68,".",C68,"=",E68)</f>
        <v>ModificarClienteController.btnRegistro=</v>
      </c>
    </row>
    <row r="69" spans="2:7" x14ac:dyDescent="0.3">
      <c r="B69" t="s">
        <v>125</v>
      </c>
      <c r="C69" t="s">
        <v>114</v>
      </c>
      <c r="D69" t="s">
        <v>113</v>
      </c>
      <c r="F69" t="str">
        <f t="shared" si="2"/>
        <v xml:space="preserve">PaqueteDetailsController.lblPaquete=Paquete </v>
      </c>
      <c r="G69" t="str">
        <f t="shared" si="3"/>
        <v>PaqueteDetailsController.lblPaquete=</v>
      </c>
    </row>
    <row r="70" spans="2:7" x14ac:dyDescent="0.3">
      <c r="B70" t="s">
        <v>125</v>
      </c>
      <c r="C70" t="s">
        <v>115</v>
      </c>
      <c r="D70" t="s">
        <v>124</v>
      </c>
      <c r="F70" t="str">
        <f t="shared" si="2"/>
        <v>PaqueteDetailsController.lblInfoCupos=¡Quedan %d cupos!</v>
      </c>
      <c r="G70" t="str">
        <f t="shared" si="3"/>
        <v>PaqueteDetailsController.lblInfoCupos=</v>
      </c>
    </row>
    <row r="71" spans="2:7" x14ac:dyDescent="0.3">
      <c r="B71" t="s">
        <v>125</v>
      </c>
      <c r="C71" t="s">
        <v>15</v>
      </c>
      <c r="D71" t="s">
        <v>116</v>
      </c>
      <c r="F71" t="str">
        <f t="shared" si="2"/>
        <v>PaqueteDetailsController.btnReservar=Reserva ahora</v>
      </c>
      <c r="G71" t="str">
        <f t="shared" si="3"/>
        <v>PaqueteDetailsController.btnReservar=</v>
      </c>
    </row>
    <row r="72" spans="2:7" x14ac:dyDescent="0.3">
      <c r="B72" t="s">
        <v>125</v>
      </c>
      <c r="C72" t="s">
        <v>118</v>
      </c>
      <c r="D72" t="s">
        <v>117</v>
      </c>
      <c r="F72" t="str">
        <f t="shared" si="2"/>
        <v xml:space="preserve">PaqueteDetailsController.lblPrecio=Precio COP $ </v>
      </c>
      <c r="G72" t="str">
        <f t="shared" si="3"/>
        <v>PaqueteDetailsController.lblPrecio=</v>
      </c>
    </row>
    <row r="73" spans="2:7" x14ac:dyDescent="0.3">
      <c r="B73" t="s">
        <v>125</v>
      </c>
      <c r="C73" t="s">
        <v>122</v>
      </c>
      <c r="D73" t="s">
        <v>123</v>
      </c>
      <c r="F73" t="str">
        <f t="shared" si="2"/>
        <v>PaqueteDetailsController.lblServiciosExtra=Servicios Adicionales</v>
      </c>
      <c r="G73" t="str">
        <f t="shared" si="3"/>
        <v>PaqueteDetailsController.lblServiciosExtra=</v>
      </c>
    </row>
    <row r="74" spans="2:7" x14ac:dyDescent="0.3">
      <c r="B74" t="s">
        <v>125</v>
      </c>
      <c r="C74" t="s">
        <v>119</v>
      </c>
      <c r="D74" t="s">
        <v>95</v>
      </c>
      <c r="F74" t="str">
        <f t="shared" si="2"/>
        <v>PaqueteDetailsController.lblDestinos=Destinos</v>
      </c>
      <c r="G74" t="str">
        <f t="shared" si="3"/>
        <v>PaqueteDetailsController.lblDestinos=</v>
      </c>
    </row>
    <row r="75" spans="2:7" x14ac:dyDescent="0.3">
      <c r="B75" t="s">
        <v>125</v>
      </c>
      <c r="C75" t="s">
        <v>5</v>
      </c>
      <c r="D75" t="s">
        <v>120</v>
      </c>
      <c r="F75" t="str">
        <f t="shared" si="2"/>
        <v>PaqueteDetailsController.lblFechaInicial=Fecha Inicial:</v>
      </c>
      <c r="G75" t="str">
        <f t="shared" si="3"/>
        <v>PaqueteDetailsController.lblFechaInicial=</v>
      </c>
    </row>
    <row r="76" spans="2:7" x14ac:dyDescent="0.3">
      <c r="B76" t="s">
        <v>125</v>
      </c>
      <c r="C76" t="s">
        <v>6</v>
      </c>
      <c r="D76" t="s">
        <v>121</v>
      </c>
      <c r="F76" t="str">
        <f t="shared" si="2"/>
        <v>PaqueteDetailsController.lblFechaFinal=Fecha Final:</v>
      </c>
      <c r="G76" t="str">
        <f t="shared" si="3"/>
        <v>PaqueteDetailsController.lblFechaFinal=</v>
      </c>
    </row>
    <row r="77" spans="2:7" x14ac:dyDescent="0.3">
      <c r="B77" t="s">
        <v>126</v>
      </c>
      <c r="C77" t="s">
        <v>127</v>
      </c>
      <c r="D77" t="s">
        <v>146</v>
      </c>
      <c r="F77" t="str">
        <f t="shared" si="2"/>
        <v>PDFFacturaController.lblEstado=Estado</v>
      </c>
      <c r="G77" t="str">
        <f t="shared" si="3"/>
        <v>PDFFacturaController.lblEstado=</v>
      </c>
    </row>
    <row r="78" spans="2:7" x14ac:dyDescent="0.3">
      <c r="B78" t="s">
        <v>126</v>
      </c>
      <c r="C78" t="s">
        <v>128</v>
      </c>
      <c r="D78" t="s">
        <v>145</v>
      </c>
      <c r="F78" t="str">
        <f t="shared" si="2"/>
        <v>PDFFacturaController.lblVeterinario=Veterinario</v>
      </c>
      <c r="G78" t="str">
        <f t="shared" si="3"/>
        <v>PDFFacturaController.lblVeterinario=</v>
      </c>
    </row>
    <row r="79" spans="2:7" x14ac:dyDescent="0.3">
      <c r="B79" t="s">
        <v>126</v>
      </c>
      <c r="C79" t="s">
        <v>129</v>
      </c>
      <c r="D79" t="s">
        <v>144</v>
      </c>
      <c r="F79" t="str">
        <f t="shared" si="2"/>
        <v>PDFFacturaController.lblMascota=Mascota</v>
      </c>
      <c r="G79" t="str">
        <f t="shared" si="3"/>
        <v>PDFFacturaController.lblMascota=</v>
      </c>
    </row>
    <row r="80" spans="2:7" x14ac:dyDescent="0.3">
      <c r="B80" t="s">
        <v>126</v>
      </c>
      <c r="C80" t="s">
        <v>130</v>
      </c>
      <c r="D80" t="s">
        <v>143</v>
      </c>
      <c r="F80" t="str">
        <f t="shared" si="2"/>
        <v>PDFFacturaController.lblTipo=Tipo</v>
      </c>
      <c r="G80" t="str">
        <f t="shared" si="3"/>
        <v>PDFFacturaController.lblTipo=</v>
      </c>
    </row>
    <row r="81" spans="2:7" x14ac:dyDescent="0.3">
      <c r="B81" t="s">
        <v>126</v>
      </c>
      <c r="C81" t="s">
        <v>131</v>
      </c>
      <c r="D81" t="s">
        <v>142</v>
      </c>
      <c r="F81" t="str">
        <f t="shared" si="2"/>
        <v>PDFFacturaController.lblSexo=Sexo</v>
      </c>
      <c r="G81" t="str">
        <f t="shared" si="3"/>
        <v>PDFFacturaController.lblSexo=</v>
      </c>
    </row>
    <row r="82" spans="2:7" x14ac:dyDescent="0.3">
      <c r="B82" t="s">
        <v>126</v>
      </c>
      <c r="C82" t="s">
        <v>132</v>
      </c>
      <c r="D82" t="s">
        <v>141</v>
      </c>
      <c r="F82" t="str">
        <f t="shared" ref="F82:F145" si="4">CONCATENATE(B82,".",C82,"=",D82)</f>
        <v>PDFFacturaController.lblDiagnostico=Diagnostico</v>
      </c>
      <c r="G82" t="str">
        <f t="shared" si="3"/>
        <v>PDFFacturaController.lblDiagnostico=</v>
      </c>
    </row>
    <row r="83" spans="2:7" x14ac:dyDescent="0.3">
      <c r="B83" t="s">
        <v>126</v>
      </c>
      <c r="C83" t="s">
        <v>133</v>
      </c>
      <c r="D83" t="s">
        <v>140</v>
      </c>
      <c r="F83" t="str">
        <f t="shared" si="4"/>
        <v>PDFFacturaController.lblTratamiento=Tratamiento</v>
      </c>
      <c r="G83" t="str">
        <f t="shared" si="3"/>
        <v>PDFFacturaController.lblTratamiento=</v>
      </c>
    </row>
    <row r="84" spans="2:7" x14ac:dyDescent="0.3">
      <c r="B84" t="s">
        <v>126</v>
      </c>
      <c r="C84" t="s">
        <v>118</v>
      </c>
      <c r="D84" t="s">
        <v>139</v>
      </c>
      <c r="F84" t="str">
        <f t="shared" si="4"/>
        <v>PDFFacturaController.lblPrecio=Precio</v>
      </c>
      <c r="G84" t="str">
        <f t="shared" si="3"/>
        <v>PDFFacturaController.lblPrecio=</v>
      </c>
    </row>
    <row r="85" spans="2:7" x14ac:dyDescent="0.3">
      <c r="B85" t="s">
        <v>126</v>
      </c>
      <c r="C85" t="s">
        <v>134</v>
      </c>
      <c r="D85" t="s">
        <v>138</v>
      </c>
      <c r="F85" t="str">
        <f t="shared" si="4"/>
        <v>PDFFacturaController.lblLema=Los mejores destinos para tus pokeaventuras</v>
      </c>
      <c r="G85" t="str">
        <f t="shared" si="3"/>
        <v>PDFFacturaController.lblLema=</v>
      </c>
    </row>
    <row r="86" spans="2:7" x14ac:dyDescent="0.3">
      <c r="B86" t="s">
        <v>126</v>
      </c>
      <c r="C86" t="s">
        <v>135</v>
      </c>
      <c r="D86" t="s">
        <v>147</v>
      </c>
      <c r="F86" t="str">
        <f t="shared" si="4"/>
        <v>PDFFacturaController.lblFacturaPara=Factura Para:</v>
      </c>
      <c r="G86" t="str">
        <f t="shared" si="3"/>
        <v>PDFFacturaController.lblFacturaPara=</v>
      </c>
    </row>
    <row r="87" spans="2:7" x14ac:dyDescent="0.3">
      <c r="B87" t="s">
        <v>126</v>
      </c>
      <c r="C87" t="s">
        <v>136</v>
      </c>
      <c r="D87" t="s">
        <v>148</v>
      </c>
      <c r="F87" t="str">
        <f t="shared" si="4"/>
        <v>PDFFacturaController.lblTelefono=Telefono:</v>
      </c>
      <c r="G87" t="str">
        <f t="shared" si="3"/>
        <v>PDFFacturaController.lblTelefono=</v>
      </c>
    </row>
    <row r="88" spans="2:7" x14ac:dyDescent="0.3">
      <c r="B88" t="s">
        <v>126</v>
      </c>
      <c r="C88" t="s">
        <v>137</v>
      </c>
      <c r="D88" t="s">
        <v>149</v>
      </c>
      <c r="F88" t="str">
        <f t="shared" si="4"/>
        <v>PDFFacturaController.lblDireccion=Direccion:</v>
      </c>
      <c r="G88" t="str">
        <f t="shared" si="3"/>
        <v>PDFFacturaController.lblDireccion=</v>
      </c>
    </row>
    <row r="89" spans="2:7" x14ac:dyDescent="0.3">
      <c r="B89" t="s">
        <v>126</v>
      </c>
      <c r="C89" t="s">
        <v>150</v>
      </c>
      <c r="D89" t="s">
        <v>151</v>
      </c>
      <c r="F89" t="str">
        <f t="shared" si="4"/>
        <v xml:space="preserve">PDFFacturaController.lblFactura=Factura: </v>
      </c>
      <c r="G89" t="str">
        <f t="shared" si="3"/>
        <v>PDFFacturaController.lblFactura=</v>
      </c>
    </row>
    <row r="90" spans="2:7" x14ac:dyDescent="0.3">
      <c r="B90" t="s">
        <v>126</v>
      </c>
      <c r="C90" t="s">
        <v>152</v>
      </c>
      <c r="D90" t="s">
        <v>153</v>
      </c>
      <c r="F90" t="str">
        <f t="shared" si="4"/>
        <v>PDFFacturaController.lblThx=Gracias por tu compra, disfruta tu viaje</v>
      </c>
      <c r="G90" t="str">
        <f t="shared" si="3"/>
        <v>PDFFacturaController.lblThx=</v>
      </c>
    </row>
    <row r="91" spans="2:7" x14ac:dyDescent="0.3">
      <c r="B91" t="s">
        <v>177</v>
      </c>
      <c r="C91" t="s">
        <v>111</v>
      </c>
      <c r="D91" t="s">
        <v>26</v>
      </c>
      <c r="F91" t="str">
        <f t="shared" si="4"/>
        <v>RegistrationController.txtIdentificacion=Identificacion</v>
      </c>
      <c r="G91" t="str">
        <f t="shared" si="3"/>
        <v>RegistrationController.txtIdentificacion=</v>
      </c>
    </row>
    <row r="92" spans="2:7" x14ac:dyDescent="0.3">
      <c r="B92" t="s">
        <v>177</v>
      </c>
      <c r="C92" t="s">
        <v>110</v>
      </c>
      <c r="D92" t="s">
        <v>102</v>
      </c>
      <c r="F92" t="str">
        <f t="shared" si="4"/>
        <v>RegistrationController.txtNombre=Nombre Completo</v>
      </c>
      <c r="G92" t="str">
        <f t="shared" si="3"/>
        <v>RegistrationController.txtNombre=</v>
      </c>
    </row>
    <row r="93" spans="2:7" x14ac:dyDescent="0.3">
      <c r="B93" t="s">
        <v>177</v>
      </c>
      <c r="C93" t="s">
        <v>82</v>
      </c>
      <c r="D93" t="s">
        <v>83</v>
      </c>
      <c r="F93" t="str">
        <f t="shared" si="4"/>
        <v>RegistrationController.txtPassword=Contraseña</v>
      </c>
      <c r="G93" t="str">
        <f t="shared" si="3"/>
        <v>RegistrationController.txtPassword=</v>
      </c>
    </row>
    <row r="94" spans="2:7" x14ac:dyDescent="0.3">
      <c r="B94" t="s">
        <v>177</v>
      </c>
      <c r="C94" t="s">
        <v>81</v>
      </c>
      <c r="D94" t="s">
        <v>104</v>
      </c>
      <c r="F94" t="str">
        <f t="shared" si="4"/>
        <v>RegistrationController.txtEmail=Email</v>
      </c>
      <c r="G94" t="str">
        <f t="shared" si="3"/>
        <v>RegistrationController.txtEmail=</v>
      </c>
    </row>
    <row r="95" spans="2:7" x14ac:dyDescent="0.3">
      <c r="B95" t="s">
        <v>177</v>
      </c>
      <c r="C95" t="s">
        <v>109</v>
      </c>
      <c r="D95" t="s">
        <v>154</v>
      </c>
      <c r="F95" t="str">
        <f t="shared" si="4"/>
        <v>RegistrationController.txtTelefono=Teléfono</v>
      </c>
      <c r="G95" t="str">
        <f t="shared" si="3"/>
        <v>RegistrationController.txtTelefono=</v>
      </c>
    </row>
    <row r="96" spans="2:7" x14ac:dyDescent="0.3">
      <c r="B96" t="s">
        <v>177</v>
      </c>
      <c r="C96" t="s">
        <v>108</v>
      </c>
      <c r="D96" t="s">
        <v>108</v>
      </c>
      <c r="F96" t="str">
        <f t="shared" si="4"/>
        <v>RegistrationController.txtDireccion=txtDireccion</v>
      </c>
      <c r="G96" t="str">
        <f t="shared" si="3"/>
        <v>RegistrationController.txtDireccion=</v>
      </c>
    </row>
    <row r="97" spans="2:7" x14ac:dyDescent="0.3">
      <c r="B97" t="s">
        <v>177</v>
      </c>
      <c r="C97" t="s">
        <v>107</v>
      </c>
      <c r="D97" t="s">
        <v>155</v>
      </c>
      <c r="F97" t="str">
        <f t="shared" si="4"/>
        <v>RegistrationController.btnRegistro=Registrarse</v>
      </c>
      <c r="G97" t="str">
        <f t="shared" si="3"/>
        <v>RegistrationController.btnRegistro=</v>
      </c>
    </row>
    <row r="98" spans="2:7" x14ac:dyDescent="0.3">
      <c r="B98" t="s">
        <v>177</v>
      </c>
      <c r="C98" t="s">
        <v>156</v>
      </c>
      <c r="D98" t="s">
        <v>159</v>
      </c>
      <c r="F98" t="str">
        <f t="shared" si="4"/>
        <v>RegistrationController.lblYaRegistrado=¿Ya te registraste?</v>
      </c>
      <c r="G98" t="str">
        <f t="shared" si="3"/>
        <v>RegistrationController.lblYaRegistrado=</v>
      </c>
    </row>
    <row r="99" spans="2:7" x14ac:dyDescent="0.3">
      <c r="B99" t="s">
        <v>177</v>
      </c>
      <c r="C99" t="s">
        <v>157</v>
      </c>
      <c r="D99" t="s">
        <v>158</v>
      </c>
      <c r="F99" t="str">
        <f t="shared" si="4"/>
        <v>RegistrationController.btnLogin=Iniciar sesión</v>
      </c>
      <c r="G99" t="str">
        <f t="shared" si="3"/>
        <v>RegistrationController.btnLogin=</v>
      </c>
    </row>
    <row r="100" spans="2:7" x14ac:dyDescent="0.3">
      <c r="B100" t="s">
        <v>178</v>
      </c>
      <c r="C100" t="s">
        <v>160</v>
      </c>
      <c r="D100" t="s">
        <v>168</v>
      </c>
      <c r="F100" t="str">
        <f t="shared" si="4"/>
        <v>RegistroDestinoController.lblTitulo=AGREGAR DESTINOS</v>
      </c>
      <c r="G100" t="str">
        <f t="shared" si="3"/>
        <v>RegistroDestinoController.lblTitulo=</v>
      </c>
    </row>
    <row r="101" spans="2:7" x14ac:dyDescent="0.3">
      <c r="B101" t="s">
        <v>178</v>
      </c>
      <c r="C101" t="s">
        <v>161</v>
      </c>
      <c r="D101" t="s">
        <v>169</v>
      </c>
      <c r="F101" t="str">
        <f t="shared" si="4"/>
        <v>RegistroDestinoController.lblNombre=Nombre:</v>
      </c>
      <c r="G101" t="str">
        <f t="shared" si="3"/>
        <v>RegistroDestinoController.lblNombre=</v>
      </c>
    </row>
    <row r="102" spans="2:7" x14ac:dyDescent="0.3">
      <c r="B102" t="s">
        <v>178</v>
      </c>
      <c r="C102" t="s">
        <v>110</v>
      </c>
      <c r="D102" t="s">
        <v>174</v>
      </c>
      <c r="F102" t="str">
        <f t="shared" si="4"/>
        <v>RegistroDestinoController.txtNombre=Ingrese el nombre</v>
      </c>
      <c r="G102" t="str">
        <f t="shared" si="3"/>
        <v>RegistroDestinoController.txtNombre=</v>
      </c>
    </row>
    <row r="103" spans="2:7" x14ac:dyDescent="0.3">
      <c r="B103" t="s">
        <v>178</v>
      </c>
      <c r="C103" t="s">
        <v>36</v>
      </c>
      <c r="D103" t="s">
        <v>37</v>
      </c>
      <c r="F103" t="str">
        <f t="shared" si="4"/>
        <v>RegistroDestinoController.lblCiudad=Ciudad:</v>
      </c>
      <c r="G103" t="str">
        <f t="shared" si="3"/>
        <v>RegistroDestinoController.lblCiudad=</v>
      </c>
    </row>
    <row r="104" spans="2:7" x14ac:dyDescent="0.3">
      <c r="B104" t="s">
        <v>178</v>
      </c>
      <c r="C104" t="s">
        <v>162</v>
      </c>
      <c r="D104" t="s">
        <v>173</v>
      </c>
      <c r="F104" t="str">
        <f t="shared" si="4"/>
        <v>RegistroDestinoController.txtCiudad=Ingrese la ciudad</v>
      </c>
      <c r="G104" t="str">
        <f t="shared" si="3"/>
        <v>RegistroDestinoController.txtCiudad=</v>
      </c>
    </row>
    <row r="105" spans="2:7" x14ac:dyDescent="0.3">
      <c r="B105" t="s">
        <v>178</v>
      </c>
      <c r="C105" t="s">
        <v>163</v>
      </c>
      <c r="D105" t="s">
        <v>170</v>
      </c>
      <c r="F105" t="str">
        <f t="shared" si="4"/>
        <v>RegistroDestinoController.lblDescripcion=Descripcion:</v>
      </c>
      <c r="G105" t="str">
        <f t="shared" si="3"/>
        <v>RegistroDestinoController.lblDescripcion=</v>
      </c>
    </row>
    <row r="106" spans="2:7" x14ac:dyDescent="0.3">
      <c r="B106" t="s">
        <v>178</v>
      </c>
      <c r="C106" t="s">
        <v>164</v>
      </c>
      <c r="D106" t="s">
        <v>172</v>
      </c>
      <c r="F106" t="str">
        <f t="shared" si="4"/>
        <v>RegistroDestinoController.txtDescripcion=Ingrese la descripcion</v>
      </c>
      <c r="G106" t="str">
        <f t="shared" si="3"/>
        <v>RegistroDestinoController.txtDescripcion=</v>
      </c>
    </row>
    <row r="107" spans="2:7" x14ac:dyDescent="0.3">
      <c r="B107" t="s">
        <v>178</v>
      </c>
      <c r="C107" t="s">
        <v>38</v>
      </c>
      <c r="D107" t="s">
        <v>39</v>
      </c>
      <c r="F107" t="str">
        <f t="shared" si="4"/>
        <v>RegistroDestinoController.lblClima=Clima:</v>
      </c>
      <c r="G107" t="str">
        <f t="shared" si="3"/>
        <v>RegistroDestinoController.lblClima=</v>
      </c>
    </row>
    <row r="108" spans="2:7" x14ac:dyDescent="0.3">
      <c r="B108" t="s">
        <v>178</v>
      </c>
      <c r="C108" t="s">
        <v>165</v>
      </c>
      <c r="D108" t="s">
        <v>171</v>
      </c>
      <c r="F108" t="str">
        <f t="shared" si="4"/>
        <v>RegistroDestinoController.cbClima=Seleccionar</v>
      </c>
      <c r="G108" t="str">
        <f t="shared" si="3"/>
        <v>RegistroDestinoController.cbClima=</v>
      </c>
    </row>
    <row r="109" spans="2:7" x14ac:dyDescent="0.3">
      <c r="B109" t="s">
        <v>178</v>
      </c>
      <c r="C109" t="s">
        <v>166</v>
      </c>
      <c r="D109" t="s">
        <v>175</v>
      </c>
      <c r="F109" t="str">
        <f t="shared" si="4"/>
        <v>RegistroDestinoController.lblSeleccionarImagen=Seleccionar imagenes</v>
      </c>
      <c r="G109" t="str">
        <f t="shared" si="3"/>
        <v>RegistroDestinoController.lblSeleccionarImagen=</v>
      </c>
    </row>
    <row r="110" spans="2:7" x14ac:dyDescent="0.3">
      <c r="B110" t="s">
        <v>178</v>
      </c>
      <c r="C110" t="s">
        <v>167</v>
      </c>
      <c r="D110" t="s">
        <v>176</v>
      </c>
      <c r="F110" t="str">
        <f t="shared" si="4"/>
        <v>RegistroDestinoController.btnSeleccionar=SELECCIONAR</v>
      </c>
      <c r="G110" t="str">
        <f t="shared" si="3"/>
        <v>RegistroDestinoController.btnSeleccionar=</v>
      </c>
    </row>
    <row r="111" spans="2:7" x14ac:dyDescent="0.3">
      <c r="B111" t="s">
        <v>178</v>
      </c>
      <c r="C111" t="s">
        <v>55</v>
      </c>
      <c r="D111" t="s">
        <v>56</v>
      </c>
      <c r="F111" t="str">
        <f t="shared" si="4"/>
        <v>RegistroDestinoController.btnAgregar=AGREGAR</v>
      </c>
      <c r="G111" t="str">
        <f t="shared" si="3"/>
        <v>RegistroDestinoController.btnAgregar=</v>
      </c>
    </row>
    <row r="112" spans="2:7" x14ac:dyDescent="0.3">
      <c r="B112" t="s">
        <v>179</v>
      </c>
      <c r="C112" t="s">
        <v>1</v>
      </c>
      <c r="D112" t="s">
        <v>180</v>
      </c>
      <c r="F112" t="str">
        <f t="shared" si="4"/>
        <v>RegistroGuiaController.lblTitle=REGISTRO DE GUIA TURISTICO</v>
      </c>
      <c r="G112" t="str">
        <f t="shared" si="3"/>
        <v>RegistroGuiaController.lblTitle=</v>
      </c>
    </row>
    <row r="113" spans="2:7" x14ac:dyDescent="0.3">
      <c r="B113" t="s">
        <v>179</v>
      </c>
      <c r="C113" t="s">
        <v>195</v>
      </c>
      <c r="D113" t="s">
        <v>181</v>
      </c>
      <c r="F113" t="str">
        <f t="shared" si="4"/>
        <v>RegistroGuiaController.lblIdentificacion=Identificacion:</v>
      </c>
      <c r="G113" t="str">
        <f t="shared" si="3"/>
        <v>RegistroGuiaController.lblIdentificacion=</v>
      </c>
    </row>
    <row r="114" spans="2:7" x14ac:dyDescent="0.3">
      <c r="B114" t="s">
        <v>179</v>
      </c>
      <c r="C114" t="s">
        <v>111</v>
      </c>
      <c r="D114" t="s">
        <v>183</v>
      </c>
      <c r="F114" t="str">
        <f t="shared" si="4"/>
        <v>RegistroGuiaController.txtIdentificacion=Ingrese su identificacion</v>
      </c>
      <c r="G114" t="str">
        <f t="shared" si="3"/>
        <v>RegistroGuiaController.txtIdentificacion=</v>
      </c>
    </row>
    <row r="115" spans="2:7" x14ac:dyDescent="0.3">
      <c r="B115" t="s">
        <v>179</v>
      </c>
      <c r="C115" t="s">
        <v>161</v>
      </c>
      <c r="D115" t="s">
        <v>182</v>
      </c>
      <c r="F115" t="str">
        <f t="shared" si="4"/>
        <v>RegistroGuiaController.lblNombre=Nombre completo:</v>
      </c>
      <c r="G115" t="str">
        <f t="shared" si="3"/>
        <v>RegistroGuiaController.lblNombre=</v>
      </c>
    </row>
    <row r="116" spans="2:7" x14ac:dyDescent="0.3">
      <c r="B116" t="s">
        <v>179</v>
      </c>
      <c r="C116" t="s">
        <v>110</v>
      </c>
      <c r="D116" t="s">
        <v>184</v>
      </c>
      <c r="F116" t="str">
        <f t="shared" si="4"/>
        <v>RegistroGuiaController.txtNombre=Ingrese su nombre</v>
      </c>
      <c r="G116" t="str">
        <f t="shared" si="3"/>
        <v>RegistroGuiaController.txtNombre=</v>
      </c>
    </row>
    <row r="117" spans="2:7" x14ac:dyDescent="0.3">
      <c r="B117" t="s">
        <v>179</v>
      </c>
      <c r="C117" t="s">
        <v>194</v>
      </c>
      <c r="D117" t="s">
        <v>186</v>
      </c>
      <c r="F117" t="str">
        <f t="shared" si="4"/>
        <v>RegistroGuiaController.lblHoras=Horas de experiencia:</v>
      </c>
      <c r="G117" t="str">
        <f t="shared" si="3"/>
        <v>RegistroGuiaController.lblHoras=</v>
      </c>
    </row>
    <row r="118" spans="2:7" x14ac:dyDescent="0.3">
      <c r="B118" t="s">
        <v>179</v>
      </c>
      <c r="C118" t="s">
        <v>193</v>
      </c>
      <c r="D118" t="s">
        <v>185</v>
      </c>
      <c r="F118" t="str">
        <f t="shared" si="4"/>
        <v>RegistroGuiaController.txtHoras=Ingrese la experiencia en horas</v>
      </c>
      <c r="G118" t="str">
        <f t="shared" si="3"/>
        <v>RegistroGuiaController.txtHoras=</v>
      </c>
    </row>
    <row r="119" spans="2:7" x14ac:dyDescent="0.3">
      <c r="B119" t="s">
        <v>179</v>
      </c>
      <c r="C119" t="s">
        <v>192</v>
      </c>
      <c r="D119" t="s">
        <v>187</v>
      </c>
      <c r="F119" t="str">
        <f t="shared" si="4"/>
        <v>RegistroGuiaController.lblImagen=Imagen:</v>
      </c>
      <c r="G119" t="str">
        <f t="shared" si="3"/>
        <v>RegistroGuiaController.lblImagen=</v>
      </c>
    </row>
    <row r="120" spans="2:7" x14ac:dyDescent="0.3">
      <c r="B120" t="s">
        <v>179</v>
      </c>
      <c r="C120" t="s">
        <v>191</v>
      </c>
      <c r="D120" t="s">
        <v>188</v>
      </c>
      <c r="F120" t="str">
        <f t="shared" si="4"/>
        <v>RegistroGuiaController.btnImagen=Seleccionar imagen</v>
      </c>
      <c r="G120" t="str">
        <f t="shared" si="3"/>
        <v>RegistroGuiaController.btnImagen=</v>
      </c>
    </row>
    <row r="121" spans="2:7" x14ac:dyDescent="0.3">
      <c r="B121" t="s">
        <v>179</v>
      </c>
      <c r="C121" t="s">
        <v>190</v>
      </c>
      <c r="D121" t="s">
        <v>189</v>
      </c>
      <c r="F121" t="str">
        <f t="shared" si="4"/>
        <v>RegistroGuiaController.lblImagenSeleccionada=Imagen seleccionada:</v>
      </c>
      <c r="G121" t="str">
        <f t="shared" si="3"/>
        <v>RegistroGuiaController.lblImagenSeleccionada=</v>
      </c>
    </row>
    <row r="122" spans="2:7" x14ac:dyDescent="0.3">
      <c r="B122" t="s">
        <v>179</v>
      </c>
      <c r="C122" t="s">
        <v>88</v>
      </c>
      <c r="D122" t="s">
        <v>196</v>
      </c>
      <c r="F122" t="str">
        <f t="shared" si="4"/>
        <v>RegistroGuiaController.btnRegistrar=REGISTRAR</v>
      </c>
      <c r="G122" t="str">
        <f t="shared" si="3"/>
        <v>RegistroGuiaController.btnRegistrar=</v>
      </c>
    </row>
    <row r="123" spans="2:7" x14ac:dyDescent="0.3">
      <c r="B123" t="s">
        <v>229</v>
      </c>
      <c r="C123" t="s">
        <v>160</v>
      </c>
      <c r="D123" t="s">
        <v>197</v>
      </c>
      <c r="F123" t="str">
        <f t="shared" si="4"/>
        <v>RegistroPaquetesController.lblTitulo=REGISTRO DE PAQUETES</v>
      </c>
      <c r="G123" t="str">
        <f t="shared" si="3"/>
        <v>RegistroPaquetesController.lblTitulo=</v>
      </c>
    </row>
    <row r="124" spans="2:7" x14ac:dyDescent="0.3">
      <c r="B124" t="s">
        <v>229</v>
      </c>
      <c r="C124" t="s">
        <v>161</v>
      </c>
      <c r="D124" t="s">
        <v>169</v>
      </c>
      <c r="F124" t="str">
        <f t="shared" si="4"/>
        <v>RegistroPaquetesController.lblNombre=Nombre:</v>
      </c>
      <c r="G124" t="str">
        <f t="shared" si="3"/>
        <v>RegistroPaquetesController.lblNombre=</v>
      </c>
    </row>
    <row r="125" spans="2:7" x14ac:dyDescent="0.3">
      <c r="B125" t="s">
        <v>229</v>
      </c>
      <c r="C125" t="s">
        <v>110</v>
      </c>
      <c r="D125" t="s">
        <v>174</v>
      </c>
      <c r="F125" t="str">
        <f t="shared" si="4"/>
        <v>RegistroPaquetesController.txtNombre=Ingrese el nombre</v>
      </c>
      <c r="G125" t="str">
        <f t="shared" si="3"/>
        <v>RegistroPaquetesController.txtNombre=</v>
      </c>
    </row>
    <row r="126" spans="2:7" x14ac:dyDescent="0.3">
      <c r="B126" t="s">
        <v>229</v>
      </c>
      <c r="C126" t="s">
        <v>217</v>
      </c>
      <c r="D126" t="s">
        <v>198</v>
      </c>
      <c r="F126" t="str">
        <f t="shared" si="4"/>
        <v>RegistroPaquetesController.lblDuracion=Duracion en dias:</v>
      </c>
      <c r="G126" t="str">
        <f t="shared" si="3"/>
        <v>RegistroPaquetesController.lblDuracion=</v>
      </c>
    </row>
    <row r="127" spans="2:7" x14ac:dyDescent="0.3">
      <c r="B127" t="s">
        <v>229</v>
      </c>
      <c r="C127" t="s">
        <v>218</v>
      </c>
      <c r="D127" t="s">
        <v>199</v>
      </c>
      <c r="F127" t="str">
        <f t="shared" si="4"/>
        <v>RegistroPaquetesController.txtDuracion=Ingrese la duracion del paquete</v>
      </c>
      <c r="G127" t="str">
        <f t="shared" si="3"/>
        <v>RegistroPaquetesController.txtDuracion=</v>
      </c>
    </row>
    <row r="128" spans="2:7" x14ac:dyDescent="0.3">
      <c r="B128" t="s">
        <v>229</v>
      </c>
      <c r="C128" t="s">
        <v>219</v>
      </c>
      <c r="D128" t="s">
        <v>200</v>
      </c>
      <c r="F128" t="str">
        <f t="shared" si="4"/>
        <v>RegistroPaquetesController.lblServicios=Servicios adicionales:</v>
      </c>
      <c r="G128" t="str">
        <f t="shared" si="3"/>
        <v>RegistroPaquetesController.lblServicios=</v>
      </c>
    </row>
    <row r="129" spans="2:7" x14ac:dyDescent="0.3">
      <c r="B129" t="s">
        <v>229</v>
      </c>
      <c r="C129" t="s">
        <v>220</v>
      </c>
      <c r="D129" t="s">
        <v>201</v>
      </c>
      <c r="F129" t="str">
        <f t="shared" si="4"/>
        <v>RegistroPaquetesController.txtServicios=Ingrese los servicios adicionales</v>
      </c>
      <c r="G129" t="str">
        <f t="shared" si="3"/>
        <v>RegistroPaquetesController.txtServicios=</v>
      </c>
    </row>
    <row r="130" spans="2:7" x14ac:dyDescent="0.3">
      <c r="B130" t="s">
        <v>229</v>
      </c>
      <c r="C130" t="s">
        <v>118</v>
      </c>
      <c r="D130" t="s">
        <v>202</v>
      </c>
      <c r="F130" t="str">
        <f t="shared" si="4"/>
        <v>RegistroPaquetesController.lblPrecio=Precio:</v>
      </c>
      <c r="G130" t="str">
        <f t="shared" si="3"/>
        <v>RegistroPaquetesController.lblPrecio=</v>
      </c>
    </row>
    <row r="131" spans="2:7" x14ac:dyDescent="0.3">
      <c r="B131" t="s">
        <v>229</v>
      </c>
      <c r="C131" t="s">
        <v>221</v>
      </c>
      <c r="D131" t="s">
        <v>203</v>
      </c>
      <c r="F131" t="str">
        <f t="shared" si="4"/>
        <v>RegistroPaquetesController.txtPrecio=Digite el precio</v>
      </c>
      <c r="G131" t="str">
        <f t="shared" si="3"/>
        <v>RegistroPaquetesController.txtPrecio=</v>
      </c>
    </row>
    <row r="132" spans="2:7" x14ac:dyDescent="0.3">
      <c r="B132" t="s">
        <v>229</v>
      </c>
      <c r="C132" t="s">
        <v>222</v>
      </c>
      <c r="D132" t="s">
        <v>204</v>
      </c>
      <c r="F132" t="str">
        <f t="shared" si="4"/>
        <v>RegistroPaquetesController.lblCupo=Cupo maximo:</v>
      </c>
      <c r="G132" t="str">
        <f t="shared" ref="G132:G155" si="5">CONCATENATE(B132,".",C132,"=",E132)</f>
        <v>RegistroPaquetesController.lblCupo=</v>
      </c>
    </row>
    <row r="133" spans="2:7" x14ac:dyDescent="0.3">
      <c r="B133" t="s">
        <v>229</v>
      </c>
      <c r="C133" t="s">
        <v>223</v>
      </c>
      <c r="D133" t="s">
        <v>205</v>
      </c>
      <c r="F133" t="str">
        <f t="shared" si="4"/>
        <v>RegistroPaquetesController.txtCupo=Digite el cupo maximo</v>
      </c>
      <c r="G133" t="str">
        <f t="shared" si="5"/>
        <v>RegistroPaquetesController.txtCupo=</v>
      </c>
    </row>
    <row r="134" spans="2:7" x14ac:dyDescent="0.3">
      <c r="B134" t="s">
        <v>229</v>
      </c>
      <c r="C134" t="s">
        <v>224</v>
      </c>
      <c r="D134" t="s">
        <v>206</v>
      </c>
      <c r="F134" t="str">
        <f t="shared" si="4"/>
        <v>RegistroPaquetesController.lblFechaInicio=Fecha inicio:</v>
      </c>
      <c r="G134" t="str">
        <f t="shared" si="5"/>
        <v>RegistroPaquetesController.lblFechaInicio=</v>
      </c>
    </row>
    <row r="135" spans="2:7" x14ac:dyDescent="0.3">
      <c r="B135" t="s">
        <v>229</v>
      </c>
      <c r="C135" t="s">
        <v>225</v>
      </c>
      <c r="D135" t="s">
        <v>207</v>
      </c>
      <c r="F135" t="str">
        <f t="shared" si="4"/>
        <v>RegistroPaquetesController.dpInicio=Ingrese la fecha de inicio del paquete</v>
      </c>
      <c r="G135" t="str">
        <f t="shared" si="5"/>
        <v>RegistroPaquetesController.dpInicio=</v>
      </c>
    </row>
    <row r="136" spans="2:7" x14ac:dyDescent="0.3">
      <c r="B136" t="s">
        <v>229</v>
      </c>
      <c r="C136" t="s">
        <v>226</v>
      </c>
      <c r="D136" t="s">
        <v>208</v>
      </c>
      <c r="F136" t="str">
        <f t="shared" si="4"/>
        <v>RegistroPaquetesController.lblFechaFin=Fecha fin:</v>
      </c>
      <c r="G136" t="str">
        <f t="shared" si="5"/>
        <v>RegistroPaquetesController.lblFechaFin=</v>
      </c>
    </row>
    <row r="137" spans="2:7" x14ac:dyDescent="0.3">
      <c r="B137" t="s">
        <v>229</v>
      </c>
      <c r="C137" t="s">
        <v>227</v>
      </c>
      <c r="D137" t="s">
        <v>209</v>
      </c>
      <c r="F137" t="str">
        <f t="shared" si="4"/>
        <v>RegistroPaquetesController.dpFin=Ingrese la fecha de finalizacion del paquete</v>
      </c>
      <c r="G137" t="str">
        <f t="shared" si="5"/>
        <v>RegistroPaquetesController.dpFin=</v>
      </c>
    </row>
    <row r="138" spans="2:7" x14ac:dyDescent="0.3">
      <c r="B138" t="s">
        <v>229</v>
      </c>
      <c r="C138" t="s">
        <v>228</v>
      </c>
      <c r="D138" t="s">
        <v>210</v>
      </c>
      <c r="F138" t="str">
        <f t="shared" si="4"/>
        <v>RegistroPaquetesController.lblSeleccionar=Seleccione los destinos que va a contener el paquete</v>
      </c>
      <c r="G138" t="str">
        <f t="shared" si="5"/>
        <v>RegistroPaquetesController.lblSeleccionar=</v>
      </c>
    </row>
    <row r="139" spans="2:7" x14ac:dyDescent="0.3">
      <c r="B139" t="s">
        <v>229</v>
      </c>
      <c r="C139" t="s">
        <v>44</v>
      </c>
      <c r="D139" t="s">
        <v>32</v>
      </c>
      <c r="F139" t="str">
        <f t="shared" si="4"/>
        <v>RegistroPaquetesController.colId=ID</v>
      </c>
      <c r="G139" t="str">
        <f t="shared" si="5"/>
        <v>RegistroPaquetesController.colId=</v>
      </c>
    </row>
    <row r="140" spans="2:7" x14ac:dyDescent="0.3">
      <c r="B140" t="s">
        <v>229</v>
      </c>
      <c r="C140" t="s">
        <v>46</v>
      </c>
      <c r="D140" t="s">
        <v>211</v>
      </c>
      <c r="F140" t="str">
        <f t="shared" si="4"/>
        <v>RegistroPaquetesController.colNombre=NOMBRE</v>
      </c>
      <c r="G140" t="str">
        <f t="shared" si="5"/>
        <v>RegistroPaquetesController.colNombre=</v>
      </c>
    </row>
    <row r="141" spans="2:7" x14ac:dyDescent="0.3">
      <c r="B141" t="s">
        <v>229</v>
      </c>
      <c r="C141" t="s">
        <v>47</v>
      </c>
      <c r="D141" t="s">
        <v>212</v>
      </c>
      <c r="F141" t="str">
        <f t="shared" si="4"/>
        <v>RegistroPaquetesController.colCiudad=CIUDAD</v>
      </c>
      <c r="G141" t="str">
        <f t="shared" si="5"/>
        <v>RegistroPaquetesController.colCiudad=</v>
      </c>
    </row>
    <row r="142" spans="2:7" x14ac:dyDescent="0.3">
      <c r="B142" t="s">
        <v>229</v>
      </c>
      <c r="C142" t="s">
        <v>48</v>
      </c>
      <c r="D142" t="s">
        <v>213</v>
      </c>
      <c r="F142" t="str">
        <f t="shared" si="4"/>
        <v>RegistroPaquetesController.colDescripcion=DESCRIPCION</v>
      </c>
      <c r="G142" t="str">
        <f t="shared" si="5"/>
        <v>RegistroPaquetesController.colDescripcion=</v>
      </c>
    </row>
    <row r="143" spans="2:7" x14ac:dyDescent="0.3">
      <c r="B143" t="s">
        <v>229</v>
      </c>
      <c r="C143" t="s">
        <v>49</v>
      </c>
      <c r="D143" t="s">
        <v>214</v>
      </c>
      <c r="F143" t="str">
        <f t="shared" si="4"/>
        <v>RegistroPaquetesController.colClima=CLIMA</v>
      </c>
      <c r="G143" t="str">
        <f t="shared" si="5"/>
        <v>RegistroPaquetesController.colClima=</v>
      </c>
    </row>
    <row r="144" spans="2:7" x14ac:dyDescent="0.3">
      <c r="B144" t="s">
        <v>229</v>
      </c>
      <c r="C144" t="s">
        <v>215</v>
      </c>
      <c r="D144" t="s">
        <v>32</v>
      </c>
      <c r="F144" t="str">
        <f t="shared" si="4"/>
        <v>RegistroPaquetesController.colIdSelect=ID</v>
      </c>
      <c r="G144" t="str">
        <f t="shared" si="5"/>
        <v>RegistroPaquetesController.colIdSelect=</v>
      </c>
    </row>
    <row r="145" spans="2:7" x14ac:dyDescent="0.3">
      <c r="B145" t="s">
        <v>229</v>
      </c>
      <c r="C145" t="s">
        <v>216</v>
      </c>
      <c r="D145" t="s">
        <v>211</v>
      </c>
      <c r="F145" t="str">
        <f t="shared" si="4"/>
        <v>RegistroPaquetesController.colNombreSelect=NOMBRE</v>
      </c>
      <c r="G145" t="str">
        <f t="shared" si="5"/>
        <v>RegistroPaquetesController.colNombreSelect=</v>
      </c>
    </row>
    <row r="146" spans="2:7" x14ac:dyDescent="0.3">
      <c r="B146" t="s">
        <v>235</v>
      </c>
      <c r="C146" t="s">
        <v>1</v>
      </c>
      <c r="D146" t="s">
        <v>230</v>
      </c>
      <c r="F146" t="str">
        <f t="shared" ref="F146:F155" si="6">CONCATENATE(B146,".",C146,"=",D146)</f>
        <v>SolicitudGuiaController.lblTitle=GESTIONAR SOLICITUDES GUIAS</v>
      </c>
      <c r="G146" t="str">
        <f t="shared" si="5"/>
        <v>SolicitudGuiaController.lblTitle=</v>
      </c>
    </row>
    <row r="147" spans="2:7" x14ac:dyDescent="0.3">
      <c r="B147" t="s">
        <v>235</v>
      </c>
      <c r="C147" t="s">
        <v>42</v>
      </c>
      <c r="D147" t="s">
        <v>43</v>
      </c>
      <c r="F147" t="str">
        <f t="shared" si="6"/>
        <v>SolicitudGuiaController.txtBuscar=Buscar</v>
      </c>
      <c r="G147" t="str">
        <f t="shared" si="5"/>
        <v>SolicitudGuiaController.txtBuscar=</v>
      </c>
    </row>
    <row r="148" spans="2:7" x14ac:dyDescent="0.3">
      <c r="B148" t="s">
        <v>235</v>
      </c>
      <c r="C148" t="s">
        <v>46</v>
      </c>
      <c r="D148" t="s">
        <v>27</v>
      </c>
      <c r="F148" t="str">
        <f t="shared" si="6"/>
        <v>SolicitudGuiaController.colNombre=Nombre</v>
      </c>
      <c r="G148" t="str">
        <f t="shared" si="5"/>
        <v>SolicitudGuiaController.colNombre=</v>
      </c>
    </row>
    <row r="149" spans="2:7" x14ac:dyDescent="0.3">
      <c r="B149" t="s">
        <v>235</v>
      </c>
      <c r="C149" t="s">
        <v>59</v>
      </c>
      <c r="D149" t="s">
        <v>26</v>
      </c>
      <c r="F149" t="str">
        <f t="shared" si="6"/>
        <v>SolicitudGuiaController.colIdentificacion=Identificacion</v>
      </c>
      <c r="G149" t="str">
        <f t="shared" si="5"/>
        <v>SolicitudGuiaController.colIdentificacion=</v>
      </c>
    </row>
    <row r="150" spans="2:7" x14ac:dyDescent="0.3">
      <c r="B150" t="s">
        <v>235</v>
      </c>
      <c r="C150" t="s">
        <v>60</v>
      </c>
      <c r="D150" t="s">
        <v>61</v>
      </c>
      <c r="F150" t="str">
        <f t="shared" si="6"/>
        <v>SolicitudGuiaController.colHorasExperiencia=Horas de experiencia</v>
      </c>
      <c r="G150" t="str">
        <f t="shared" si="5"/>
        <v>SolicitudGuiaController.colHorasExperiencia=</v>
      </c>
    </row>
    <row r="151" spans="2:7" x14ac:dyDescent="0.3">
      <c r="B151" t="s">
        <v>235</v>
      </c>
      <c r="C151" t="s">
        <v>62</v>
      </c>
      <c r="D151" t="s">
        <v>25</v>
      </c>
      <c r="F151" t="str">
        <f t="shared" si="6"/>
        <v>SolicitudGuiaController.colIdiomas=Idiomas</v>
      </c>
      <c r="G151" t="str">
        <f t="shared" si="5"/>
        <v>SolicitudGuiaController.colIdiomas=</v>
      </c>
    </row>
    <row r="152" spans="2:7" x14ac:dyDescent="0.3">
      <c r="B152" t="s">
        <v>235</v>
      </c>
      <c r="C152" t="s">
        <v>233</v>
      </c>
      <c r="D152" t="s">
        <v>231</v>
      </c>
      <c r="F152" t="str">
        <f t="shared" si="6"/>
        <v>SolicitudGuiaController.btnAceptar=ACEPTAR</v>
      </c>
      <c r="G152" t="str">
        <f t="shared" si="5"/>
        <v>SolicitudGuiaController.btnAceptar=</v>
      </c>
    </row>
    <row r="153" spans="2:7" x14ac:dyDescent="0.3">
      <c r="B153" t="s">
        <v>235</v>
      </c>
      <c r="C153" t="s">
        <v>234</v>
      </c>
      <c r="D153" t="s">
        <v>232</v>
      </c>
      <c r="F153" t="str">
        <f t="shared" si="6"/>
        <v>SolicitudGuiaController.btnDenegar=DENEGAR</v>
      </c>
      <c r="G153" t="str">
        <f t="shared" si="5"/>
        <v>SolicitudGuiaController.btnDenegar=</v>
      </c>
    </row>
    <row r="154" spans="2:7" x14ac:dyDescent="0.3">
      <c r="B154" t="s">
        <v>236</v>
      </c>
      <c r="C154" t="s">
        <v>1</v>
      </c>
      <c r="D154" t="s">
        <v>95</v>
      </c>
      <c r="F154" t="str">
        <f t="shared" si="6"/>
        <v>ViewDestinosController.lblTitle=Destinos</v>
      </c>
      <c r="G154" t="str">
        <f t="shared" si="5"/>
        <v>ViewDestinosController.lblTitle=</v>
      </c>
    </row>
    <row r="155" spans="2:7" x14ac:dyDescent="0.3">
      <c r="B155" t="s">
        <v>237</v>
      </c>
      <c r="C155" t="s">
        <v>1</v>
      </c>
      <c r="D155" t="s">
        <v>94</v>
      </c>
      <c r="F155" t="str">
        <f t="shared" si="6"/>
        <v>ViewPaquetesController.lblTitle=Paquetes</v>
      </c>
      <c r="G155" t="str">
        <f t="shared" si="5"/>
        <v>ViewPaquetesController.lblTitle=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 Persona</dc:creator>
  <cp:lastModifiedBy>Una Persona</cp:lastModifiedBy>
  <dcterms:created xsi:type="dcterms:W3CDTF">2023-11-12T04:10:23Z</dcterms:created>
  <dcterms:modified xsi:type="dcterms:W3CDTF">2023-11-12T16:28:33Z</dcterms:modified>
</cp:coreProperties>
</file>