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ávod" sheetId="1" state="visible" r:id="rId1"/>
    <sheet name="Pravid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05496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Jak číst a upravovat tento sešit</t>
        </is>
      </c>
    </row>
    <row r="2" ht="16" customHeight="1">
      <c r="A2" s="2" t="inlineStr"/>
    </row>
    <row r="3" ht="30" customHeight="1">
      <c r="A3" s="2" t="inlineStr">
        <is>
          <t>Hlavičkový řádek pravidla (modré pozadí, tučně): Kód / Název pravidla / Popis / Poznámka k pravidlu / Kdy se spustí / Akce.</t>
        </is>
      </c>
    </row>
    <row r="4" ht="30" customHeight="1">
      <c r="A4" s="2" t="inlineStr">
        <is>
          <t>Kdy se spustí – buď „Když se naplní podmínka“ (pravidlo se vyhodnocuje průběžně/reaktivně), nebo konkrétní čas/časovač (např. „5 minut po vytvoření objednávky“, „D+1, 08:00“).</t>
        </is>
      </c>
    </row>
    <row r="5" ht="16" customHeight="1">
      <c r="A5" s="2" t="inlineStr">
        <is>
          <t>Akce – co se stane, když jsou podmínky splněné.</t>
        </is>
      </c>
    </row>
    <row r="6" ht="30" customHeight="1">
      <c r="A6" s="2" t="inlineStr">
        <is>
          <t>Pod hlavičkovým řádkem jsou řádky jednotlivých podmínek. Jdou sbalit/rozbalit tlačítkem [+]/[−] v levém okraji tabulky.</t>
        </is>
      </c>
    </row>
    <row r="7" ht="30" customHeight="1">
      <c r="A7" s="2" t="inlineStr">
        <is>
          <t>Typ pole – řídí, jaký Operátor dává smysl: Text/Výběr (je/není/obsahuje/neobsahuje/je jedno z/není žádné z), Číslo (=, ≠, &gt;, &lt;, ≥, ≤), Datum (je/před/po/mezi), Výběr z více hodnot (je jedno z / není žádné z), Ano/Ne (Operátor se nevyplňuje – do Hodnoty stačí napsat přímo „Ano“ nebo „Ne“).</t>
        </is>
      </c>
    </row>
    <row r="8" ht="30" customHeight="1">
      <c r="A8" s="2" t="inlineStr">
        <is>
          <t>Spojka k dalšímu řádku – „A“ nebo „NEBO“ – jak se podmínka spojuje s další pod ní (čte se popořadě shora dolů).</t>
        </is>
      </c>
    </row>
    <row r="9" ht="30" customHeight="1">
      <c r="A9" s="2" t="inlineStr">
        <is>
          <t>Věta – automaticky generovaná ze zbylých sloupců, aby šlo hned vidět, jak se podmínka čte v běžné řeči.</t>
        </is>
      </c>
    </row>
    <row r="10" ht="30" customHeight="1">
      <c r="A10" s="2" t="inlineStr">
        <is>
          <t>Otevřené otázky / Potřeba nové funkčnosti – dva sloupce pro poznámky: co je potřeba se zeptat/upřesnit, a co bude vyžadovat novou funkčnost v systému. Mohou být vyplněné jak u hlavičky pravidla, tak u konkrétní podmínky.</t>
        </is>
      </c>
    </row>
    <row r="11" ht="16" customHeight="1">
      <c r="A11" s="2" t="inlineStr"/>
    </row>
    <row r="12">
      <c r="A12" s="1" t="inlineStr">
        <is>
          <t>Jak upravovat</t>
        </is>
      </c>
    </row>
    <row r="13" ht="30" customHeight="1">
      <c r="A13" s="2" t="inlineStr">
        <is>
          <t>Změna hodnoty: klikněte do buňky a přepište/vyberte z rozevíracího seznamu.</t>
        </is>
      </c>
    </row>
    <row r="14" ht="30" customHeight="1">
      <c r="A14" s="2" t="inlineStr">
        <is>
          <t>Přidání podmínky k pravidlu: vložte nový řádek doprostřed bloku podmínek daného pravidla (stejný Kód ve sloupci A).</t>
        </is>
      </c>
    </row>
    <row r="15" ht="16" customHeight="1">
      <c r="A15" s="2" t="inlineStr">
        <is>
          <t>Smazání podmínky: smažte celý řádek.</t>
        </is>
      </c>
    </row>
    <row r="16" ht="30" customHeight="1">
      <c r="A16" s="2" t="inlineStr">
        <is>
          <t>Přidání nového pravidla: přidejte nový hlavičkový řádek s novým kódem a pod něj řádky podmínek.</t>
        </is>
      </c>
    </row>
    <row r="17" ht="30" customHeight="1">
      <c r="A17" s="2" t="inlineStr">
        <is>
          <t>Pravidla se stejnou strukturou podmínek, ale různými hodnotami (např. DALSI-09, varianty A/B/C): zkopírujte celý blok pravidla a jen přepište hodnoty a kód/název varianty.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N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30" customWidth="1" min="4" max="4"/>
    <col width="26" customWidth="1" min="5" max="5"/>
    <col width="30" customWidth="1" min="6" max="6"/>
    <col width="26" customWidth="1" min="7" max="7"/>
    <col width="16" customWidth="1" min="8" max="8"/>
    <col width="14" customWidth="1" min="9" max="9"/>
    <col width="28" customWidth="1" min="10" max="10"/>
    <col width="12" customWidth="1" min="11" max="11"/>
    <col width="42" customWidth="1" min="12" max="12"/>
    <col width="30" customWidth="1" min="13" max="13"/>
    <col width="30" customWidth="1" min="14" max="14"/>
  </cols>
  <sheetData>
    <row r="1" ht="44" customHeight="1">
      <c r="A1" s="3" t="inlineStr">
        <is>
          <t>Kód pravidla</t>
        </is>
      </c>
      <c r="B1" s="3" t="inlineStr">
        <is>
          <t>Název pravidla
(u řádku pravidla)</t>
        </is>
      </c>
      <c r="C1" s="3" t="inlineStr">
        <is>
          <t>Popis
(u řádku pravidla)</t>
        </is>
      </c>
      <c r="D1" s="3" t="inlineStr">
        <is>
          <t>Poznámka k pravidlu
(u řádku pravidla)</t>
        </is>
      </c>
      <c r="E1" s="3" t="inlineStr">
        <is>
          <t>Kdy se spustí
(u řádku pravidla)</t>
        </is>
      </c>
      <c r="F1" s="3" t="inlineStr">
        <is>
          <t>Akce
(u řádku pravidla)</t>
        </is>
      </c>
      <c r="G1" s="3" t="inlineStr">
        <is>
          <t>Pole
(u řádku podmínky)</t>
        </is>
      </c>
      <c r="H1" s="3" t="inlineStr">
        <is>
          <t>Typ pole</t>
        </is>
      </c>
      <c r="I1" s="3" t="inlineStr">
        <is>
          <t>Operátor</t>
        </is>
      </c>
      <c r="J1" s="3" t="inlineStr">
        <is>
          <t>Hodnota</t>
        </is>
      </c>
      <c r="K1" s="3" t="inlineStr">
        <is>
          <t>Spojka k dalšímu řádku (A/NEBO)</t>
        </is>
      </c>
      <c r="L1" s="3" t="inlineStr">
        <is>
          <t>Věta (automaticky)</t>
        </is>
      </c>
      <c r="M1" s="3" t="inlineStr">
        <is>
          <t>Otevřené otázky</t>
        </is>
      </c>
      <c r="N1" s="3" t="inlineStr">
        <is>
          <t>Potřeba nové funkčnosti</t>
        </is>
      </c>
    </row>
    <row r="2" ht="30" customHeight="1">
      <c r="A2" s="4" t="inlineStr">
        <is>
          <t>TRASA-01</t>
        </is>
      </c>
      <c r="B2" s="4" t="inlineStr">
        <is>
          <t>Den doručení – 1. kontrola, 1. běh (8:00)</t>
        </is>
      </c>
      <c r="C2" s="4" t="inlineStr">
        <is>
          <t>Den doručení – první kontrola, první běh (8 hod).</t>
        </is>
      </c>
      <c r="D2" s="4" t="inlineStr">
        <is>
          <t>Detailní logika je v zadání odkázána na externí dokument (Google Docs), zde nejsou pole rozepsána - DOPLNIT s klientem.</t>
        </is>
      </c>
      <c r="E2" s="4" t="inlineStr">
        <is>
          <t>V den doručení, běh v 8:00</t>
        </is>
      </c>
      <c r="F2" s="4" t="inlineStr">
        <is>
          <t>Akce není v zadání uvedena.</t>
        </is>
      </c>
      <c r="G2" s="4" t="n"/>
      <c r="H2" s="4" t="n"/>
      <c r="I2" s="4" t="n"/>
      <c r="J2" s="4" t="n"/>
      <c r="K2" s="4" t="n"/>
      <c r="L2" s="4" t="n"/>
      <c r="M2" s="4" t="inlineStr"/>
      <c r="N2" s="4" t="inlineStr"/>
    </row>
    <row r="3" outlineLevel="1" ht="28" customHeight="1">
      <c r="A3" s="5" t="inlineStr">
        <is>
          <t>TRASA-01</t>
        </is>
      </c>
      <c r="B3" s="6" t="n"/>
      <c r="C3" s="6" t="n"/>
      <c r="D3" s="6" t="n"/>
      <c r="E3" s="6" t="n"/>
      <c r="F3" s="6" t="n"/>
      <c r="G3" s="6" t="inlineStr">
        <is>
          <t>—</t>
        </is>
      </c>
      <c r="H3" s="6" t="inlineStr"/>
      <c r="I3" s="6" t="inlineStr"/>
      <c r="J3" s="6" t="inlineStr"/>
      <c r="K3" s="6" t="inlineStr"/>
      <c r="L3" s="6">
        <f>IF(G3="","",IF(G3="—","",IF(H3="Ano/Ne","V poli "&amp;G3&amp;": "&amp;J3,"V poli "&amp;G3&amp;" "&amp;LOWER(I3)&amp;" hodnotu: "&amp;J3)))</f>
        <v/>
      </c>
      <c r="M3" s="7" t="inlineStr">
        <is>
          <t>Konfigurace pravidla není v zadání specifikována do jednotlivých polí.</t>
        </is>
      </c>
      <c r="N3" s="6" t="inlineStr"/>
    </row>
    <row r="4" ht="30" customHeight="1">
      <c r="A4" s="4" t="inlineStr">
        <is>
          <t>TRASA-02</t>
        </is>
      </c>
      <c r="B4" s="4" t="inlineStr">
        <is>
          <t>Den doručení – 1. kontrola, 2. běh (9:00)</t>
        </is>
      </c>
      <c r="C4" s="4" t="inlineStr">
        <is>
          <t>Den doručení – první kontrola, druhý běh (9 hod).</t>
        </is>
      </c>
      <c r="D4" s="4" t="inlineStr">
        <is>
          <t>Konfigurace není v zadání upřesněna, pravděpodobně navazuje na TRASA-01 (opakování kontroly).</t>
        </is>
      </c>
      <c r="E4" s="4" t="inlineStr">
        <is>
          <t>V den doručení, běh v 9:00</t>
        </is>
      </c>
      <c r="F4" s="4" t="inlineStr">
        <is>
          <t>Akce není v zadání uvedena.</t>
        </is>
      </c>
      <c r="G4" s="4" t="n"/>
      <c r="H4" s="4" t="n"/>
      <c r="I4" s="4" t="n"/>
      <c r="J4" s="4" t="n"/>
      <c r="K4" s="4" t="n"/>
      <c r="L4" s="4" t="n"/>
      <c r="M4" s="4" t="inlineStr"/>
      <c r="N4" s="4" t="inlineStr"/>
    </row>
    <row r="5" outlineLevel="1" ht="28" customHeight="1">
      <c r="A5" s="5" t="inlineStr">
        <is>
          <t>TRASA-02</t>
        </is>
      </c>
      <c r="B5" s="6" t="n"/>
      <c r="C5" s="6" t="n"/>
      <c r="D5" s="6" t="n"/>
      <c r="E5" s="6" t="n"/>
      <c r="F5" s="6" t="n"/>
      <c r="G5" s="6" t="inlineStr">
        <is>
          <t>—</t>
        </is>
      </c>
      <c r="H5" s="6" t="inlineStr"/>
      <c r="I5" s="6" t="inlineStr"/>
      <c r="J5" s="6" t="inlineStr"/>
      <c r="K5" s="6" t="inlineStr"/>
      <c r="L5" s="6">
        <f>IF(G5="","",IF(G5="—","",IF(H5="Ano/Ne","V poli "&amp;G5&amp;": "&amp;J5,"V poli "&amp;G5&amp;" "&amp;LOWER(I5)&amp;" hodnotu: "&amp;J5)))</f>
        <v/>
      </c>
      <c r="M5" s="7" t="inlineStr">
        <is>
          <t>Konfigurace pravidla není v zadání specifikována do jednotlivých polí.</t>
        </is>
      </c>
      <c r="N5" s="6" t="inlineStr"/>
    </row>
    <row r="6" ht="30" customHeight="1">
      <c r="A6" s="4" t="inlineStr">
        <is>
          <t>TRASA-03</t>
        </is>
      </c>
      <c r="B6" s="4" t="inlineStr">
        <is>
          <t>Den doručení – 1. kontrola, 3. běh (10:00)</t>
        </is>
      </c>
      <c r="C6" s="4" t="inlineStr">
        <is>
          <t>Den doručení – první kontrola, třetí běh (10 hod).</t>
        </is>
      </c>
      <c r="D6" s="4" t="inlineStr">
        <is>
          <t>Konfigurace není v zadání upřesněna, pravděpodobně navazuje na TRASA-01/02.</t>
        </is>
      </c>
      <c r="E6" s="4" t="inlineStr">
        <is>
          <t>V den doručení, běh v 10:00</t>
        </is>
      </c>
      <c r="F6" s="4" t="inlineStr">
        <is>
          <t>Akce není v zadání uvedena.</t>
        </is>
      </c>
      <c r="G6" s="4" t="n"/>
      <c r="H6" s="4" t="n"/>
      <c r="I6" s="4" t="n"/>
      <c r="J6" s="4" t="n"/>
      <c r="K6" s="4" t="n"/>
      <c r="L6" s="4" t="n"/>
      <c r="M6" s="4" t="inlineStr"/>
      <c r="N6" s="4" t="inlineStr"/>
    </row>
    <row r="7" outlineLevel="1" ht="28" customHeight="1">
      <c r="A7" s="5" t="inlineStr">
        <is>
          <t>TRASA-03</t>
        </is>
      </c>
      <c r="B7" s="6" t="n"/>
      <c r="C7" s="6" t="n"/>
      <c r="D7" s="6" t="n"/>
      <c r="E7" s="6" t="n"/>
      <c r="F7" s="6" t="n"/>
      <c r="G7" s="6" t="inlineStr">
        <is>
          <t>—</t>
        </is>
      </c>
      <c r="H7" s="6" t="inlineStr"/>
      <c r="I7" s="6" t="inlineStr"/>
      <c r="J7" s="6" t="inlineStr"/>
      <c r="K7" s="6" t="inlineStr"/>
      <c r="L7" s="6">
        <f>IF(G7="","",IF(G7="—","",IF(H7="Ano/Ne","V poli "&amp;G7&amp;": "&amp;J7,"V poli "&amp;G7&amp;" "&amp;LOWER(I7)&amp;" hodnotu: "&amp;J7)))</f>
        <v/>
      </c>
      <c r="M7" s="7" t="inlineStr">
        <is>
          <t>Konfigurace pravidla není v zadání specifikována do jednotlivých polí.</t>
        </is>
      </c>
      <c r="N7" s="6" t="inlineStr"/>
    </row>
    <row r="8" ht="30" customHeight="1">
      <c r="A8" s="4" t="inlineStr">
        <is>
          <t>TRASA-04</t>
        </is>
      </c>
      <c r="B8" s="4" t="inlineStr">
        <is>
          <t>Den doručení – 2. kontrola (2 hod po limitu 1. kontroly)</t>
        </is>
      </c>
      <c r="C8" s="4" t="inlineStr">
        <is>
          <t>Den doručení – druhá kontrola (2 hod po limitu první).</t>
        </is>
      </c>
      <c r="D8" s="4" t="inlineStr">
        <is>
          <t>Konfigurace není v zadání upřesněna.</t>
        </is>
      </c>
      <c r="E8" s="4" t="inlineStr">
        <is>
          <t>2 hodiny po limitu první kontroly</t>
        </is>
      </c>
      <c r="F8" s="4" t="inlineStr">
        <is>
          <t>Akce není v zadání uvedena.</t>
        </is>
      </c>
      <c r="G8" s="4" t="n"/>
      <c r="H8" s="4" t="n"/>
      <c r="I8" s="4" t="n"/>
      <c r="J8" s="4" t="n"/>
      <c r="K8" s="4" t="n"/>
      <c r="L8" s="4" t="n"/>
      <c r="M8" s="4" t="inlineStr"/>
      <c r="N8" s="4" t="inlineStr"/>
    </row>
    <row r="9" outlineLevel="1" ht="28" customHeight="1">
      <c r="A9" s="5" t="inlineStr">
        <is>
          <t>TRASA-04</t>
        </is>
      </c>
      <c r="B9" s="6" t="n"/>
      <c r="C9" s="6" t="n"/>
      <c r="D9" s="6" t="n"/>
      <c r="E9" s="6" t="n"/>
      <c r="F9" s="6" t="n"/>
      <c r="G9" s="6" t="inlineStr">
        <is>
          <t>—</t>
        </is>
      </c>
      <c r="H9" s="6" t="inlineStr"/>
      <c r="I9" s="6" t="inlineStr"/>
      <c r="J9" s="6" t="inlineStr"/>
      <c r="K9" s="6" t="inlineStr"/>
      <c r="L9" s="6">
        <f>IF(G9="","",IF(G9="—","",IF(H9="Ano/Ne","V poli "&amp;G9&amp;": "&amp;J9,"V poli "&amp;G9&amp;" "&amp;LOWER(I9)&amp;" hodnotu: "&amp;J9)))</f>
        <v/>
      </c>
      <c r="M9" s="7" t="inlineStr">
        <is>
          <t>Konfigurace pravidla není v zadání specifikována do jednotlivých polí.</t>
        </is>
      </c>
      <c r="N9" s="6" t="inlineStr"/>
    </row>
    <row r="10" ht="30" customHeight="1">
      <c r="A10" s="4" t="inlineStr">
        <is>
          <t>TRASA-05</t>
        </is>
      </c>
      <c r="B10" s="4" t="inlineStr">
        <is>
          <t>Odlet z místa odeslání</t>
        </is>
      </c>
      <c r="C10" s="4" t="inlineStr">
        <is>
          <t>Kontrola checkpointu: odlet z odesílacího FedEx terminálu.</t>
        </is>
      </c>
      <c r="D10" s="4" t="inlineStr">
        <is>
          <t>Patří spíš do definice Trasy/Checkpointu (route_compliance) než do samostatného VkŘ pravidla. ID místa upřesnit z číselníku dopravce.</t>
        </is>
      </c>
      <c r="E10" s="4" t="inlineStr">
        <is>
          <t>Deadline: D+0 od vyzvednutí, 22:00 (Europe/Prague)</t>
        </is>
      </c>
      <c r="F10" s="4" t="inlineStr">
        <is>
          <t>Vytvořit VkŘ úkolovou: „Odlet z odeslání v prodlení“.</t>
        </is>
      </c>
      <c r="G10" s="4" t="n"/>
      <c r="H10" s="4" t="n"/>
      <c r="I10" s="4" t="n"/>
      <c r="J10" s="4" t="n"/>
      <c r="K10" s="4" t="n"/>
      <c r="L10" s="4" t="n"/>
      <c r="M10" s="4" t="inlineStr"/>
      <c r="N10" s="4" t="inlineStr"/>
    </row>
    <row r="11" outlineLevel="1" ht="28" customHeight="1">
      <c r="A11" s="5" t="inlineStr">
        <is>
          <t>TRASA-05</t>
        </is>
      </c>
      <c r="B11" s="6" t="n"/>
      <c r="C11" s="6" t="n"/>
      <c r="D11" s="6" t="n"/>
      <c r="E11" s="6" t="n"/>
      <c r="F11" s="6" t="n"/>
      <c r="G11" s="6" t="inlineStr">
        <is>
          <t>Status (tracking)</t>
        </is>
      </c>
      <c r="H11" s="6" t="inlineStr">
        <is>
          <t>Text/Výběr</t>
        </is>
      </c>
      <c r="I11" s="6" t="inlineStr">
        <is>
          <t>je</t>
        </is>
      </c>
      <c r="J11" s="6" t="inlineStr">
        <is>
          <t>Left FedEx origin facility</t>
        </is>
      </c>
      <c r="K11" s="6" t="inlineStr">
        <is>
          <t>A</t>
        </is>
      </c>
      <c r="L11" s="6">
        <f>IF(G11="","",IF(G11="—","",IF(H11="Ano/Ne","V poli "&amp;G11&amp;": "&amp;J11,"V poli "&amp;G11&amp;" "&amp;LOWER(I11)&amp;" hodnotu: "&amp;J11)))</f>
        <v/>
      </c>
      <c r="M11" s="6" t="inlineStr"/>
      <c r="N11" s="6" t="inlineStr"/>
    </row>
    <row r="12" outlineLevel="1" ht="28" customHeight="1">
      <c r="A12" s="5" t="inlineStr">
        <is>
          <t>TRASA-05</t>
        </is>
      </c>
      <c r="B12" s="6" t="n"/>
      <c r="C12" s="6" t="n"/>
      <c r="D12" s="6" t="n"/>
      <c r="E12" s="6" t="n"/>
      <c r="F12" s="6" t="n"/>
      <c r="G12" s="6" t="inlineStr">
        <is>
          <t>Typ místa</t>
        </is>
      </c>
      <c r="H12" s="6" t="inlineStr">
        <is>
          <t>Text/Výběr</t>
        </is>
      </c>
      <c r="I12" s="6" t="inlineStr">
        <is>
          <t>je</t>
        </is>
      </c>
      <c r="J12" s="6" t="inlineStr">
        <is>
          <t>ORIGIN_FEDEX_FACILITY</t>
        </is>
      </c>
      <c r="K12" s="6" t="inlineStr">
        <is>
          <t>A</t>
        </is>
      </c>
      <c r="L12" s="6">
        <f>IF(G12="","",IF(G12="—","",IF(H12="Ano/Ne","V poli "&amp;G12&amp;": "&amp;J12,"V poli "&amp;G12&amp;" "&amp;LOWER(I12)&amp;" hodnotu: "&amp;J12)))</f>
        <v/>
      </c>
      <c r="M12" s="6" t="inlineStr"/>
      <c r="N12" s="6" t="inlineStr"/>
    </row>
    <row r="13" outlineLevel="1" ht="28" customHeight="1">
      <c r="A13" s="5" t="inlineStr">
        <is>
          <t>TRASA-05</t>
        </is>
      </c>
      <c r="B13" s="6" t="n"/>
      <c r="C13" s="6" t="n"/>
      <c r="D13" s="6" t="n"/>
      <c r="E13" s="6" t="n"/>
      <c r="F13" s="6" t="n"/>
      <c r="G13" s="6" t="inlineStr">
        <is>
          <t>ID místa</t>
        </is>
      </c>
      <c r="H13" s="6" t="inlineStr">
        <is>
          <t>Text/Výběr</t>
        </is>
      </c>
      <c r="I13" s="6" t="inlineStr">
        <is>
          <t>je</t>
        </is>
      </c>
      <c r="J13" s="6" t="inlineStr">
        <is>
          <t>ABCD</t>
        </is>
      </c>
      <c r="K13" s="6" t="inlineStr">
        <is>
          <t>—</t>
        </is>
      </c>
      <c r="L13" s="6">
        <f>IF(G13="","",IF(G13="—","",IF(H13="Ano/Ne","V poli "&amp;G13&amp;": "&amp;J13,"V poli "&amp;G13&amp;" "&amp;LOWER(I13)&amp;" hodnotu: "&amp;J13)))</f>
        <v/>
      </c>
      <c r="M13" s="7" t="inlineStr">
        <is>
          <t>ID místa je nutné upřesnit dle číselníku dopravce.</t>
        </is>
      </c>
      <c r="N13" s="6" t="inlineStr"/>
    </row>
    <row r="14" ht="30" customHeight="1">
      <c r="A14" s="4" t="inlineStr">
        <is>
          <t>TRASA-06</t>
        </is>
      </c>
      <c r="B14" s="4" t="inlineStr">
        <is>
          <t>Přílet do přestupního hubu</t>
        </is>
      </c>
      <c r="C14" s="4" t="inlineStr">
        <is>
          <t>Kontrola checkpointu: přílet do přestupního hubu (Paříž/CDG).</t>
        </is>
      </c>
      <c r="D14" s="4" t="inlineStr">
        <is>
          <t>D+1 = +1 pracovní den od vyzvednutí; alternativně lze kotvit vůči předchozímu checkpointu (odlet z místa odeslání).</t>
        </is>
      </c>
      <c r="E14" s="4" t="inlineStr">
        <is>
          <t>Deadline: D+1 (pracovní den) od vyzvednutí, 03:00 (Europe/Prague)</t>
        </is>
      </c>
      <c r="F14" s="4" t="inlineStr">
        <is>
          <t>Vytvořit VkŘ úkolovou: „Zpoždění do přestupního hubu“.</t>
        </is>
      </c>
      <c r="G14" s="4" t="n"/>
      <c r="H14" s="4" t="n"/>
      <c r="I14" s="4" t="n"/>
      <c r="J14" s="4" t="n"/>
      <c r="K14" s="4" t="n"/>
      <c r="L14" s="4" t="n"/>
      <c r="M14" s="4" t="inlineStr"/>
      <c r="N14" s="4" t="inlineStr"/>
    </row>
    <row r="15" outlineLevel="1" ht="28" customHeight="1">
      <c r="A15" s="5" t="inlineStr">
        <is>
          <t>TRASA-06</t>
        </is>
      </c>
      <c r="B15" s="6" t="n"/>
      <c r="C15" s="6" t="n"/>
      <c r="D15" s="6" t="n"/>
      <c r="E15" s="6" t="n"/>
      <c r="F15" s="6" t="n"/>
      <c r="G15" s="6" t="inlineStr">
        <is>
          <t>Status (tracking)</t>
        </is>
      </c>
      <c r="H15" s="6" t="inlineStr">
        <is>
          <t>Text/Výběr</t>
        </is>
      </c>
      <c r="I15" s="6" t="inlineStr">
        <is>
          <t>je</t>
        </is>
      </c>
      <c r="J15" s="6" t="inlineStr">
        <is>
          <t>Arrived at hub</t>
        </is>
      </c>
      <c r="K15" s="6" t="inlineStr">
        <is>
          <t>A</t>
        </is>
      </c>
      <c r="L15" s="6">
        <f>IF(G15="","",IF(G15="—","",IF(H15="Ano/Ne","V poli "&amp;G15&amp;": "&amp;J15,"V poli "&amp;G15&amp;" "&amp;LOWER(I15)&amp;" hodnotu: "&amp;J15)))</f>
        <v/>
      </c>
      <c r="M15" s="6" t="inlineStr"/>
      <c r="N15" s="6" t="inlineStr"/>
    </row>
    <row r="16" outlineLevel="1" ht="28" customHeight="1">
      <c r="A16" s="5" t="inlineStr">
        <is>
          <t>TRASA-06</t>
        </is>
      </c>
      <c r="B16" s="6" t="n"/>
      <c r="C16" s="6" t="n"/>
      <c r="D16" s="6" t="n"/>
      <c r="E16" s="6" t="n"/>
      <c r="F16" s="6" t="n"/>
      <c r="G16" s="6" t="inlineStr">
        <is>
          <t>Typ místa</t>
        </is>
      </c>
      <c r="H16" s="6" t="inlineStr">
        <is>
          <t>Text/Výběr</t>
        </is>
      </c>
      <c r="I16" s="6" t="inlineStr">
        <is>
          <t>je</t>
        </is>
      </c>
      <c r="J16" s="6" t="inlineStr">
        <is>
          <t>FEDEX_HUB</t>
        </is>
      </c>
      <c r="K16" s="6" t="inlineStr">
        <is>
          <t>A</t>
        </is>
      </c>
      <c r="L16" s="6">
        <f>IF(G16="","",IF(G16="—","",IF(H16="Ano/Ne","V poli "&amp;G16&amp;": "&amp;J16,"V poli "&amp;G16&amp;" "&amp;LOWER(I16)&amp;" hodnotu: "&amp;J16)))</f>
        <v/>
      </c>
      <c r="M16" s="6" t="inlineStr"/>
      <c r="N16" s="6" t="inlineStr"/>
    </row>
    <row r="17" outlineLevel="1" ht="28" customHeight="1">
      <c r="A17" s="5" t="inlineStr">
        <is>
          <t>TRASA-06</t>
        </is>
      </c>
      <c r="B17" s="6" t="n"/>
      <c r="C17" s="6" t="n"/>
      <c r="D17" s="6" t="n"/>
      <c r="E17" s="6" t="n"/>
      <c r="F17" s="6" t="n"/>
      <c r="G17" s="6" t="inlineStr">
        <is>
          <t>ID místa</t>
        </is>
      </c>
      <c r="H17" s="6" t="inlineStr">
        <is>
          <t>Text/Výběr</t>
        </is>
      </c>
      <c r="I17" s="6" t="inlineStr">
        <is>
          <t>je</t>
        </is>
      </c>
      <c r="J17" s="6" t="inlineStr">
        <is>
          <t>CDG_HUB</t>
        </is>
      </c>
      <c r="K17" s="6" t="inlineStr">
        <is>
          <t>—</t>
        </is>
      </c>
      <c r="L17" s="6">
        <f>IF(G17="","",IF(G17="—","",IF(H17="Ano/Ne","V poli "&amp;G17&amp;": "&amp;J17,"V poli "&amp;G17&amp;" "&amp;LOWER(I17)&amp;" hodnotu: "&amp;J17)))</f>
        <v/>
      </c>
      <c r="M17" s="6" t="inlineStr"/>
      <c r="N17" s="6" t="inlineStr"/>
    </row>
    <row r="18" ht="30" customHeight="1">
      <c r="A18" s="4" t="inlineStr">
        <is>
          <t>TRASA-07</t>
        </is>
      </c>
      <c r="B18" s="4" t="inlineStr">
        <is>
          <t>Odlet z přestupního hubu</t>
        </is>
      </c>
      <c r="C18" s="4" t="inlineStr">
        <is>
          <t>Kontrola checkpointu: odlet z přestupního hubu (Paříž/CDG).</t>
        </is>
      </c>
      <c r="D18" s="4" t="inlineStr">
        <is>
          <t>Navazuje na předchozí checkpoint (přílet do hubu) - lze řešit i kotvou vůči záznamu předchozího checkpointu + offset.</t>
        </is>
      </c>
      <c r="E18" s="4" t="inlineStr">
        <is>
          <t>Deadline: D+1, 06:00 (Europe/Prague)</t>
        </is>
      </c>
      <c r="F18" s="4" t="inlineStr">
        <is>
          <t>Vytvořit VkŘ úkolovou: „Zaseknuto v přestupním hubu – neodletělo“.</t>
        </is>
      </c>
      <c r="G18" s="4" t="n"/>
      <c r="H18" s="4" t="n"/>
      <c r="I18" s="4" t="n"/>
      <c r="J18" s="4" t="n"/>
      <c r="K18" s="4" t="n"/>
      <c r="L18" s="4" t="n"/>
      <c r="M18" s="4" t="inlineStr"/>
      <c r="N18" s="4" t="inlineStr"/>
    </row>
    <row r="19" outlineLevel="1" ht="28" customHeight="1">
      <c r="A19" s="5" t="inlineStr">
        <is>
          <t>TRASA-07</t>
        </is>
      </c>
      <c r="B19" s="6" t="n"/>
      <c r="C19" s="6" t="n"/>
      <c r="D19" s="6" t="n"/>
      <c r="E19" s="6" t="n"/>
      <c r="F19" s="6" t="n"/>
      <c r="G19" s="6" t="inlineStr">
        <is>
          <t>Status (tracking)</t>
        </is>
      </c>
      <c r="H19" s="6" t="inlineStr">
        <is>
          <t>Text/Výběr</t>
        </is>
      </c>
      <c r="I19" s="6" t="inlineStr">
        <is>
          <t>je</t>
        </is>
      </c>
      <c r="J19" s="6" t="inlineStr">
        <is>
          <t>Departed from hub</t>
        </is>
      </c>
      <c r="K19" s="6" t="inlineStr">
        <is>
          <t>A</t>
        </is>
      </c>
      <c r="L19" s="6">
        <f>IF(G19="","",IF(G19="—","",IF(H19="Ano/Ne","V poli "&amp;G19&amp;": "&amp;J19,"V poli "&amp;G19&amp;" "&amp;LOWER(I19)&amp;" hodnotu: "&amp;J19)))</f>
        <v/>
      </c>
      <c r="M19" s="6" t="inlineStr"/>
      <c r="N19" s="6" t="inlineStr"/>
    </row>
    <row r="20" outlineLevel="1" ht="28" customHeight="1">
      <c r="A20" s="5" t="inlineStr">
        <is>
          <t>TRASA-07</t>
        </is>
      </c>
      <c r="B20" s="6" t="n"/>
      <c r="C20" s="6" t="n"/>
      <c r="D20" s="6" t="n"/>
      <c r="E20" s="6" t="n"/>
      <c r="F20" s="6" t="n"/>
      <c r="G20" s="6" t="inlineStr">
        <is>
          <t>Typ místa</t>
        </is>
      </c>
      <c r="H20" s="6" t="inlineStr">
        <is>
          <t>Text/Výběr</t>
        </is>
      </c>
      <c r="I20" s="6" t="inlineStr">
        <is>
          <t>je</t>
        </is>
      </c>
      <c r="J20" s="6" t="inlineStr">
        <is>
          <t>FEDEX_HUB</t>
        </is>
      </c>
      <c r="K20" s="6" t="inlineStr">
        <is>
          <t>A</t>
        </is>
      </c>
      <c r="L20" s="6">
        <f>IF(G20="","",IF(G20="—","",IF(H20="Ano/Ne","V poli "&amp;G20&amp;": "&amp;J20,"V poli "&amp;G20&amp;" "&amp;LOWER(I20)&amp;" hodnotu: "&amp;J20)))</f>
        <v/>
      </c>
      <c r="M20" s="6" t="inlineStr"/>
      <c r="N20" s="6" t="inlineStr"/>
    </row>
    <row r="21" outlineLevel="1" ht="28" customHeight="1">
      <c r="A21" s="5" t="inlineStr">
        <is>
          <t>TRASA-07</t>
        </is>
      </c>
      <c r="B21" s="6" t="n"/>
      <c r="C21" s="6" t="n"/>
      <c r="D21" s="6" t="n"/>
      <c r="E21" s="6" t="n"/>
      <c r="F21" s="6" t="n"/>
      <c r="G21" s="6" t="inlineStr">
        <is>
          <t>ID místa</t>
        </is>
      </c>
      <c r="H21" s="6" t="inlineStr">
        <is>
          <t>Text/Výběr</t>
        </is>
      </c>
      <c r="I21" s="6" t="inlineStr">
        <is>
          <t>je</t>
        </is>
      </c>
      <c r="J21" s="6" t="inlineStr">
        <is>
          <t>CDG_HUB</t>
        </is>
      </c>
      <c r="K21" s="6" t="inlineStr">
        <is>
          <t>—</t>
        </is>
      </c>
      <c r="L21" s="6">
        <f>IF(G21="","",IF(G21="—","",IF(H21="Ano/Ne","V poli "&amp;G21&amp;": "&amp;J21,"V poli "&amp;G21&amp;" "&amp;LOWER(I21)&amp;" hodnotu: "&amp;J21)))</f>
        <v/>
      </c>
      <c r="M21" s="6" t="inlineStr"/>
      <c r="N21" s="6" t="inlineStr"/>
    </row>
    <row r="22" ht="30" customHeight="1">
      <c r="A22" s="4" t="inlineStr">
        <is>
          <t>TRASA-08</t>
        </is>
      </c>
      <c r="B22" s="4" t="inlineStr">
        <is>
          <t>Přílet do místa doručení</t>
        </is>
      </c>
      <c r="C22" s="4" t="inlineStr">
        <is>
          <t>Kontrola checkpointu: přílet do cílového hubu v zemi doručení (USA).</t>
        </is>
      </c>
      <c r="D22" s="4" t="inlineStr">
        <is>
          <t>Deadline je v EST (America/New_York), ne CET jako u předchozích kroků. Více povolených ID míst (OR uvnitř pole).</t>
        </is>
      </c>
      <c r="E22" s="4" t="inlineStr">
        <is>
          <t>Deadline: D+1, 08:00 (America/New_York)</t>
        </is>
      </c>
      <c r="F22" s="4" t="inlineStr">
        <is>
          <t>Vytvořit VkŘ úkolovou: „Nedorazilo do cílového hubu včas“.</t>
        </is>
      </c>
      <c r="G22" s="4" t="n"/>
      <c r="H22" s="4" t="n"/>
      <c r="I22" s="4" t="n"/>
      <c r="J22" s="4" t="n"/>
      <c r="K22" s="4" t="n"/>
      <c r="L22" s="4" t="n"/>
      <c r="M22" s="4" t="inlineStr"/>
      <c r="N22" s="4" t="inlineStr"/>
    </row>
    <row r="23" outlineLevel="1" ht="28" customHeight="1">
      <c r="A23" s="5" t="inlineStr">
        <is>
          <t>TRASA-08</t>
        </is>
      </c>
      <c r="B23" s="6" t="n"/>
      <c r="C23" s="6" t="n"/>
      <c r="D23" s="6" t="n"/>
      <c r="E23" s="6" t="n"/>
      <c r="F23" s="6" t="n"/>
      <c r="G23" s="6" t="inlineStr">
        <is>
          <t>Status (tracking)</t>
        </is>
      </c>
      <c r="H23" s="6" t="inlineStr">
        <is>
          <t>Text/Výběr</t>
        </is>
      </c>
      <c r="I23" s="6" t="inlineStr">
        <is>
          <t>je</t>
        </is>
      </c>
      <c r="J23" s="6" t="inlineStr">
        <is>
          <t>Arrived at destination hub</t>
        </is>
      </c>
      <c r="K23" s="6" t="inlineStr">
        <is>
          <t>A</t>
        </is>
      </c>
      <c r="L23" s="6">
        <f>IF(G23="","",IF(G23="—","",IF(H23="Ano/Ne","V poli "&amp;G23&amp;": "&amp;J23,"V poli "&amp;G23&amp;" "&amp;LOWER(I23)&amp;" hodnotu: "&amp;J23)))</f>
        <v/>
      </c>
      <c r="M23" s="6" t="inlineStr"/>
      <c r="N23" s="6" t="inlineStr"/>
    </row>
    <row r="24" outlineLevel="1" ht="28" customHeight="1">
      <c r="A24" s="5" t="inlineStr">
        <is>
          <t>TRASA-08</t>
        </is>
      </c>
      <c r="B24" s="6" t="n"/>
      <c r="C24" s="6" t="n"/>
      <c r="D24" s="6" t="n"/>
      <c r="E24" s="6" t="n"/>
      <c r="F24" s="6" t="n"/>
      <c r="G24" s="6" t="inlineStr">
        <is>
          <t>ID místa</t>
        </is>
      </c>
      <c r="H24" s="6" t="inlineStr">
        <is>
          <t>Výběr z více hodnot</t>
        </is>
      </c>
      <c r="I24" s="6" t="inlineStr">
        <is>
          <t>je jedno z</t>
        </is>
      </c>
      <c r="J24" s="6" t="inlineStr">
        <is>
          <t>EWR_HUB, MEM_HUB, CVG_HUB</t>
        </is>
      </c>
      <c r="K24" s="6" t="inlineStr">
        <is>
          <t>—</t>
        </is>
      </c>
      <c r="L24" s="6">
        <f>IF(G24="","",IF(G24="—","",IF(H24="Ano/Ne","V poli "&amp;G24&amp;": "&amp;J24,"V poli "&amp;G24&amp;" "&amp;LOWER(I24)&amp;" hodnotu: "&amp;J24)))</f>
        <v/>
      </c>
      <c r="M24" s="6" t="inlineStr"/>
      <c r="N24" s="6" t="inlineStr"/>
    </row>
    <row r="25" ht="30" customHeight="1">
      <c r="A25" s="4" t="inlineStr">
        <is>
          <t>TRASA-09</t>
        </is>
      </c>
      <c r="B25" s="4" t="inlineStr">
        <is>
          <t>Zásilka v neobvyklé zemi (odchylka od trasy)</t>
        </is>
      </c>
      <c r="C25" s="4" t="inlineStr">
        <is>
          <t>Zásilka má scan ze země, přes kterou standardně její trasa nevede.</t>
        </is>
      </c>
      <c r="D25" s="4" t="inlineStr">
        <is>
          <t>Nutno domyslet funkčnost 'obchodních tras' jako baseline pro vyhodnocení odchylky a jak nastavit časování (fixní denní doba / vůči poslednímu checkpointu / jako podmínka).</t>
        </is>
      </c>
      <c r="E25" s="4" t="inlineStr">
        <is>
          <t>Když se naplní podmínka</t>
        </is>
      </c>
      <c r="F25" s="4" t="inlineStr">
        <is>
          <t>Vytvořit VkŘ úkolovou: „Zásilka v neočekávané zemi – prověřit“.</t>
        </is>
      </c>
      <c r="G25" s="4" t="n"/>
      <c r="H25" s="4" t="n"/>
      <c r="I25" s="4" t="n"/>
      <c r="J25" s="4" t="n"/>
      <c r="K25" s="4" t="n"/>
      <c r="L25" s="4" t="n"/>
      <c r="M25" s="4" t="inlineStr"/>
      <c r="N25" s="4" t="inlineStr"/>
    </row>
    <row r="26" outlineLevel="1" ht="28" customHeight="1">
      <c r="A26" s="5" t="inlineStr">
        <is>
          <t>TRASA-09</t>
        </is>
      </c>
      <c r="B26" s="6" t="n"/>
      <c r="C26" s="6" t="n"/>
      <c r="D26" s="6" t="n"/>
      <c r="E26" s="6" t="n"/>
      <c r="F26" s="6" t="n"/>
      <c r="G26" s="6" t="inlineStr">
        <is>
          <t>Země scanu (tracking)</t>
        </is>
      </c>
      <c r="H26" s="6" t="inlineStr">
        <is>
          <t>Text/Výběr</t>
        </is>
      </c>
      <c r="I26" s="6" t="inlineStr">
        <is>
          <t>není žádné z</t>
        </is>
      </c>
      <c r="J26" s="6" t="inlineStr">
        <is>
          <t>[seznam zemí standardní trasy dané zásilky]</t>
        </is>
      </c>
      <c r="K26" s="6" t="inlineStr">
        <is>
          <t>—</t>
        </is>
      </c>
      <c r="L26" s="6">
        <f>IF(G26="","",IF(G26="—","",IF(H26="Ano/Ne","V poli "&amp;G26&amp;": "&amp;J26,"V poli "&amp;G26&amp;" "&amp;LOWER(I26)&amp;" hodnotu: "&amp;J26)))</f>
        <v/>
      </c>
      <c r="M26" s="7" t="inlineStr">
        <is>
          <t>Hodnota je dynamická podle konkrétní trasy zásilky, ne fixní seznam.</t>
        </is>
      </c>
      <c r="N26" s="6" t="inlineStr"/>
    </row>
    <row r="27" ht="30" customHeight="1">
      <c r="A27" s="4" t="inlineStr">
        <is>
          <t>OBJ-01</t>
        </is>
      </c>
      <c r="B27" s="4" t="inlineStr">
        <is>
          <t>Nepřiřazená – doporučená pro mě – můj zákazník</t>
        </is>
      </c>
      <c r="C27" s="4" t="inlineStr">
        <is>
          <t>Upozornění pro operátora, že by si měl tuto zásilku přiřadit.</t>
        </is>
      </c>
      <c r="D27" s="4" t="inlineStr"/>
      <c r="E27" s="4" t="inlineStr">
        <is>
          <t>Když se naplní podmínka</t>
        </is>
      </c>
      <c r="F27" s="4" t="inlineStr">
        <is>
          <t>Zobrazit operátorovi doporučení k přiřazení (upozornění).</t>
        </is>
      </c>
      <c r="G27" s="4" t="n"/>
      <c r="H27" s="4" t="n"/>
      <c r="I27" s="4" t="n"/>
      <c r="J27" s="4" t="n"/>
      <c r="K27" s="4" t="n"/>
      <c r="L27" s="4" t="n"/>
      <c r="M27" s="4" t="inlineStr"/>
      <c r="N27" s="8" t="inlineStr">
        <is>
          <t>Mapa: operátoři a jejich expertízy. Doladit dashboard vkř (vč. vkř, které nejsou na zásilce), vkř na zákazníkovi</t>
        </is>
      </c>
    </row>
    <row r="28" outlineLevel="1" ht="28" customHeight="1">
      <c r="A28" s="5" t="inlineStr">
        <is>
          <t>OBJ-01</t>
        </is>
      </c>
      <c r="B28" s="6" t="n"/>
      <c r="C28" s="6" t="n"/>
      <c r="D28" s="6" t="n"/>
      <c r="E28" s="6" t="n"/>
      <c r="F28" s="6" t="n"/>
      <c r="G28" s="6" t="inlineStr">
        <is>
          <t>Operátor (přiřazený)</t>
        </is>
      </c>
      <c r="H28" s="6" t="inlineStr">
        <is>
          <t>Text/Výběr</t>
        </is>
      </c>
      <c r="I28" s="6" t="inlineStr">
        <is>
          <t>je</t>
        </is>
      </c>
      <c r="J28" s="6" t="inlineStr">
        <is>
          <t>já</t>
        </is>
      </c>
      <c r="K28" s="6" t="inlineStr">
        <is>
          <t>NEBO</t>
        </is>
      </c>
      <c r="L28" s="6">
        <f>IF(G28="","",IF(G28="—","",IF(H28="Ano/Ne","V poli "&amp;G28&amp;": "&amp;J28,"V poli "&amp;G28&amp;" "&amp;LOWER(I28)&amp;" hodnotu: "&amp;J28)))</f>
        <v/>
      </c>
      <c r="M28" s="6" t="inlineStr"/>
      <c r="N28" s="6" t="inlineStr"/>
    </row>
    <row r="29" outlineLevel="1" ht="28" customHeight="1">
      <c r="A29" s="5" t="inlineStr">
        <is>
          <t>OBJ-01</t>
        </is>
      </c>
      <c r="B29" s="6" t="n"/>
      <c r="C29" s="6" t="n"/>
      <c r="D29" s="6" t="n"/>
      <c r="E29" s="6" t="n"/>
      <c r="F29" s="6" t="n"/>
      <c r="G29" s="6" t="inlineStr">
        <is>
          <t>Operátor (přiřazený)</t>
        </is>
      </c>
      <c r="H29" s="6" t="inlineStr">
        <is>
          <t>Text/Výběr</t>
        </is>
      </c>
      <c r="I29" s="6" t="inlineStr">
        <is>
          <t>je</t>
        </is>
      </c>
      <c r="J29" s="6" t="inlineStr">
        <is>
          <t>nepřiřazen</t>
        </is>
      </c>
      <c r="K29" s="6" t="inlineStr">
        <is>
          <t>A</t>
        </is>
      </c>
      <c r="L29" s="6">
        <f>IF(G29="","",IF(G29="—","",IF(H29="Ano/Ne","V poli "&amp;G29&amp;": "&amp;J29,"V poli "&amp;G29&amp;" "&amp;LOWER(I29)&amp;" hodnotu: "&amp;J29)))</f>
        <v/>
      </c>
      <c r="M29" s="7" t="inlineStr">
        <is>
          <t>Vazba A/NEBO mezi předchozími dvěma řádky a dalšími podmínkami není v zadání jednoznačná – upřesnit prioritu.</t>
        </is>
      </c>
      <c r="N29" s="6" t="inlineStr"/>
    </row>
    <row r="30" outlineLevel="1" ht="28" customHeight="1">
      <c r="A30" s="5" t="inlineStr">
        <is>
          <t>OBJ-01</t>
        </is>
      </c>
      <c r="B30" s="6" t="n"/>
      <c r="C30" s="6" t="n"/>
      <c r="D30" s="6" t="n"/>
      <c r="E30" s="6" t="n"/>
      <c r="F30" s="6" t="n"/>
      <c r="G30" s="6" t="inlineStr">
        <is>
          <t>Počet obchdních případů (zakazník)</t>
        </is>
      </c>
      <c r="H30" s="6" t="inlineStr">
        <is>
          <t>Číslo</t>
        </is>
      </c>
      <c r="I30" s="6" t="inlineStr">
        <is>
          <t>je</t>
        </is>
      </c>
      <c r="J30" s="6" t="inlineStr">
        <is>
          <t>1</t>
        </is>
      </c>
      <c r="K30" s="6" t="inlineStr">
        <is>
          <t>A</t>
        </is>
      </c>
      <c r="L30" s="6">
        <f>IF(G30="","",IF(G30="—","",IF(H30="Ano/Ne","V poli "&amp;G30&amp;": "&amp;J30,"V poli "&amp;G30&amp;" "&amp;LOWER(I30)&amp;" hodnotu: "&amp;J30)))</f>
        <v/>
      </c>
      <c r="M30" s="6" t="inlineStr"/>
      <c r="N30" s="6" t="inlineStr"/>
    </row>
    <row r="31" outlineLevel="1" ht="28" customHeight="1">
      <c r="A31" s="5" t="inlineStr">
        <is>
          <t>OBJ-01</t>
        </is>
      </c>
      <c r="B31" s="6" t="n"/>
      <c r="C31" s="6" t="n"/>
      <c r="D31" s="6" t="n"/>
      <c r="E31" s="6" t="n"/>
      <c r="F31" s="6" t="n"/>
      <c r="G31" s="6" t="inlineStr">
        <is>
          <t>Objednávka vyžaduje zpracování specialistou</t>
        </is>
      </c>
      <c r="H31" s="6" t="inlineStr">
        <is>
          <t>Ano/Ne</t>
        </is>
      </c>
      <c r="I31" s="6" t="inlineStr"/>
      <c r="J31" s="6" t="inlineStr">
        <is>
          <t>ne</t>
        </is>
      </c>
      <c r="K31" s="6" t="inlineStr">
        <is>
          <t>—</t>
        </is>
      </c>
      <c r="L31" s="6">
        <f>IF(G31="","",IF(G31="—","",IF(H31="Ano/Ne","V poli "&amp;G31&amp;": "&amp;J31,"V poli "&amp;G31&amp;" "&amp;LOWER(I31)&amp;" hodnotu: "&amp;J31)))</f>
        <v/>
      </c>
      <c r="M31" s="7" t="inlineStr">
        <is>
          <t>Otevřená otázka: jak se pozná, že objednávka vyžaduje zpracování specialistou (nebezpečné zboží atd.) – nastavení na operátorovi?</t>
        </is>
      </c>
      <c r="N31" s="6" t="inlineStr"/>
    </row>
    <row r="32" ht="30" customHeight="1">
      <c r="A32" s="4" t="inlineStr">
        <is>
          <t>OBJ-02</t>
        </is>
      </c>
      <c r="B32" s="4" t="inlineStr">
        <is>
          <t>Nepřiřazená – doporučená pro mě – moje expertíza</t>
        </is>
      </c>
      <c r="C32" s="4" t="inlineStr">
        <is>
          <t>Upozornění pro operátora, že objednávka vyžaduje jeho expertízu.</t>
        </is>
      </c>
      <c r="D32" s="4" t="inlineStr"/>
      <c r="E32" s="4" t="inlineStr">
        <is>
          <t>Když se naplní podmínka</t>
        </is>
      </c>
      <c r="F32" s="4" t="inlineStr">
        <is>
          <t>Zobrazit operátorovi doporučení k přiřazení (upozornění).</t>
        </is>
      </c>
      <c r="G32" s="4" t="n"/>
      <c r="H32" s="4" t="n"/>
      <c r="I32" s="4" t="n"/>
      <c r="J32" s="4" t="n"/>
      <c r="K32" s="4" t="n"/>
      <c r="L32" s="4" t="n"/>
      <c r="M32" s="4" t="inlineStr"/>
      <c r="N32" s="8" t="inlineStr">
        <is>
          <t>Mapa: operátoři a jejich expertízy</t>
        </is>
      </c>
    </row>
    <row r="33" outlineLevel="1" ht="28" customHeight="1">
      <c r="A33" s="5" t="inlineStr">
        <is>
          <t>OBJ-02</t>
        </is>
      </c>
      <c r="B33" s="6" t="n"/>
      <c r="C33" s="6" t="n"/>
      <c r="D33" s="6" t="n"/>
      <c r="E33" s="6" t="n"/>
      <c r="F33" s="6" t="n"/>
      <c r="G33" s="6" t="inlineStr">
        <is>
          <t>Počet obchdních případů (zakazník)</t>
        </is>
      </c>
      <c r="H33" s="6" t="inlineStr">
        <is>
          <t>Číslo</t>
        </is>
      </c>
      <c r="I33" s="6" t="inlineStr">
        <is>
          <t>je</t>
        </is>
      </c>
      <c r="J33" s="6" t="inlineStr">
        <is>
          <t>1</t>
        </is>
      </c>
      <c r="K33" s="6" t="inlineStr">
        <is>
          <t>A</t>
        </is>
      </c>
      <c r="L33" s="6">
        <f>IF(G33="","",IF(G33="—","",IF(H33="Ano/Ne","V poli "&amp;G33&amp;": "&amp;J33,"V poli "&amp;G33&amp;" "&amp;LOWER(I33)&amp;" hodnotu: "&amp;J33)))</f>
        <v/>
      </c>
      <c r="M33" s="6" t="inlineStr"/>
      <c r="N33" s="6" t="inlineStr"/>
    </row>
    <row r="34" outlineLevel="1" ht="28" customHeight="1">
      <c r="A34" s="5" t="inlineStr">
        <is>
          <t>OBJ-02</t>
        </is>
      </c>
      <c r="B34" s="6" t="n"/>
      <c r="C34" s="6" t="n"/>
      <c r="D34" s="6" t="n"/>
      <c r="E34" s="6" t="n"/>
      <c r="F34" s="6" t="n"/>
      <c r="G34" s="6" t="inlineStr">
        <is>
          <t>Objednávka vyžaduje moji expertízu</t>
        </is>
      </c>
      <c r="H34" s="6" t="inlineStr">
        <is>
          <t>Ano/Ne</t>
        </is>
      </c>
      <c r="I34" s="6" t="inlineStr"/>
      <c r="J34" s="6" t="inlineStr">
        <is>
          <t>ano</t>
        </is>
      </c>
      <c r="K34" s="6" t="inlineStr">
        <is>
          <t>—</t>
        </is>
      </c>
      <c r="L34" s="6">
        <f>IF(G34="","",IF(G34="—","",IF(H34="Ano/Ne","V poli "&amp;G34&amp;": "&amp;J34,"V poli "&amp;G34&amp;" "&amp;LOWER(I34)&amp;" hodnotu: "&amp;J34)))</f>
        <v/>
      </c>
      <c r="M34" s="6" t="inlineStr"/>
      <c r="N34" s="6" t="inlineStr"/>
    </row>
    <row r="35" ht="30" customHeight="1">
      <c r="A35" s="4" t="inlineStr">
        <is>
          <t>OBJ-03</t>
        </is>
      </c>
      <c r="B35" s="4" t="inlineStr">
        <is>
          <t>Nevyřešená platba</t>
        </is>
      </c>
      <c r="C35" s="4" t="inlineStr">
        <is>
          <t>Objednávka nemá nastavenou platební metodu nebo není zaplacena (3–5 min po vzniku).</t>
        </is>
      </c>
      <c r="D35" s="4" t="inlineStr"/>
      <c r="E35" s="4" t="inlineStr">
        <is>
          <t>Časovač: 5 minut po vytvoření objednávky</t>
        </is>
      </c>
      <c r="F35" s="4" t="inlineStr">
        <is>
          <t>Zavolat zákazníkovi (ověřit platební metodu / urgovat platbu).</t>
        </is>
      </c>
      <c r="G35" s="4" t="n"/>
      <c r="H35" s="4" t="n"/>
      <c r="I35" s="4" t="n"/>
      <c r="J35" s="4" t="n"/>
      <c r="K35" s="4" t="n"/>
      <c r="L35" s="4" t="n"/>
      <c r="M35" s="4" t="inlineStr"/>
      <c r="N35" s="8" t="inlineStr">
        <is>
          <t>Automatické vyřešení věci k řešení, pokud přijde platba.</t>
        </is>
      </c>
    </row>
    <row r="36" outlineLevel="1" ht="28" customHeight="1">
      <c r="A36" s="5" t="inlineStr">
        <is>
          <t>OBJ-03</t>
        </is>
      </c>
      <c r="B36" s="6" t="n"/>
      <c r="C36" s="6" t="n"/>
      <c r="D36" s="6" t="n"/>
      <c r="E36" s="6" t="n"/>
      <c r="F36" s="6" t="n"/>
      <c r="G36" s="6" t="inlineStr">
        <is>
          <t>Stav objednávky</t>
        </is>
      </c>
      <c r="H36" s="6" t="inlineStr">
        <is>
          <t>Text/Výběr</t>
        </is>
      </c>
      <c r="I36" s="6" t="inlineStr">
        <is>
          <t>je</t>
        </is>
      </c>
      <c r="J36" s="6" t="inlineStr">
        <is>
          <t>čeká na zaplacení</t>
        </is>
      </c>
      <c r="K36" s="6" t="inlineStr">
        <is>
          <t>—</t>
        </is>
      </c>
      <c r="L36" s="6">
        <f>IF(G36="","",IF(G36="—","",IF(H36="Ano/Ne","V poli "&amp;G36&amp;": "&amp;J36,"V poli "&amp;G36&amp;" "&amp;LOWER(I36)&amp;" hodnotu: "&amp;J36)))</f>
        <v/>
      </c>
      <c r="M36" s="7" t="inlineStr">
        <is>
          <t>přidat sem tim triggeru - tady bude časovač 5 min</t>
        </is>
      </c>
      <c r="N36" s="6" t="inlineStr"/>
    </row>
    <row r="37" ht="30" customHeight="1">
      <c r="A37" s="4" t="inlineStr">
        <is>
          <t>NEVYZ-01</t>
        </is>
      </c>
      <c r="B37" s="4" t="inlineStr">
        <is>
          <t>Nevyzvednutá zásilka – kat. 1 (nízká urgence)</t>
        </is>
      </c>
      <c r="C37" s="4" t="inlineStr">
        <is>
          <t>Zásilka nebyla vyzvednuta v avizovaném čase. Nízká urgence – řeší se následující pracovní den.</t>
        </is>
      </c>
      <c r="D37" s="4" t="inlineStr"/>
      <c r="E37" s="4" t="inlineStr">
        <is>
          <t>Časovač: každé ráno</t>
        </is>
      </c>
      <c r="F37" s="4" t="inlineStr">
        <is>
          <t>Volat zákazníkovi, ověřit, že není vyzvednuté, a naplánovat nové vyzvednutí.</t>
        </is>
      </c>
      <c r="G37" s="4" t="n"/>
      <c r="H37" s="4" t="n"/>
      <c r="I37" s="4" t="n"/>
      <c r="J37" s="4" t="n"/>
      <c r="K37" s="4" t="n"/>
      <c r="L37" s="4" t="n"/>
      <c r="M37" s="4" t="inlineStr"/>
      <c r="N37" s="8" t="inlineStr">
        <is>
          <t>Pole u data a času vyzvednutí: Naléhavost: nízká, střední vysoká.  (případně zjstit, jak jinak naléhavost poznáme)</t>
        </is>
      </c>
    </row>
    <row r="38" outlineLevel="1" ht="28" customHeight="1">
      <c r="A38" s="5" t="inlineStr">
        <is>
          <t>NEVYZ-01</t>
        </is>
      </c>
      <c r="B38" s="6" t="n"/>
      <c r="C38" s="6" t="n"/>
      <c r="D38" s="6" t="n"/>
      <c r="E38" s="6" t="n"/>
      <c r="F38" s="6" t="n"/>
      <c r="G38" s="6" t="inlineStr">
        <is>
          <t>Datum a čas vyzvednutí (domluvené se zákazníkem)</t>
        </is>
      </c>
      <c r="H38" s="6" t="inlineStr">
        <is>
          <t>Datum</t>
        </is>
      </c>
      <c r="I38" s="6" t="inlineStr">
        <is>
          <t>před</t>
        </is>
      </c>
      <c r="J38" s="6" t="inlineStr">
        <is>
          <t>včerejšek</t>
        </is>
      </c>
      <c r="K38" s="6" t="inlineStr">
        <is>
          <t>A</t>
        </is>
      </c>
      <c r="L38" s="6">
        <f>IF(G38="","",IF(G38="—","",IF(H38="Ano/Ne","V poli "&amp;G38&amp;": "&amp;J38,"V poli "&amp;G38&amp;" "&amp;LOWER(I38)&amp;" hodnotu: "&amp;J38)))</f>
        <v/>
      </c>
      <c r="M38" s="6" t="inlineStr"/>
      <c r="N38" s="6" t="inlineStr"/>
    </row>
    <row r="39" outlineLevel="1" ht="28" customHeight="1">
      <c r="A39" s="5" t="inlineStr">
        <is>
          <t>NEVYZ-01</t>
        </is>
      </c>
      <c r="B39" s="6" t="n"/>
      <c r="C39" s="6" t="n"/>
      <c r="D39" s="6" t="n"/>
      <c r="E39" s="6" t="n"/>
      <c r="F39" s="6" t="n"/>
      <c r="G39" s="6" t="inlineStr">
        <is>
          <t>Status</t>
        </is>
      </c>
      <c r="H39" s="6" t="inlineStr">
        <is>
          <t>Text/Výběr</t>
        </is>
      </c>
      <c r="I39" s="6" t="inlineStr">
        <is>
          <t>není</t>
        </is>
      </c>
      <c r="J39" s="6" t="inlineStr">
        <is>
          <t>vyzvednuto</t>
        </is>
      </c>
      <c r="K39" s="6" t="inlineStr">
        <is>
          <t>A</t>
        </is>
      </c>
      <c r="L39" s="6">
        <f>IF(G39="","",IF(G39="—","",IF(H39="Ano/Ne","V poli "&amp;G39&amp;": "&amp;J39,"V poli "&amp;G39&amp;" "&amp;LOWER(I39)&amp;" hodnotu: "&amp;J39)))</f>
        <v/>
      </c>
      <c r="M39" s="6" t="inlineStr"/>
      <c r="N39" s="6" t="inlineStr"/>
    </row>
    <row r="40" outlineLevel="1" ht="28" customHeight="1">
      <c r="A40" s="5" t="inlineStr">
        <is>
          <t>NEVYZ-01</t>
        </is>
      </c>
      <c r="B40" s="6" t="n"/>
      <c r="C40" s="6" t="n"/>
      <c r="D40" s="6" t="n"/>
      <c r="E40" s="6" t="n"/>
      <c r="F40" s="6" t="n"/>
      <c r="G40" s="6" t="inlineStr">
        <is>
          <t>Naléhavost vyzvednutí</t>
        </is>
      </c>
      <c r="H40" s="6" t="inlineStr">
        <is>
          <t>Výběr z více hodnot</t>
        </is>
      </c>
      <c r="I40" s="6" t="inlineStr">
        <is>
          <t>je</t>
        </is>
      </c>
      <c r="J40" s="6" t="inlineStr">
        <is>
          <t>nízká</t>
        </is>
      </c>
      <c r="K40" s="6" t="inlineStr">
        <is>
          <t>—</t>
        </is>
      </c>
      <c r="L40" s="6">
        <f>IF(G40="","",IF(G40="—","",IF(H40="Ano/Ne","V poli "&amp;G40&amp;": "&amp;J40,"V poli "&amp;G40&amp;" "&amp;LOWER(I40)&amp;" hodnotu: "&amp;J40)))</f>
        <v/>
      </c>
      <c r="M40" s="7" t="inlineStr">
        <is>
          <t>Otevřená otázka: přidat pole 'naléhavost vyzvednutí' na zásilku, nebo odvozovat z jiných hodnot? Kontroluje se časovačem každé ráno.</t>
        </is>
      </c>
      <c r="N40" s="6" t="inlineStr"/>
    </row>
    <row r="41" ht="30" customHeight="1">
      <c r="A41" s="4" t="inlineStr">
        <is>
          <t>NEVYZ-02</t>
        </is>
      </c>
      <c r="B41" s="4" t="inlineStr">
        <is>
          <t>Nevyzvednutá zásilka – kat. 2 (střední urgence)</t>
        </is>
      </c>
      <c r="C41" s="4" t="inlineStr">
        <is>
          <t>Zásilka nebyla vyzvednuta – zavolat zákazníkovi a ověřit.</t>
        </is>
      </c>
      <c r="D41" s="4" t="inlineStr"/>
      <c r="E41" s="4" t="inlineStr">
        <is>
          <t>Když se naplní podmínka</t>
        </is>
      </c>
      <c r="F41" s="4" t="inlineStr">
        <is>
          <t>Volat zákazníkovi. Pokud je vyzvednuto → nastavit fázi „vyzvednuto“. Pokud není vyzvednuto → počkat do dalšího dne.</t>
        </is>
      </c>
      <c r="G41" s="4" t="n"/>
      <c r="H41" s="4" t="n"/>
      <c r="I41" s="4" t="n"/>
      <c r="J41" s="4" t="n"/>
      <c r="K41" s="4" t="n"/>
      <c r="L41" s="4" t="n"/>
      <c r="M41" s="4" t="inlineStr"/>
      <c r="N41" s="8" t="inlineStr">
        <is>
          <t xml:space="preserve">Návazující pravidlo: vkř nebyla předchozí den vyřešena - posílá se vkř jako pro kategorii 1 (lze přidat do pravidla pro kategorii 1, ale musí tam být podmínka na vkř) </t>
        </is>
      </c>
    </row>
    <row r="42" outlineLevel="1" ht="28" customHeight="1">
      <c r="A42" s="5" t="inlineStr">
        <is>
          <t>NEVYZ-02</t>
        </is>
      </c>
      <c r="B42" s="6" t="n"/>
      <c r="C42" s="6" t="n"/>
      <c r="D42" s="6" t="n"/>
      <c r="E42" s="6" t="n"/>
      <c r="F42" s="6" t="n"/>
      <c r="G42" s="6" t="inlineStr">
        <is>
          <t>Datum a čas vyzvednutí (domluvené se zákazníkem)</t>
        </is>
      </c>
      <c r="H42" s="6" t="inlineStr">
        <is>
          <t>Datum</t>
        </is>
      </c>
      <c r="I42" s="6" t="inlineStr">
        <is>
          <t>před</t>
        </is>
      </c>
      <c r="J42" s="6" t="inlineStr">
        <is>
          <t>X minut/hodin (doplnit)</t>
        </is>
      </c>
      <c r="K42" s="6" t="inlineStr">
        <is>
          <t>A</t>
        </is>
      </c>
      <c r="L42" s="6">
        <f>IF(G42="","",IF(G42="—","",IF(H42="Ano/Ne","V poli "&amp;G42&amp;": "&amp;J42,"V poli "&amp;G42&amp;" "&amp;LOWER(I42)&amp;" hodnotu: "&amp;J42)))</f>
        <v/>
      </c>
      <c r="M42" s="6" t="inlineStr"/>
      <c r="N42" s="6" t="inlineStr"/>
    </row>
    <row r="43" outlineLevel="1" ht="28" customHeight="1">
      <c r="A43" s="5" t="inlineStr">
        <is>
          <t>NEVYZ-02</t>
        </is>
      </c>
      <c r="B43" s="6" t="n"/>
      <c r="C43" s="6" t="n"/>
      <c r="D43" s="6" t="n"/>
      <c r="E43" s="6" t="n"/>
      <c r="F43" s="6" t="n"/>
      <c r="G43" s="6" t="inlineStr">
        <is>
          <t>Status</t>
        </is>
      </c>
      <c r="H43" s="6" t="inlineStr">
        <is>
          <t>Text/Výběr</t>
        </is>
      </c>
      <c r="I43" s="6" t="inlineStr">
        <is>
          <t>není</t>
        </is>
      </c>
      <c r="J43" s="6" t="inlineStr">
        <is>
          <t>vyzvednuto</t>
        </is>
      </c>
      <c r="K43" s="6" t="inlineStr">
        <is>
          <t>A</t>
        </is>
      </c>
      <c r="L43" s="6">
        <f>IF(G43="","",IF(G43="—","",IF(H43="Ano/Ne","V poli "&amp;G43&amp;": "&amp;J43,"V poli "&amp;G43&amp;" "&amp;LOWER(I43)&amp;" hodnotu: "&amp;J43)))</f>
        <v/>
      </c>
      <c r="M43" s="6" t="inlineStr"/>
      <c r="N43" s="6" t="inlineStr"/>
    </row>
    <row r="44" outlineLevel="1" ht="28" customHeight="1">
      <c r="A44" s="5" t="inlineStr">
        <is>
          <t>NEVYZ-02</t>
        </is>
      </c>
      <c r="B44" s="6" t="n"/>
      <c r="C44" s="6" t="n"/>
      <c r="D44" s="6" t="n"/>
      <c r="E44" s="6" t="n"/>
      <c r="F44" s="6" t="n"/>
      <c r="G44" s="6" t="inlineStr">
        <is>
          <t>Naléhavost vyzvednutí</t>
        </is>
      </c>
      <c r="H44" s="6" t="inlineStr">
        <is>
          <t>Výběr z více hodnot</t>
        </is>
      </c>
      <c r="I44" s="6" t="inlineStr">
        <is>
          <t>je</t>
        </is>
      </c>
      <c r="J44" s="6" t="inlineStr">
        <is>
          <t>střední</t>
        </is>
      </c>
      <c r="K44" s="6" t="inlineStr">
        <is>
          <t>—</t>
        </is>
      </c>
      <c r="L44" s="6">
        <f>IF(G44="","",IF(G44="—","",IF(H44="Ano/Ne","V poli "&amp;G44&amp;": "&amp;J44,"V poli "&amp;G44&amp;" "&amp;LOWER(I44)&amp;" hodnotu: "&amp;J44)))</f>
        <v/>
      </c>
      <c r="M44" s="6" t="inlineStr"/>
      <c r="N44" s="6" t="inlineStr"/>
    </row>
    <row r="45" ht="30" customHeight="1">
      <c r="A45" s="4" t="inlineStr">
        <is>
          <t>NEVYZ-03</t>
        </is>
      </c>
      <c r="B45" s="4" t="inlineStr">
        <is>
          <t>Nevyzvednutá zásilka – kat. 3 (vysoká urgence)</t>
        </is>
      </c>
      <c r="C45" s="4" t="inlineStr">
        <is>
          <t>Zásilka nebyla vyzvednuta – urgentní, eskalovat na přepravce.</t>
        </is>
      </c>
      <c r="D45" s="4" t="inlineStr"/>
      <c r="E45" s="4" t="inlineStr">
        <is>
          <t>Když se naplní podmínka</t>
        </is>
      </c>
      <c r="F45" s="4" t="inlineStr">
        <is>
          <t>Volat zákazníkovi. Pokud je vyzvednuto → nastavit fázi „vyzvednuto“. Pokud není vyzvednuto → nahánět kurýra (eskalace na přepravce).</t>
        </is>
      </c>
      <c r="G45" s="4" t="n"/>
      <c r="H45" s="4" t="n"/>
      <c r="I45" s="4" t="n"/>
      <c r="J45" s="4" t="n"/>
      <c r="K45" s="4" t="n"/>
      <c r="L45" s="4" t="n"/>
      <c r="M45" s="4" t="inlineStr"/>
      <c r="N45" s="4" t="inlineStr"/>
    </row>
    <row r="46" outlineLevel="1" ht="28" customHeight="1">
      <c r="A46" s="5" t="inlineStr">
        <is>
          <t>NEVYZ-03</t>
        </is>
      </c>
      <c r="B46" s="6" t="n"/>
      <c r="C46" s="6" t="n"/>
      <c r="D46" s="6" t="n"/>
      <c r="E46" s="6" t="n"/>
      <c r="F46" s="6" t="n"/>
      <c r="G46" s="6" t="inlineStr">
        <is>
          <t>Datum a čas vyzvednutí (domluvené se zákazníkem)</t>
        </is>
      </c>
      <c r="H46" s="6" t="inlineStr">
        <is>
          <t>Datum</t>
        </is>
      </c>
      <c r="I46" s="6" t="inlineStr">
        <is>
          <t>před</t>
        </is>
      </c>
      <c r="J46" s="6" t="inlineStr">
        <is>
          <t>X minut/hodin (doplnit)</t>
        </is>
      </c>
      <c r="K46" s="6" t="inlineStr">
        <is>
          <t>A</t>
        </is>
      </c>
      <c r="L46" s="6">
        <f>IF(G46="","",IF(G46="—","",IF(H46="Ano/Ne","V poli "&amp;G46&amp;": "&amp;J46,"V poli "&amp;G46&amp;" "&amp;LOWER(I46)&amp;" hodnotu: "&amp;J46)))</f>
        <v/>
      </c>
      <c r="M46" s="6" t="inlineStr"/>
      <c r="N46" s="6" t="inlineStr"/>
    </row>
    <row r="47" outlineLevel="1" ht="28" customHeight="1">
      <c r="A47" s="5" t="inlineStr">
        <is>
          <t>NEVYZ-03</t>
        </is>
      </c>
      <c r="B47" s="6" t="n"/>
      <c r="C47" s="6" t="n"/>
      <c r="D47" s="6" t="n"/>
      <c r="E47" s="6" t="n"/>
      <c r="F47" s="6" t="n"/>
      <c r="G47" s="6" t="inlineStr">
        <is>
          <t>Status</t>
        </is>
      </c>
      <c r="H47" s="6" t="inlineStr">
        <is>
          <t>Text/Výběr</t>
        </is>
      </c>
      <c r="I47" s="6" t="inlineStr">
        <is>
          <t>není</t>
        </is>
      </c>
      <c r="J47" s="6" t="inlineStr">
        <is>
          <t>vyzvednuto</t>
        </is>
      </c>
      <c r="K47" s="6" t="inlineStr">
        <is>
          <t>A</t>
        </is>
      </c>
      <c r="L47" s="6">
        <f>IF(G47="","",IF(G47="—","",IF(H47="Ano/Ne","V poli "&amp;G47&amp;": "&amp;J47,"V poli "&amp;G47&amp;" "&amp;LOWER(I47)&amp;" hodnotu: "&amp;J47)))</f>
        <v/>
      </c>
      <c r="M47" s="6" t="inlineStr"/>
      <c r="N47" s="6" t="inlineStr"/>
    </row>
    <row r="48" outlineLevel="1" ht="28" customHeight="1">
      <c r="A48" s="5" t="inlineStr">
        <is>
          <t>NEVYZ-03</t>
        </is>
      </c>
      <c r="B48" s="6" t="n"/>
      <c r="C48" s="6" t="n"/>
      <c r="D48" s="6" t="n"/>
      <c r="E48" s="6" t="n"/>
      <c r="F48" s="6" t="n"/>
      <c r="G48" s="6" t="inlineStr">
        <is>
          <t>Naléhavost vyzvednutí</t>
        </is>
      </c>
      <c r="H48" s="6" t="inlineStr">
        <is>
          <t>Výběr z více hodnot</t>
        </is>
      </c>
      <c r="I48" s="6" t="inlineStr">
        <is>
          <t>je</t>
        </is>
      </c>
      <c r="J48" s="6" t="inlineStr">
        <is>
          <t>vysoká</t>
        </is>
      </c>
      <c r="K48" s="6" t="inlineStr">
        <is>
          <t>—</t>
        </is>
      </c>
      <c r="L48" s="6">
        <f>IF(G48="","",IF(G48="—","",IF(H48="Ano/Ne","V poli "&amp;G48&amp;": "&amp;J48,"V poli "&amp;G48&amp;" "&amp;LOWER(I48)&amp;" hodnotu: "&amp;J48)))</f>
        <v/>
      </c>
      <c r="M48" s="6" t="inlineStr"/>
      <c r="N48" s="6" t="inlineStr"/>
    </row>
    <row r="49" ht="30" customHeight="1">
      <c r="A49" s="4" t="inlineStr">
        <is>
          <t>NEVYZ-04</t>
        </is>
      </c>
      <c r="B49" s="4" t="inlineStr">
        <is>
          <t>UPS pickup zrušen</t>
        </is>
      </c>
      <c r="C49" s="4" t="inlineStr">
        <is>
          <t>UPS tracking vrátil status zrušeno pro plánované vyzvednutí.</t>
        </is>
      </c>
      <c r="D49" s="4" t="inlineStr"/>
      <c r="E49" s="4" t="inlineStr">
        <is>
          <t>Když se naplní podmínka</t>
        </is>
      </c>
      <c r="F49" s="4" t="inlineStr">
        <is>
          <t>Hned řešit.</t>
        </is>
      </c>
      <c r="G49" s="4" t="n"/>
      <c r="H49" s="4" t="n"/>
      <c r="I49" s="4" t="n"/>
      <c r="J49" s="4" t="n"/>
      <c r="K49" s="4" t="n"/>
      <c r="L49" s="4" t="n"/>
      <c r="M49" s="4" t="inlineStr"/>
      <c r="N49" s="4" t="inlineStr"/>
    </row>
    <row r="50" outlineLevel="1" ht="28" customHeight="1">
      <c r="A50" s="5" t="inlineStr">
        <is>
          <t>NEVYZ-04</t>
        </is>
      </c>
      <c r="B50" s="6" t="n"/>
      <c r="C50" s="6" t="n"/>
      <c r="D50" s="6" t="n"/>
      <c r="E50" s="6" t="n"/>
      <c r="F50" s="6" t="n"/>
      <c r="G50" s="6" t="inlineStr">
        <is>
          <t>Status (tracking)</t>
        </is>
      </c>
      <c r="H50" s="6" t="inlineStr">
        <is>
          <t>Text/Výběr</t>
        </is>
      </c>
      <c r="I50" s="6" t="inlineStr">
        <is>
          <t>je</t>
        </is>
      </c>
      <c r="J50" s="6" t="inlineStr">
        <is>
          <t>pickup zrušen</t>
        </is>
      </c>
      <c r="K50" s="6" t="inlineStr">
        <is>
          <t>A</t>
        </is>
      </c>
      <c r="L50" s="6">
        <f>IF(G50="","",IF(G50="—","",IF(H50="Ano/Ne","V poli "&amp;G50&amp;": "&amp;J50,"V poli "&amp;G50&amp;" "&amp;LOWER(I50)&amp;" hodnotu: "&amp;J50)))</f>
        <v/>
      </c>
      <c r="M50" s="6" t="inlineStr"/>
      <c r="N50" s="6" t="inlineStr"/>
    </row>
    <row r="51" outlineLevel="1" ht="28" customHeight="1">
      <c r="A51" s="5" t="inlineStr">
        <is>
          <t>NEVYZ-04</t>
        </is>
      </c>
      <c r="B51" s="6" t="n"/>
      <c r="C51" s="6" t="n"/>
      <c r="D51" s="6" t="n"/>
      <c r="E51" s="6" t="n"/>
      <c r="F51" s="6" t="n"/>
      <c r="G51" s="6" t="inlineStr">
        <is>
          <t>Dopravce</t>
        </is>
      </c>
      <c r="H51" s="6" t="inlineStr">
        <is>
          <t>Text/Výběr</t>
        </is>
      </c>
      <c r="I51" s="6" t="inlineStr">
        <is>
          <t>je</t>
        </is>
      </c>
      <c r="J51" s="6" t="inlineStr">
        <is>
          <t>UPS</t>
        </is>
      </c>
      <c r="K51" s="6" t="inlineStr">
        <is>
          <t>—</t>
        </is>
      </c>
      <c r="L51" s="6">
        <f>IF(G51="","",IF(G51="—","",IF(H51="Ano/Ne","V poli "&amp;G51&amp;": "&amp;J51,"V poli "&amp;G51&amp;" "&amp;LOWER(I51)&amp;" hodnotu: "&amp;J51)))</f>
        <v/>
      </c>
      <c r="M51" s="7" t="inlineStr">
        <is>
          <t>Otevřená otázka: podmínka na dopravce UPS asi bude potřeba zobecnit i pro ostatní dopravce se stejným typem statusu.</t>
        </is>
      </c>
      <c r="N51" s="6" t="inlineStr"/>
    </row>
    <row r="52" ht="30" customHeight="1">
      <c r="A52" s="4" t="inlineStr">
        <is>
          <t>NEVYZ-05</t>
        </is>
      </c>
      <c r="B52" s="4" t="inlineStr">
        <is>
          <t>Hromadné nevyzvednutí (shlukování)</t>
        </is>
      </c>
      <c r="C52" s="4" t="inlineStr">
        <is>
          <t>Více zásilek stejného zákazníka nebylo najednou vyzvednuto – shlukovat do jedné VkŘ.</t>
        </is>
      </c>
      <c r="D52" s="4" t="inlineStr"/>
      <c r="E52" s="4" t="inlineStr">
        <is>
          <t>Když se naplní podmínka</t>
        </is>
      </c>
      <c r="F52" s="4" t="inlineStr">
        <is>
          <t>Shluknout související VkŘ do jedné, umožnit hromadné vyřešení.</t>
        </is>
      </c>
      <c r="G52" s="4" t="n"/>
      <c r="H52" s="4" t="n"/>
      <c r="I52" s="4" t="n"/>
      <c r="J52" s="4" t="n"/>
      <c r="K52" s="4" t="n"/>
      <c r="L52" s="4" t="n"/>
      <c r="M52" s="4" t="inlineStr"/>
      <c r="N52" s="8" t="inlineStr">
        <is>
          <t>Asi by se to mělo projevit na každé zásilce nebo v notifikaci. Možnost vyřešit tuto vkř naráz i ze zásilky - nový typ vkř, který umožůje z konkrétní vkř vyřešit shluknuté vkř hromadně</t>
        </is>
      </c>
    </row>
    <row r="53" outlineLevel="1" ht="28" customHeight="1">
      <c r="A53" s="5" t="inlineStr">
        <is>
          <t>NEVYZ-05</t>
        </is>
      </c>
      <c r="B53" s="6" t="n"/>
      <c r="C53" s="6" t="n"/>
      <c r="D53" s="6" t="n"/>
      <c r="E53" s="6" t="n"/>
      <c r="F53" s="6" t="n"/>
      <c r="G53" s="6" t="inlineStr">
        <is>
          <t>Zákazník</t>
        </is>
      </c>
      <c r="H53" s="6" t="inlineStr">
        <is>
          <t>Text/Výběr</t>
        </is>
      </c>
      <c r="I53" s="6" t="inlineStr">
        <is>
          <t>je stejný napříč zásilkami</t>
        </is>
      </c>
      <c r="J53" s="6" t="inlineStr">
        <is>
          <t>číslo zákazníka</t>
        </is>
      </c>
      <c r="K53" s="6" t="inlineStr">
        <is>
          <t>A</t>
        </is>
      </c>
      <c r="L53" s="6">
        <f>IF(G53="","",IF(G53="—","",IF(H53="Ano/Ne","V poli "&amp;G53&amp;": "&amp;J53,"V poli "&amp;G53&amp;" "&amp;LOWER(I53)&amp;" hodnotu: "&amp;J53)))</f>
        <v/>
      </c>
      <c r="M53" s="7" t="inlineStr">
        <is>
          <t>Toto je agregační/shlukovací podmínka přes více zásilek, ne jednoduchá podmínka na jednom poli – potřeba speciální mechanismus, konfigurace zatím není upřesněná.</t>
        </is>
      </c>
      <c r="N53" s="6" t="inlineStr"/>
    </row>
    <row r="54" outlineLevel="1" ht="28" customHeight="1">
      <c r="A54" s="5" t="inlineStr">
        <is>
          <t>NEVYZ-05</t>
        </is>
      </c>
      <c r="B54" s="6" t="n"/>
      <c r="C54" s="6" t="n"/>
      <c r="D54" s="6" t="n"/>
      <c r="E54" s="6" t="n"/>
      <c r="F54" s="6" t="n"/>
      <c r="G54" s="6" t="inlineStr">
        <is>
          <t>Čas vyzvednutí</t>
        </is>
      </c>
      <c r="H54" s="6" t="inlineStr">
        <is>
          <t>Datum</t>
        </is>
      </c>
      <c r="I54" s="6" t="inlineStr">
        <is>
          <t>je stejný napříč zásilkami</t>
        </is>
      </c>
      <c r="J54" s="6" t="inlineStr">
        <is>
          <t>datum a čas vyzvednutí</t>
        </is>
      </c>
      <c r="K54" s="6" t="inlineStr">
        <is>
          <t>—</t>
        </is>
      </c>
      <c r="L54" s="6">
        <f>IF(G54="","",IF(G54="—","",IF(H54="Ano/Ne","V poli "&amp;G54&amp;": "&amp;J54,"V poli "&amp;G54&amp;" "&amp;LOWER(I54)&amp;" hodnotu: "&amp;J54)))</f>
        <v/>
      </c>
      <c r="M54" s="6" t="inlineStr"/>
      <c r="N54" s="6" t="inlineStr"/>
    </row>
    <row r="55" ht="30" customHeight="1">
      <c r="A55" s="4" t="inlineStr">
        <is>
          <t>DALSI-01</t>
        </is>
      </c>
      <c r="B55" s="4" t="inlineStr">
        <is>
          <t>Kontrola vyzvednutí (netrackovaná)</t>
        </is>
      </c>
      <c r="C55" s="4" t="inlineStr">
        <is>
          <t>Netrackovaná zásilka – připomenout operátorovi, aby ručně ověřil vyzvednutí.</t>
        </is>
      </c>
      <c r="D55" s="4" t="inlineStr"/>
      <c r="E55" s="4" t="inlineStr">
        <is>
          <t>Časovač (opakovaná kontrola)</t>
        </is>
      </c>
      <c r="F55" s="4" t="inlineStr">
        <is>
          <t>Ověřit, jestli bylo vyzvednuto.</t>
        </is>
      </c>
      <c r="G55" s="4" t="n"/>
      <c r="H55" s="4" t="n"/>
      <c r="I55" s="4" t="n"/>
      <c r="J55" s="4" t="n"/>
      <c r="K55" s="4" t="n"/>
      <c r="L55" s="4" t="n"/>
      <c r="M55" s="8" t="inlineStr">
        <is>
          <t>Pokud nebude vyzvednuto v daném rozmezí zobrazí se pak zase za nějaký čas, toto bude nějak obecně definované. Může to být různé pro zásilky vyzvedávané v ČR, různé v zahraničí.</t>
        </is>
      </c>
      <c r="N55" s="8" t="inlineStr">
        <is>
          <t>Přidat na trasy? opakovaná kontrola - takže trigger je časovač (kontrola má přijít i pokud záznam nepřišel)</t>
        </is>
      </c>
    </row>
    <row r="56" outlineLevel="1" ht="28" customHeight="1">
      <c r="A56" s="5" t="inlineStr">
        <is>
          <t>DALSI-01</t>
        </is>
      </c>
      <c r="B56" s="6" t="n"/>
      <c r="C56" s="6" t="n"/>
      <c r="D56" s="6" t="n"/>
      <c r="E56" s="6" t="n"/>
      <c r="F56" s="6" t="n"/>
      <c r="G56" s="6" t="inlineStr">
        <is>
          <t>Přepravce</t>
        </is>
      </c>
      <c r="H56" s="6" t="inlineStr">
        <is>
          <t>Výběr z více hodnot</t>
        </is>
      </c>
      <c r="I56" s="6" t="inlineStr">
        <is>
          <t>je jedno z</t>
        </is>
      </c>
      <c r="J56" s="6" t="inlineStr">
        <is>
          <t>DSV, Schenker</t>
        </is>
      </c>
      <c r="K56" s="6" t="inlineStr">
        <is>
          <t>A</t>
        </is>
      </c>
      <c r="L56" s="6">
        <f>IF(G56="","",IF(G56="—","",IF(H56="Ano/Ne","V poli "&amp;G56&amp;": "&amp;J56,"V poli "&amp;G56&amp;" "&amp;LOWER(I56)&amp;" hodnotu: "&amp;J56)))</f>
        <v/>
      </c>
      <c r="M56" s="6" t="inlineStr"/>
      <c r="N56" s="6" t="inlineStr"/>
    </row>
    <row r="57" outlineLevel="1" ht="28" customHeight="1">
      <c r="A57" s="5" t="inlineStr">
        <is>
          <t>DALSI-01</t>
        </is>
      </c>
      <c r="B57" s="6" t="n"/>
      <c r="C57" s="6" t="n"/>
      <c r="D57" s="6" t="n"/>
      <c r="E57" s="6" t="n"/>
      <c r="F57" s="6" t="n"/>
      <c r="G57" s="6" t="inlineStr">
        <is>
          <t>Datum a čas vyzvednutí</t>
        </is>
      </c>
      <c r="H57" s="6" t="inlineStr">
        <is>
          <t>Datum</t>
        </is>
      </c>
      <c r="I57" s="6" t="inlineStr">
        <is>
          <t>před</t>
        </is>
      </c>
      <c r="J57" s="6" t="inlineStr">
        <is>
          <t>aktuální okamžik (v minulosti)</t>
        </is>
      </c>
      <c r="K57" s="6" t="inlineStr">
        <is>
          <t>—</t>
        </is>
      </c>
      <c r="L57" s="6">
        <f>IF(G57="","",IF(G57="—","",IF(H57="Ano/Ne","V poli "&amp;G57&amp;": "&amp;J57,"V poli "&amp;G57&amp;" "&amp;LOWER(I57)&amp;" hodnotu: "&amp;J57)))</f>
        <v/>
      </c>
      <c r="M57" s="6" t="inlineStr"/>
      <c r="N57" s="6" t="inlineStr"/>
    </row>
    <row r="58" ht="30" customHeight="1">
      <c r="A58" s="4" t="inlineStr">
        <is>
          <t>DALSI-02</t>
        </is>
      </c>
      <c r="B58" s="4" t="inlineStr">
        <is>
          <t>Kontrola doručení (netrackovaná) – avizované datum</t>
        </is>
      </c>
      <c r="C58" s="4" t="inlineStr">
        <is>
          <t>Netrackovaná zásilka – den avizovaného doručení.</t>
        </is>
      </c>
      <c r="D58" s="4" t="inlineStr"/>
      <c r="E58" s="4" t="inlineStr">
        <is>
          <t>Časovač (opakovaná kontrola)</t>
        </is>
      </c>
      <c r="F58" s="4" t="inlineStr">
        <is>
          <t>Akce není v zadání konkrétně určena.</t>
        </is>
      </c>
      <c r="G58" s="4" t="n"/>
      <c r="H58" s="4" t="n"/>
      <c r="I58" s="4" t="n"/>
      <c r="J58" s="4" t="n"/>
      <c r="K58" s="4" t="n"/>
      <c r="L58" s="4" t="n"/>
      <c r="M58" s="4" t="inlineStr"/>
      <c r="N58" s="8" t="inlineStr">
        <is>
          <t>Pokud budeme řešit stejným algoritmem jak automatické kontroly v den doručení - operátor ručně označí na věci k řešení, jestli je 1. a 2. scan v pořádku - na to budou navazovat další korky (stejně jako když přijde záznam z trackingu)</t>
        </is>
      </c>
    </row>
    <row r="59" outlineLevel="1" ht="28" customHeight="1">
      <c r="A59" s="5" t="inlineStr">
        <is>
          <t>DALSI-02</t>
        </is>
      </c>
      <c r="B59" s="6" t="n"/>
      <c r="C59" s="6" t="n"/>
      <c r="D59" s="6" t="n"/>
      <c r="E59" s="6" t="n"/>
      <c r="F59" s="6" t="n"/>
      <c r="G59" s="6" t="inlineStr">
        <is>
          <t>Přepravce</t>
        </is>
      </c>
      <c r="H59" s="6" t="inlineStr">
        <is>
          <t>Výběr z více hodnot</t>
        </is>
      </c>
      <c r="I59" s="6" t="inlineStr">
        <is>
          <t>je jedno z</t>
        </is>
      </c>
      <c r="J59" s="6" t="inlineStr">
        <is>
          <t>DSV, Schenker</t>
        </is>
      </c>
      <c r="K59" s="6" t="inlineStr">
        <is>
          <t>A</t>
        </is>
      </c>
      <c r="L59" s="6">
        <f>IF(G59="","",IF(G59="—","",IF(H59="Ano/Ne","V poli "&amp;G59&amp;": "&amp;J59,"V poli "&amp;G59&amp;" "&amp;LOWER(I59)&amp;" hodnotu: "&amp;J59)))</f>
        <v/>
      </c>
      <c r="M59" s="7" t="inlineStr">
        <is>
          <t>Mám to celé nastavit stejně jakou automatickou kontrolu v den doručení? Tedy kontroly budou probíhat ve stejné časy a operátor bude ručně označovat, jestli první a druhý scan řádně proběhl</t>
        </is>
      </c>
      <c r="N59" s="6" t="inlineStr"/>
    </row>
    <row r="60" outlineLevel="1" ht="28" customHeight="1">
      <c r="A60" s="5" t="inlineStr">
        <is>
          <t>DALSI-02</t>
        </is>
      </c>
      <c r="B60" s="6" t="n"/>
      <c r="C60" s="6" t="n"/>
      <c r="D60" s="6" t="n"/>
      <c r="E60" s="6" t="n"/>
      <c r="F60" s="6" t="n"/>
      <c r="G60" s="6" t="inlineStr">
        <is>
          <t>Avizované datum doručení</t>
        </is>
      </c>
      <c r="H60" s="6" t="inlineStr">
        <is>
          <t>Datum</t>
        </is>
      </c>
      <c r="I60" s="6" t="inlineStr">
        <is>
          <t>před nebo rovno</t>
        </is>
      </c>
      <c r="J60" s="6" t="inlineStr">
        <is>
          <t>dnes (příp. varianta „za X dní“ pro kontrolu s předstihem)</t>
        </is>
      </c>
      <c r="K60" s="6" t="inlineStr">
        <is>
          <t>—</t>
        </is>
      </c>
      <c r="L60" s="6">
        <f>IF(G60="","",IF(G60="—","",IF(H60="Ano/Ne","V poli "&amp;G60&amp;": "&amp;J60,"V poli "&amp;G60&amp;" "&amp;LOWER(I60)&amp;" hodnotu: "&amp;J60)))</f>
        <v/>
      </c>
      <c r="M60" s="6" t="inlineStr"/>
      <c r="N60" s="6" t="inlineStr"/>
    </row>
    <row r="61" ht="30" customHeight="1">
      <c r="A61" s="4" t="inlineStr">
        <is>
          <t>DALSI-03</t>
        </is>
      </c>
      <c r="B61" s="4" t="inlineStr">
        <is>
          <t>Kontrola doručení (netrackovaná) – datum od přepravce</t>
        </is>
      </c>
      <c r="C61" s="4" t="inlineStr">
        <is>
          <t>Netrackovaná zásilka – den doručení od přepravce.</t>
        </is>
      </c>
      <c r="D61" s="4" t="inlineStr"/>
      <c r="E61" s="4" t="inlineStr">
        <is>
          <t>Časovač (opakovaná kontrola)</t>
        </is>
      </c>
      <c r="F61" s="4" t="inlineStr">
        <is>
          <t>Akce není v zadání konkrétně určena.</t>
        </is>
      </c>
      <c r="G61" s="4" t="n"/>
      <c r="H61" s="4" t="n"/>
      <c r="I61" s="4" t="n"/>
      <c r="J61" s="4" t="n"/>
      <c r="K61" s="4" t="n"/>
      <c r="L61" s="4" t="n"/>
      <c r="M61" s="4" t="inlineStr"/>
      <c r="N61" s="4" t="inlineStr"/>
    </row>
    <row r="62" outlineLevel="1" ht="28" customHeight="1">
      <c r="A62" s="5" t="inlineStr">
        <is>
          <t>DALSI-03</t>
        </is>
      </c>
      <c r="B62" s="6" t="n"/>
      <c r="C62" s="6" t="n"/>
      <c r="D62" s="6" t="n"/>
      <c r="E62" s="6" t="n"/>
      <c r="F62" s="6" t="n"/>
      <c r="G62" s="6" t="inlineStr">
        <is>
          <t>Přepravce</t>
        </is>
      </c>
      <c r="H62" s="6" t="inlineStr">
        <is>
          <t>Výběr z více hodnot</t>
        </is>
      </c>
      <c r="I62" s="6" t="inlineStr">
        <is>
          <t>je jedno z</t>
        </is>
      </c>
      <c r="J62" s="6" t="inlineStr">
        <is>
          <t>DSV, Schenker</t>
        </is>
      </c>
      <c r="K62" s="6" t="inlineStr">
        <is>
          <t>A</t>
        </is>
      </c>
      <c r="L62" s="6">
        <f>IF(G62="","",IF(G62="—","",IF(H62="Ano/Ne","V poli "&amp;G62&amp;": "&amp;J62,"V poli "&amp;G62&amp;" "&amp;LOWER(I62)&amp;" hodnotu: "&amp;J62)))</f>
        <v/>
      </c>
      <c r="M62" s="6" t="inlineStr"/>
      <c r="N62" s="6" t="inlineStr"/>
    </row>
    <row r="63" outlineLevel="1" ht="28" customHeight="1">
      <c r="A63" s="5" t="inlineStr">
        <is>
          <t>DALSI-03</t>
        </is>
      </c>
      <c r="B63" s="6" t="n"/>
      <c r="C63" s="6" t="n"/>
      <c r="D63" s="6" t="n"/>
      <c r="E63" s="6" t="n"/>
      <c r="F63" s="6" t="n"/>
      <c r="G63" s="6" t="inlineStr">
        <is>
          <t>Datum doručení od přepravce</t>
        </is>
      </c>
      <c r="H63" s="6" t="inlineStr">
        <is>
          <t>Datum</t>
        </is>
      </c>
      <c r="I63" s="6" t="inlineStr">
        <is>
          <t>před nebo rovno</t>
        </is>
      </c>
      <c r="J63" s="6" t="inlineStr">
        <is>
          <t>dnes (příp. varianta „za X dní“ pro kontrolu s předstihem)</t>
        </is>
      </c>
      <c r="K63" s="6" t="inlineStr">
        <is>
          <t>—</t>
        </is>
      </c>
      <c r="L63" s="6">
        <f>IF(G63="","",IF(G63="—","",IF(H63="Ano/Ne","V poli "&amp;G63&amp;": "&amp;J63,"V poli "&amp;G63&amp;" "&amp;LOWER(I63)&amp;" hodnotu: "&amp;J63)))</f>
        <v/>
      </c>
      <c r="M63" s="6" t="inlineStr"/>
      <c r="N63" s="6" t="inlineStr"/>
    </row>
    <row r="64" ht="30" customHeight="1">
      <c r="A64" s="4" t="inlineStr">
        <is>
          <t>DALSI-04</t>
        </is>
      </c>
      <c r="B64" s="4" t="inlineStr">
        <is>
          <t>Zásilka s bateriemi: instrukce zákazníkovi</t>
        </is>
      </c>
      <c r="C64" s="4" t="inlineStr">
        <is>
          <t>Zásilka obsahuje lithiové baterie – zákazník musí být informován o správném označení.</t>
        </is>
      </c>
      <c r="D64" s="4" t="inlineStr"/>
      <c r="E64" s="4" t="inlineStr">
        <is>
          <t>Když se naplní podmínka</t>
        </is>
      </c>
      <c r="F64" s="4" t="inlineStr">
        <is>
          <t>Zavolat nebo napsat zákazníkovi instrukce (správné označení lithiových baterií).</t>
        </is>
      </c>
      <c r="G64" s="4" t="n"/>
      <c r="H64" s="4" t="n"/>
      <c r="I64" s="4" t="n"/>
      <c r="J64" s="4" t="n"/>
      <c r="K64" s="4" t="n"/>
      <c r="L64" s="4" t="n"/>
      <c r="M64" s="4" t="inlineStr"/>
      <c r="N64" s="4" t="inlineStr"/>
    </row>
    <row r="65" outlineLevel="1" ht="28" customHeight="1">
      <c r="A65" s="5" t="inlineStr">
        <is>
          <t>DALSI-04</t>
        </is>
      </c>
      <c r="B65" s="6" t="n"/>
      <c r="C65" s="6" t="n"/>
      <c r="D65" s="6" t="n"/>
      <c r="E65" s="6" t="n"/>
      <c r="F65" s="6" t="n"/>
      <c r="G65" s="6" t="inlineStr">
        <is>
          <t>Baterie</t>
        </is>
      </c>
      <c r="H65" s="6" t="inlineStr">
        <is>
          <t>Ano/Ne</t>
        </is>
      </c>
      <c r="I65" s="6" t="inlineStr"/>
      <c r="J65" s="6" t="inlineStr">
        <is>
          <t>Ano</t>
        </is>
      </c>
      <c r="K65" s="6" t="inlineStr">
        <is>
          <t>—</t>
        </is>
      </c>
      <c r="L65" s="6">
        <f>IF(G65="","",IF(G65="—","",IF(H65="Ano/Ne","V poli "&amp;G65&amp;": "&amp;J65,"V poli "&amp;G65&amp;" "&amp;LOWER(I65)&amp;" hodnotu: "&amp;J65)))</f>
        <v/>
      </c>
      <c r="M65" s="6" t="inlineStr"/>
      <c r="N65" s="6" t="inlineStr"/>
    </row>
    <row r="66" ht="30" customHeight="1">
      <c r="A66" s="4" t="inlineStr">
        <is>
          <t>DALSI-05</t>
        </is>
      </c>
      <c r="B66" s="4" t="inlineStr">
        <is>
          <t>DDP zásilka: potvrzení zákazníkem</t>
        </is>
      </c>
      <c r="C66" s="4" t="inlineStr">
        <is>
          <t>Přeprava v režimu DDP – zákazník musí písemně potvrdit akceptaci celních poplatků v zemi příjemce.</t>
        </is>
      </c>
      <c r="D66" s="4" t="inlineStr"/>
      <c r="E66" s="4" t="inlineStr">
        <is>
          <t>Když se naplní podmínka</t>
        </is>
      </c>
      <c r="F66" s="4" t="inlineStr">
        <is>
          <t>Potvrdit se zákazníkem, že akceptuje celní poplatky v zemi příjemce (písemně).</t>
        </is>
      </c>
      <c r="G66" s="4" t="n"/>
      <c r="H66" s="4" t="n"/>
      <c r="I66" s="4" t="n"/>
      <c r="J66" s="4" t="n"/>
      <c r="K66" s="4" t="n"/>
      <c r="L66" s="4" t="n"/>
      <c r="M66" s="4" t="inlineStr"/>
      <c r="N66" s="4" t="inlineStr"/>
    </row>
    <row r="67" outlineLevel="1" ht="28" customHeight="1">
      <c r="A67" s="5" t="inlineStr">
        <is>
          <t>DALSI-05</t>
        </is>
      </c>
      <c r="B67" s="6" t="n"/>
      <c r="C67" s="6" t="n"/>
      <c r="D67" s="6" t="n"/>
      <c r="E67" s="6" t="n"/>
      <c r="F67" s="6" t="n"/>
      <c r="G67" s="6" t="inlineStr">
        <is>
          <t>DDP</t>
        </is>
      </c>
      <c r="H67" s="6" t="inlineStr">
        <is>
          <t>Ano/Ne</t>
        </is>
      </c>
      <c r="I67" s="6" t="inlineStr"/>
      <c r="J67" s="6" t="inlineStr">
        <is>
          <t>Ano</t>
        </is>
      </c>
      <c r="K67" s="6" t="inlineStr">
        <is>
          <t>—</t>
        </is>
      </c>
      <c r="L67" s="6">
        <f>IF(G67="","",IF(G67="—","",IF(H67="Ano/Ne","V poli "&amp;G67&amp;": "&amp;J67,"V poli "&amp;G67&amp;" "&amp;LOWER(I67)&amp;" hodnotu: "&amp;J67)))</f>
        <v/>
      </c>
      <c r="M67" s="6" t="inlineStr"/>
      <c r="N67" s="6" t="inlineStr"/>
    </row>
    <row r="68" ht="30" customHeight="1">
      <c r="A68" s="4" t="inlineStr">
        <is>
          <t>DALSI-06</t>
        </is>
      </c>
      <c r="B68" s="4" t="inlineStr">
        <is>
          <t>DDP zásilka + pojištěné použité zboží</t>
        </is>
      </c>
      <c r="C68" s="4" t="inlineStr">
        <is>
          <t>Přeprava v režimu DDP + pojištěno použité zboží nad určitou hodnotu – zákazník musí písemně potvrdit akceptaci celních poplatků.</t>
        </is>
      </c>
      <c r="D68" s="4" t="inlineStr"/>
      <c r="E68" s="4" t="inlineStr">
        <is>
          <t>Když se naplní podmínka</t>
        </is>
      </c>
      <c r="F68" s="4" t="inlineStr">
        <is>
          <t>Potvrdit se zákazníkem, že akceptuje celní poplatky v zemi příjemce (písemně).</t>
        </is>
      </c>
      <c r="G68" s="4" t="n"/>
      <c r="H68" s="4" t="n"/>
      <c r="I68" s="4" t="n"/>
      <c r="J68" s="4" t="n"/>
      <c r="K68" s="4" t="n"/>
      <c r="L68" s="4" t="n"/>
      <c r="M68" s="4" t="inlineStr"/>
      <c r="N68" s="4" t="inlineStr"/>
    </row>
    <row r="69" outlineLevel="1" ht="28" customHeight="1">
      <c r="A69" s="5" t="inlineStr">
        <is>
          <t>DALSI-06</t>
        </is>
      </c>
      <c r="B69" s="6" t="n"/>
      <c r="C69" s="6" t="n"/>
      <c r="D69" s="6" t="n"/>
      <c r="E69" s="6" t="n"/>
      <c r="F69" s="6" t="n"/>
      <c r="G69" s="6" t="inlineStr">
        <is>
          <t>DDP</t>
        </is>
      </c>
      <c r="H69" s="6" t="inlineStr">
        <is>
          <t>Ano/Ne</t>
        </is>
      </c>
      <c r="I69" s="6" t="inlineStr"/>
      <c r="J69" s="6" t="inlineStr">
        <is>
          <t>Ano</t>
        </is>
      </c>
      <c r="K69" s="6" t="inlineStr">
        <is>
          <t>A</t>
        </is>
      </c>
      <c r="L69" s="6">
        <f>IF(G69="","",IF(G69="—","",IF(H69="Ano/Ne","V poli "&amp;G69&amp;": "&amp;J69,"V poli "&amp;G69&amp;" "&amp;LOWER(I69)&amp;" hodnotu: "&amp;J69)))</f>
        <v/>
      </c>
      <c r="M69" s="6" t="inlineStr"/>
      <c r="N69" s="6" t="inlineStr"/>
    </row>
    <row r="70" outlineLevel="1" ht="28" customHeight="1">
      <c r="A70" s="5" t="inlineStr">
        <is>
          <t>DALSI-06</t>
        </is>
      </c>
      <c r="B70" s="6" t="n"/>
      <c r="C70" s="6" t="n"/>
      <c r="D70" s="6" t="n"/>
      <c r="E70" s="6" t="n"/>
      <c r="F70" s="6" t="n"/>
      <c r="G70" s="6" t="inlineStr">
        <is>
          <t>Pojišťovaná hodnota</t>
        </is>
      </c>
      <c r="H70" s="6" t="inlineStr">
        <is>
          <t>Číslo</t>
        </is>
      </c>
      <c r="I70" s="6" t="inlineStr">
        <is>
          <t>&gt;</t>
        </is>
      </c>
      <c r="J70" s="6" t="inlineStr">
        <is>
          <t>X (doplnit)</t>
        </is>
      </c>
      <c r="K70" s="6" t="inlineStr">
        <is>
          <t>A</t>
        </is>
      </c>
      <c r="L70" s="6">
        <f>IF(G70="","",IF(G70="—","",IF(H70="Ano/Ne","V poli "&amp;G70&amp;": "&amp;J70,"V poli "&amp;G70&amp;" "&amp;LOWER(I70)&amp;" hodnotu: "&amp;J70)))</f>
        <v/>
      </c>
      <c r="M70" s="6" t="inlineStr"/>
      <c r="N70" s="6" t="inlineStr"/>
    </row>
    <row r="71" outlineLevel="1" ht="28" customHeight="1">
      <c r="A71" s="5" t="inlineStr">
        <is>
          <t>DALSI-06</t>
        </is>
      </c>
      <c r="B71" s="6" t="n"/>
      <c r="C71" s="6" t="n"/>
      <c r="D71" s="6" t="n"/>
      <c r="E71" s="6" t="n"/>
      <c r="F71" s="6" t="n"/>
      <c r="G71" s="6" t="inlineStr">
        <is>
          <t>Typ zboží</t>
        </is>
      </c>
      <c r="H71" s="6" t="inlineStr">
        <is>
          <t>Text/Výběr</t>
        </is>
      </c>
      <c r="I71" s="6" t="inlineStr">
        <is>
          <t>je</t>
        </is>
      </c>
      <c r="J71" s="6" t="inlineStr">
        <is>
          <t>použité</t>
        </is>
      </c>
      <c r="K71" s="6" t="inlineStr">
        <is>
          <t>—</t>
        </is>
      </c>
      <c r="L71" s="6">
        <f>IF(G71="","",IF(G71="—","",IF(H71="Ano/Ne","V poli "&amp;G71&amp;": "&amp;J71,"V poli "&amp;G71&amp;" "&amp;LOWER(I71)&amp;" hodnotu: "&amp;J71)))</f>
        <v/>
      </c>
      <c r="M71" s="6" t="inlineStr"/>
      <c r="N71" s="6" t="inlineStr"/>
    </row>
    <row r="72" ht="30" customHeight="1">
      <c r="A72" s="4" t="inlineStr">
        <is>
          <t>DALSI-07</t>
        </is>
      </c>
      <c r="B72" s="4" t="inlineStr">
        <is>
          <t>Zpožděné doručení: omluva / vrácení přepravného</t>
        </is>
      </c>
      <c r="C72" s="4" t="inlineStr">
        <is>
          <t>Po zaviněném zpožděném doručení – omluvit zákazníka nebo vrátit část přepravného dle nastavení.</t>
        </is>
      </c>
      <c r="D72" s="4" t="inlineStr"/>
      <c r="E72" s="4" t="inlineStr">
        <is>
          <t>Když se naplní podmínka</t>
        </is>
      </c>
      <c r="F72" s="4" t="inlineStr">
        <is>
          <t>Rozhodnout o omluvě (písemně/telefonicky) a/nebo vrácení (části) přepravného.</t>
        </is>
      </c>
      <c r="G72" s="4" t="n"/>
      <c r="H72" s="4" t="n"/>
      <c r="I72" s="4" t="n"/>
      <c r="J72" s="4" t="n"/>
      <c r="K72" s="4" t="n"/>
      <c r="L72" s="4" t="n"/>
      <c r="M72" s="4" t="inlineStr"/>
      <c r="N72" s="8" t="inlineStr">
        <is>
          <t>Nejspíš není potřeba. Dalo by se řešit akcí na vkř Zpožděná zásilka</t>
        </is>
      </c>
    </row>
    <row r="73" outlineLevel="1" ht="28" customHeight="1">
      <c r="A73" s="5" t="inlineStr">
        <is>
          <t>DALSI-07</t>
        </is>
      </c>
      <c r="B73" s="6" t="n"/>
      <c r="C73" s="6" t="n"/>
      <c r="D73" s="6" t="n"/>
      <c r="E73" s="6" t="n"/>
      <c r="F73" s="6" t="n"/>
      <c r="G73" s="6" t="inlineStr">
        <is>
          <t>Existující VkŘ</t>
        </is>
      </c>
      <c r="H73" s="6" t="inlineStr">
        <is>
          <t>Text/Výběr</t>
        </is>
      </c>
      <c r="I73" s="6" t="inlineStr">
        <is>
          <t>je</t>
        </is>
      </c>
      <c r="J73" s="6" t="inlineStr">
        <is>
          <t>Zpoždění zásilky</t>
        </is>
      </c>
      <c r="K73" s="6" t="inlineStr">
        <is>
          <t>—</t>
        </is>
      </c>
      <c r="L73" s="6">
        <f>IF(G73="","",IF(G73="—","",IF(H73="Ano/Ne","V poli "&amp;G73&amp;": "&amp;J73,"V poli "&amp;G73&amp;" "&amp;LOWER(I73)&amp;" hodnotu: "&amp;J73)))</f>
        <v/>
      </c>
      <c r="M73" s="6" t="inlineStr"/>
      <c r="N73" s="6" t="inlineStr"/>
    </row>
    <row r="74" ht="30" customHeight="1">
      <c r="A74" s="4" t="inlineStr">
        <is>
          <t>DALSI-08</t>
        </is>
      </c>
      <c r="B74" s="4" t="inlineStr">
        <is>
          <t>Zjištění spokojenosti zákazníka</t>
        </is>
      </c>
      <c r="C74" s="4" t="inlineStr">
        <is>
          <t>U nových zákazníků nebo zákazníků po delší době – po doručení zavolat a zjistit zpětnou vazbu.</t>
        </is>
      </c>
      <c r="D74" s="4" t="inlineStr"/>
      <c r="E74" s="4" t="inlineStr">
        <is>
          <t>Když se naplní podmínka</t>
        </is>
      </c>
      <c r="F74" s="4" t="inlineStr">
        <is>
          <t>Zavolat zákazníkovi a zjistit zpětnou vazbu (spokojenost).</t>
        </is>
      </c>
      <c r="G74" s="4" t="n"/>
      <c r="H74" s="4" t="n"/>
      <c r="I74" s="4" t="n"/>
      <c r="J74" s="4" t="n"/>
      <c r="K74" s="4" t="n"/>
      <c r="L74" s="4" t="n"/>
      <c r="M74" s="4" t="inlineStr"/>
      <c r="N74" s="4" t="inlineStr"/>
    </row>
    <row r="75" outlineLevel="1" ht="28" customHeight="1">
      <c r="A75" s="5" t="inlineStr">
        <is>
          <t>DALSI-08</t>
        </is>
      </c>
      <c r="B75" s="6" t="n"/>
      <c r="C75" s="6" t="n"/>
      <c r="D75" s="6" t="n"/>
      <c r="E75" s="6" t="n"/>
      <c r="F75" s="6" t="n"/>
      <c r="G75" s="6" t="inlineStr">
        <is>
          <t>Stav zásilky</t>
        </is>
      </c>
      <c r="H75" s="6" t="inlineStr">
        <is>
          <t>Text/Výběr</t>
        </is>
      </c>
      <c r="I75" s="6" t="inlineStr">
        <is>
          <t>je</t>
        </is>
      </c>
      <c r="J75" s="6" t="inlineStr">
        <is>
          <t>doručena</t>
        </is>
      </c>
      <c r="K75" s="6" t="inlineStr">
        <is>
          <t>A</t>
        </is>
      </c>
      <c r="L75" s="6">
        <f>IF(G75="","",IF(G75="—","",IF(H75="Ano/Ne","V poli "&amp;G75&amp;": "&amp;J75,"V poli "&amp;G75&amp;" "&amp;LOWER(I75)&amp;" hodnotu: "&amp;J75)))</f>
        <v/>
      </c>
      <c r="M75" s="6" t="inlineStr"/>
      <c r="N75" s="6" t="inlineStr"/>
    </row>
    <row r="76" outlineLevel="1" ht="28" customHeight="1">
      <c r="A76" s="5" t="inlineStr">
        <is>
          <t>DALSI-08</t>
        </is>
      </c>
      <c r="B76" s="6" t="n"/>
      <c r="C76" s="6" t="n"/>
      <c r="D76" s="6" t="n"/>
      <c r="E76" s="6" t="n"/>
      <c r="F76" s="6" t="n"/>
      <c r="G76" s="6" t="inlineStr">
        <is>
          <t>Počet objednávek zákazníka celkem</t>
        </is>
      </c>
      <c r="H76" s="6" t="inlineStr">
        <is>
          <t>Číslo</t>
        </is>
      </c>
      <c r="I76" s="6" t="inlineStr">
        <is>
          <t>=</t>
        </is>
      </c>
      <c r="J76" s="6" t="inlineStr">
        <is>
          <t>1</t>
        </is>
      </c>
      <c r="K76" s="6" t="inlineStr">
        <is>
          <t>—</t>
        </is>
      </c>
      <c r="L76" s="6">
        <f>IF(G76="","",IF(G76="—","",IF(H76="Ano/Ne","V poli "&amp;G76&amp;": "&amp;J76,"V poli "&amp;G76&amp;" "&amp;LOWER(I76)&amp;" hodnotu: "&amp;J76)))</f>
        <v/>
      </c>
      <c r="M76" s="6" t="inlineStr"/>
      <c r="N76" s="6" t="inlineStr"/>
    </row>
    <row r="77" ht="30" customHeight="1">
      <c r="A77" s="4" t="inlineStr">
        <is>
          <t>DALSI-09-A</t>
        </is>
      </c>
      <c r="B77" s="4" t="inlineStr">
        <is>
          <t>Nabídnutí dalších služeb (upsell) – varianta A</t>
        </is>
      </c>
      <c r="C77" s="4" t="inlineStr">
        <is>
          <t>Na základě parametrů zásilky a profilu zákazníka nabídnout další vhodné přepravní služby.</t>
        </is>
      </c>
      <c r="D77" s="4" t="inlineStr">
        <is>
          <t>může být více stejných pravidel s jinými hodnotami</t>
        </is>
      </c>
      <c r="E77" s="4" t="inlineStr">
        <is>
          <t>Když se naplní podmínka</t>
        </is>
      </c>
      <c r="F77" s="4" t="inlineStr">
        <is>
          <t>Kontaktovat zákazníka (zavolat/napsat) a nabídnout vhodnou další přepravní službu.</t>
        </is>
      </c>
      <c r="G77" s="4" t="n"/>
      <c r="H77" s="4" t="n"/>
      <c r="I77" s="4" t="n"/>
      <c r="J77" s="4" t="n"/>
      <c r="K77" s="4" t="n"/>
      <c r="L77" s="4" t="n"/>
      <c r="M77" s="4" t="inlineStr"/>
      <c r="N77" s="4" t="inlineStr"/>
    </row>
    <row r="78" outlineLevel="1" ht="28" customHeight="1">
      <c r="A78" s="5" t="inlineStr">
        <is>
          <t>DALSI-09-A</t>
        </is>
      </c>
      <c r="B78" s="6" t="n"/>
      <c r="C78" s="6" t="n"/>
      <c r="D78" s="6" t="n"/>
      <c r="E78" s="6" t="n"/>
      <c r="F78" s="6" t="n"/>
      <c r="G78" s="6" t="inlineStr">
        <is>
          <t>Typ subjektu</t>
        </is>
      </c>
      <c r="H78" s="6" t="inlineStr">
        <is>
          <t>Text/Výběr</t>
        </is>
      </c>
      <c r="I78" s="6" t="inlineStr">
        <is>
          <t>je</t>
        </is>
      </c>
      <c r="J78" s="6" t="inlineStr">
        <is>
          <t>(doplnit)</t>
        </is>
      </c>
      <c r="K78" s="6" t="inlineStr">
        <is>
          <t>A</t>
        </is>
      </c>
      <c r="L78" s="6">
        <f>IF(G78="","",IF(G78="—","",IF(H78="Ano/Ne","V poli "&amp;G78&amp;": "&amp;J78,"V poli "&amp;G78&amp;" "&amp;LOWER(I78)&amp;" hodnotu: "&amp;J78)))</f>
        <v/>
      </c>
      <c r="M78" s="6" t="inlineStr"/>
      <c r="N78" s="6" t="inlineStr"/>
    </row>
    <row r="79" outlineLevel="1" ht="28" customHeight="1">
      <c r="A79" s="5" t="inlineStr">
        <is>
          <t>DALSI-09-A</t>
        </is>
      </c>
      <c r="B79" s="6" t="n"/>
      <c r="C79" s="6" t="n"/>
      <c r="D79" s="6" t="n"/>
      <c r="E79" s="6" t="n"/>
      <c r="F79" s="6" t="n"/>
      <c r="G79" s="6" t="inlineStr">
        <is>
          <t>Typ zboží</t>
        </is>
      </c>
      <c r="H79" s="6" t="inlineStr">
        <is>
          <t>Text/Výběr</t>
        </is>
      </c>
      <c r="I79" s="6" t="inlineStr">
        <is>
          <t>obsahuje</t>
        </is>
      </c>
      <c r="J79" s="6" t="inlineStr">
        <is>
          <t>(doplnit)</t>
        </is>
      </c>
      <c r="K79" s="6" t="inlineStr">
        <is>
          <t>A</t>
        </is>
      </c>
      <c r="L79" s="6">
        <f>IF(G79="","",IF(G79="—","",IF(H79="Ano/Ne","V poli "&amp;G79&amp;": "&amp;J79,"V poli "&amp;G79&amp;" "&amp;LOWER(I79)&amp;" hodnotu: "&amp;J79)))</f>
        <v/>
      </c>
      <c r="M79" s="6" t="inlineStr"/>
      <c r="N79" s="6" t="inlineStr"/>
    </row>
    <row r="80" outlineLevel="1" ht="28" customHeight="1">
      <c r="A80" s="5" t="inlineStr">
        <is>
          <t>DALSI-09-A</t>
        </is>
      </c>
      <c r="B80" s="6" t="n"/>
      <c r="C80" s="6" t="n"/>
      <c r="D80" s="6" t="n"/>
      <c r="E80" s="6" t="n"/>
      <c r="F80" s="6" t="n"/>
      <c r="G80" s="6" t="inlineStr">
        <is>
          <t>Hodnota zboží</t>
        </is>
      </c>
      <c r="H80" s="6" t="inlineStr">
        <is>
          <t>Číslo</t>
        </is>
      </c>
      <c r="I80" s="6" t="inlineStr">
        <is>
          <t>&lt; nebo &gt;</t>
        </is>
      </c>
      <c r="J80" s="6" t="inlineStr">
        <is>
          <t>(doplnit)</t>
        </is>
      </c>
      <c r="K80" s="6" t="inlineStr">
        <is>
          <t>A</t>
        </is>
      </c>
      <c r="L80" s="6">
        <f>IF(G80="","",IF(G80="—","",IF(H80="Ano/Ne","V poli "&amp;G80&amp;": "&amp;J80,"V poli "&amp;G80&amp;" "&amp;LOWER(I80)&amp;" hodnotu: "&amp;J80)))</f>
        <v/>
      </c>
      <c r="M80" s="6" t="inlineStr"/>
      <c r="N80" s="6" t="inlineStr"/>
    </row>
    <row r="81" outlineLevel="1" ht="28" customHeight="1">
      <c r="A81" s="5" t="inlineStr">
        <is>
          <t>DALSI-09-A</t>
        </is>
      </c>
      <c r="B81" s="6" t="n"/>
      <c r="C81" s="6" t="n"/>
      <c r="D81" s="6" t="n"/>
      <c r="E81" s="6" t="n"/>
      <c r="F81" s="6" t="n"/>
      <c r="G81" s="6" t="inlineStr">
        <is>
          <t>Cílová země</t>
        </is>
      </c>
      <c r="H81" s="6" t="inlineStr">
        <is>
          <t>Text/Výběr</t>
        </is>
      </c>
      <c r="I81" s="6" t="inlineStr">
        <is>
          <t>je</t>
        </is>
      </c>
      <c r="J81" s="6" t="inlineStr">
        <is>
          <t>(doplnit)</t>
        </is>
      </c>
      <c r="K81" s="6" t="inlineStr">
        <is>
          <t>—</t>
        </is>
      </c>
      <c r="L81" s="6">
        <f>IF(G81="","",IF(G81="—","",IF(H81="Ano/Ne","V poli "&amp;G81&amp;": "&amp;J81,"V poli "&amp;G81&amp;" "&amp;LOWER(I81)&amp;" hodnotu: "&amp;J81)))</f>
        <v/>
      </c>
      <c r="M81" s="6" t="inlineStr"/>
      <c r="N81" s="6" t="inlineStr"/>
    </row>
    <row r="82" ht="30" customHeight="1">
      <c r="A82" s="4" t="inlineStr">
        <is>
          <t>DALSI-09-B</t>
        </is>
      </c>
      <c r="B82" s="4" t="inlineStr">
        <is>
          <t>Nabídnutí dalších služeb (upsell) – varianta B</t>
        </is>
      </c>
      <c r="C82" s="4" t="inlineStr">
        <is>
          <t>Na základě parametrů zásilky a profilu zákazníka nabídnout další vhodné přepravní služby.</t>
        </is>
      </c>
      <c r="D82" s="4" t="inlineStr">
        <is>
          <t>může být více stejných pravidel s jinými hodnotami</t>
        </is>
      </c>
      <c r="E82" s="4" t="inlineStr">
        <is>
          <t>Když se naplní podmínka</t>
        </is>
      </c>
      <c r="F82" s="4" t="inlineStr">
        <is>
          <t>Kontaktovat zákazníka (zavolat/napsat) a nabídnout vhodnou další přepravní službu.</t>
        </is>
      </c>
      <c r="G82" s="4" t="n"/>
      <c r="H82" s="4" t="n"/>
      <c r="I82" s="4" t="n"/>
      <c r="J82" s="4" t="n"/>
      <c r="K82" s="4" t="n"/>
      <c r="L82" s="4" t="n"/>
      <c r="M82" s="4" t="inlineStr"/>
      <c r="N82" s="4" t="inlineStr"/>
    </row>
    <row r="83" outlineLevel="1" ht="28" customHeight="1">
      <c r="A83" s="5" t="inlineStr">
        <is>
          <t>DALSI-09-B</t>
        </is>
      </c>
      <c r="B83" s="6" t="n"/>
      <c r="C83" s="6" t="n"/>
      <c r="D83" s="6" t="n"/>
      <c r="E83" s="6" t="n"/>
      <c r="F83" s="6" t="n"/>
      <c r="G83" s="6" t="inlineStr">
        <is>
          <t>Typ subjektu</t>
        </is>
      </c>
      <c r="H83" s="6" t="inlineStr">
        <is>
          <t>Text/Výběr</t>
        </is>
      </c>
      <c r="I83" s="6" t="inlineStr">
        <is>
          <t>je</t>
        </is>
      </c>
      <c r="J83" s="6" t="inlineStr">
        <is>
          <t>(doplnit)</t>
        </is>
      </c>
      <c r="K83" s="6" t="inlineStr">
        <is>
          <t>A</t>
        </is>
      </c>
      <c r="L83" s="6">
        <f>IF(G83="","",IF(G83="—","",IF(H83="Ano/Ne","V poli "&amp;G83&amp;": "&amp;J83,"V poli "&amp;G83&amp;" "&amp;LOWER(I83)&amp;" hodnotu: "&amp;J83)))</f>
        <v/>
      </c>
      <c r="M83" s="6" t="inlineStr"/>
      <c r="N83" s="6" t="inlineStr"/>
    </row>
    <row r="84" outlineLevel="1" ht="28" customHeight="1">
      <c r="A84" s="5" t="inlineStr">
        <is>
          <t>DALSI-09-B</t>
        </is>
      </c>
      <c r="B84" s="6" t="n"/>
      <c r="C84" s="6" t="n"/>
      <c r="D84" s="6" t="n"/>
      <c r="E84" s="6" t="n"/>
      <c r="F84" s="6" t="n"/>
      <c r="G84" s="6" t="inlineStr">
        <is>
          <t>Typ zboží</t>
        </is>
      </c>
      <c r="H84" s="6" t="inlineStr">
        <is>
          <t>Text/Výběr</t>
        </is>
      </c>
      <c r="I84" s="6" t="inlineStr">
        <is>
          <t>obsahuje</t>
        </is>
      </c>
      <c r="J84" s="6" t="inlineStr">
        <is>
          <t>(doplnit)</t>
        </is>
      </c>
      <c r="K84" s="6" t="inlineStr">
        <is>
          <t>A</t>
        </is>
      </c>
      <c r="L84" s="6">
        <f>IF(G84="","",IF(G84="—","",IF(H84="Ano/Ne","V poli "&amp;G84&amp;": "&amp;J84,"V poli "&amp;G84&amp;" "&amp;LOWER(I84)&amp;" hodnotu: "&amp;J84)))</f>
        <v/>
      </c>
      <c r="M84" s="6" t="inlineStr"/>
      <c r="N84" s="6" t="inlineStr"/>
    </row>
    <row r="85" outlineLevel="1" ht="28" customHeight="1">
      <c r="A85" s="5" t="inlineStr">
        <is>
          <t>DALSI-09-B</t>
        </is>
      </c>
      <c r="B85" s="6" t="n"/>
      <c r="C85" s="6" t="n"/>
      <c r="D85" s="6" t="n"/>
      <c r="E85" s="6" t="n"/>
      <c r="F85" s="6" t="n"/>
      <c r="G85" s="6" t="inlineStr">
        <is>
          <t>Hodnota zboží</t>
        </is>
      </c>
      <c r="H85" s="6" t="inlineStr">
        <is>
          <t>Číslo</t>
        </is>
      </c>
      <c r="I85" s="6" t="inlineStr">
        <is>
          <t>&lt; nebo &gt;</t>
        </is>
      </c>
      <c r="J85" s="6" t="inlineStr">
        <is>
          <t>(doplnit)</t>
        </is>
      </c>
      <c r="K85" s="6" t="inlineStr">
        <is>
          <t>A</t>
        </is>
      </c>
      <c r="L85" s="6">
        <f>IF(G85="","",IF(G85="—","",IF(H85="Ano/Ne","V poli "&amp;G85&amp;": "&amp;J85,"V poli "&amp;G85&amp;" "&amp;LOWER(I85)&amp;" hodnotu: "&amp;J85)))</f>
        <v/>
      </c>
      <c r="M85" s="6" t="inlineStr"/>
      <c r="N85" s="6" t="inlineStr"/>
    </row>
    <row r="86" outlineLevel="1" ht="28" customHeight="1">
      <c r="A86" s="5" t="inlineStr">
        <is>
          <t>DALSI-09-B</t>
        </is>
      </c>
      <c r="B86" s="6" t="n"/>
      <c r="C86" s="6" t="n"/>
      <c r="D86" s="6" t="n"/>
      <c r="E86" s="6" t="n"/>
      <c r="F86" s="6" t="n"/>
      <c r="G86" s="6" t="inlineStr">
        <is>
          <t>Cílová země</t>
        </is>
      </c>
      <c r="H86" s="6" t="inlineStr">
        <is>
          <t>Text/Výběr</t>
        </is>
      </c>
      <c r="I86" s="6" t="inlineStr">
        <is>
          <t>je</t>
        </is>
      </c>
      <c r="J86" s="6" t="inlineStr">
        <is>
          <t>(doplnit)</t>
        </is>
      </c>
      <c r="K86" s="6" t="inlineStr">
        <is>
          <t>—</t>
        </is>
      </c>
      <c r="L86" s="6">
        <f>IF(G86="","",IF(G86="—","",IF(H86="Ano/Ne","V poli "&amp;G86&amp;": "&amp;J86,"V poli "&amp;G86&amp;" "&amp;LOWER(I86)&amp;" hodnotu: "&amp;J86)))</f>
        <v/>
      </c>
      <c r="M86" s="6" t="inlineStr"/>
      <c r="N86" s="6" t="inlineStr"/>
    </row>
    <row r="87" ht="30" customHeight="1">
      <c r="A87" s="4" t="inlineStr">
        <is>
          <t>DALSI-09-C</t>
        </is>
      </c>
      <c r="B87" s="4" t="inlineStr">
        <is>
          <t>Nabídnutí dalších služeb (upsell) – varianta C</t>
        </is>
      </c>
      <c r="C87" s="4" t="inlineStr">
        <is>
          <t>Na základě parametrů zásilky a profilu zákazníka nabídnout další vhodné přepravní služby.</t>
        </is>
      </c>
      <c r="D87" s="4" t="inlineStr">
        <is>
          <t>může být více stejných pravidel s jinými hodnotami</t>
        </is>
      </c>
      <c r="E87" s="4" t="inlineStr">
        <is>
          <t>Když se naplní podmínka</t>
        </is>
      </c>
      <c r="F87" s="4" t="inlineStr">
        <is>
          <t>Kontaktovat zákazníka (zavolat/napsat) a nabídnout vhodnou další přepravní službu.</t>
        </is>
      </c>
      <c r="G87" s="4" t="n"/>
      <c r="H87" s="4" t="n"/>
      <c r="I87" s="4" t="n"/>
      <c r="J87" s="4" t="n"/>
      <c r="K87" s="4" t="n"/>
      <c r="L87" s="4" t="n"/>
      <c r="M87" s="4" t="inlineStr"/>
      <c r="N87" s="4" t="inlineStr"/>
    </row>
    <row r="88" outlineLevel="1" ht="28" customHeight="1">
      <c r="A88" s="5" t="inlineStr">
        <is>
          <t>DALSI-09-C</t>
        </is>
      </c>
      <c r="B88" s="6" t="n"/>
      <c r="C88" s="6" t="n"/>
      <c r="D88" s="6" t="n"/>
      <c r="E88" s="6" t="n"/>
      <c r="F88" s="6" t="n"/>
      <c r="G88" s="6" t="inlineStr">
        <is>
          <t>Typ subjektu</t>
        </is>
      </c>
      <c r="H88" s="6" t="inlineStr">
        <is>
          <t>Text/Výběr</t>
        </is>
      </c>
      <c r="I88" s="6" t="inlineStr">
        <is>
          <t>je</t>
        </is>
      </c>
      <c r="J88" s="6" t="inlineStr">
        <is>
          <t>(doplnit)</t>
        </is>
      </c>
      <c r="K88" s="6" t="inlineStr">
        <is>
          <t>A</t>
        </is>
      </c>
      <c r="L88" s="6">
        <f>IF(G88="","",IF(G88="—","",IF(H88="Ano/Ne","V poli "&amp;G88&amp;": "&amp;J88,"V poli "&amp;G88&amp;" "&amp;LOWER(I88)&amp;" hodnotu: "&amp;J88)))</f>
        <v/>
      </c>
      <c r="M88" s="6" t="inlineStr"/>
      <c r="N88" s="6" t="inlineStr"/>
    </row>
    <row r="89" outlineLevel="1" ht="28" customHeight="1">
      <c r="A89" s="5" t="inlineStr">
        <is>
          <t>DALSI-09-C</t>
        </is>
      </c>
      <c r="B89" s="6" t="n"/>
      <c r="C89" s="6" t="n"/>
      <c r="D89" s="6" t="n"/>
      <c r="E89" s="6" t="n"/>
      <c r="F89" s="6" t="n"/>
      <c r="G89" s="6" t="inlineStr">
        <is>
          <t>Typ zboží</t>
        </is>
      </c>
      <c r="H89" s="6" t="inlineStr">
        <is>
          <t>Text/Výběr</t>
        </is>
      </c>
      <c r="I89" s="6" t="inlineStr">
        <is>
          <t>obsahuje</t>
        </is>
      </c>
      <c r="J89" s="6" t="inlineStr">
        <is>
          <t>(doplnit)</t>
        </is>
      </c>
      <c r="K89" s="6" t="inlineStr">
        <is>
          <t>A</t>
        </is>
      </c>
      <c r="L89" s="6">
        <f>IF(G89="","",IF(G89="—","",IF(H89="Ano/Ne","V poli "&amp;G89&amp;": "&amp;J89,"V poli "&amp;G89&amp;" "&amp;LOWER(I89)&amp;" hodnotu: "&amp;J89)))</f>
        <v/>
      </c>
      <c r="M89" s="6" t="inlineStr"/>
      <c r="N89" s="6" t="inlineStr"/>
    </row>
    <row r="90" outlineLevel="1" ht="28" customHeight="1">
      <c r="A90" s="5" t="inlineStr">
        <is>
          <t>DALSI-09-C</t>
        </is>
      </c>
      <c r="B90" s="6" t="n"/>
      <c r="C90" s="6" t="n"/>
      <c r="D90" s="6" t="n"/>
      <c r="E90" s="6" t="n"/>
      <c r="F90" s="6" t="n"/>
      <c r="G90" s="6" t="inlineStr">
        <is>
          <t>Hodnota zboží</t>
        </is>
      </c>
      <c r="H90" s="6" t="inlineStr">
        <is>
          <t>Číslo</t>
        </is>
      </c>
      <c r="I90" s="6" t="inlineStr">
        <is>
          <t>&lt; nebo &gt;</t>
        </is>
      </c>
      <c r="J90" s="6" t="inlineStr">
        <is>
          <t>(doplnit)</t>
        </is>
      </c>
      <c r="K90" s="6" t="inlineStr">
        <is>
          <t>A</t>
        </is>
      </c>
      <c r="L90" s="6">
        <f>IF(G90="","",IF(G90="—","",IF(H90="Ano/Ne","V poli "&amp;G90&amp;": "&amp;J90,"V poli "&amp;G90&amp;" "&amp;LOWER(I90)&amp;" hodnotu: "&amp;J90)))</f>
        <v/>
      </c>
      <c r="M90" s="6" t="inlineStr"/>
      <c r="N90" s="6" t="inlineStr"/>
    </row>
    <row r="91" outlineLevel="1" ht="28" customHeight="1">
      <c r="A91" s="5" t="inlineStr">
        <is>
          <t>DALSI-09-C</t>
        </is>
      </c>
      <c r="B91" s="6" t="n"/>
      <c r="C91" s="6" t="n"/>
      <c r="D91" s="6" t="n"/>
      <c r="E91" s="6" t="n"/>
      <c r="F91" s="6" t="n"/>
      <c r="G91" s="6" t="inlineStr">
        <is>
          <t>Cílová země</t>
        </is>
      </c>
      <c r="H91" s="6" t="inlineStr">
        <is>
          <t>Text/Výběr</t>
        </is>
      </c>
      <c r="I91" s="6" t="inlineStr">
        <is>
          <t>je</t>
        </is>
      </c>
      <c r="J91" s="6" t="inlineStr">
        <is>
          <t>(doplnit)</t>
        </is>
      </c>
      <c r="K91" s="6" t="inlineStr">
        <is>
          <t>—</t>
        </is>
      </c>
      <c r="L91" s="6">
        <f>IF(G91="","",IF(G91="—","",IF(H91="Ano/Ne","V poli "&amp;G91&amp;": "&amp;J91,"V poli "&amp;G91&amp;" "&amp;LOWER(I91)&amp;" hodnotu: "&amp;J91)))</f>
        <v/>
      </c>
      <c r="M91" s="6" t="inlineStr"/>
      <c r="N91" s="6" t="inlineStr"/>
    </row>
    <row r="92" ht="30" customHeight="1">
      <c r="A92" s="4" t="inlineStr">
        <is>
          <t>DALSI-10</t>
        </is>
      </c>
      <c r="B92" s="4" t="inlineStr">
        <is>
          <t>Dokumenty z celního odbavení: nahrát a odeslat</t>
        </is>
      </c>
      <c r="C92" s="4" t="inlineStr">
        <is>
          <t>Po exportním/importním clení nahrát dokumenty do systému a odeslat zákazníkovi.</t>
        </is>
      </c>
      <c r="D92" s="4" t="inlineStr"/>
      <c r="E92" s="4" t="inlineStr">
        <is>
          <t>Časovač / konkrétní datum</t>
        </is>
      </c>
      <c r="F92" s="4" t="inlineStr">
        <is>
          <t>Nahrát dokumenty z celního odbavení do systému a odeslat zákazníkovi.</t>
        </is>
      </c>
      <c r="G92" s="4" t="n"/>
      <c r="H92" s="4" t="n"/>
      <c r="I92" s="4" t="n"/>
      <c r="J92" s="4" t="n"/>
      <c r="K92" s="4" t="n"/>
      <c r="L92" s="4" t="n"/>
      <c r="M92" s="4" t="inlineStr"/>
      <c r="N92" s="4" t="inlineStr"/>
    </row>
    <row r="93" outlineLevel="1" ht="28" customHeight="1">
      <c r="A93" s="5" t="inlineStr">
        <is>
          <t>DALSI-10</t>
        </is>
      </c>
      <c r="B93" s="6" t="n"/>
      <c r="C93" s="6" t="n"/>
      <c r="D93" s="6" t="n"/>
      <c r="E93" s="6" t="n"/>
      <c r="F93" s="6" t="n"/>
      <c r="G93" s="6" t="inlineStr">
        <is>
          <t>Typ celního odbavení</t>
        </is>
      </c>
      <c r="H93" s="6" t="inlineStr">
        <is>
          <t>Text/Výběr</t>
        </is>
      </c>
      <c r="I93" s="6" t="inlineStr">
        <is>
          <t>je</t>
        </is>
      </c>
      <c r="J93" s="6" t="inlineStr">
        <is>
          <t>(doplnit)</t>
        </is>
      </c>
      <c r="K93" s="6" t="inlineStr">
        <is>
          <t>A</t>
        </is>
      </c>
      <c r="L93" s="6">
        <f>IF(G93="","",IF(G93="—","",IF(H93="Ano/Ne","V poli "&amp;G93&amp;": "&amp;J93,"V poli "&amp;G93&amp;" "&amp;LOWER(I93)&amp;" hodnotu: "&amp;J93)))</f>
        <v/>
      </c>
      <c r="M93" s="6" t="inlineStr"/>
      <c r="N93" s="6" t="inlineStr"/>
    </row>
    <row r="94" outlineLevel="1" ht="28" customHeight="1">
      <c r="A94" s="5" t="inlineStr">
        <is>
          <t>DALSI-10</t>
        </is>
      </c>
      <c r="B94" s="6" t="n"/>
      <c r="C94" s="6" t="n"/>
      <c r="D94" s="6" t="n"/>
      <c r="E94" s="6" t="n"/>
      <c r="F94" s="6" t="n"/>
      <c r="G94" s="6" t="inlineStr">
        <is>
          <t>Hodnota zboží</t>
        </is>
      </c>
      <c r="H94" s="6" t="inlineStr">
        <is>
          <t>Číslo</t>
        </is>
      </c>
      <c r="I94" s="6" t="inlineStr">
        <is>
          <t>&lt; nebo &gt;</t>
        </is>
      </c>
      <c r="J94" s="6" t="inlineStr">
        <is>
          <t>(doplnit)</t>
        </is>
      </c>
      <c r="K94" s="6" t="inlineStr">
        <is>
          <t>A</t>
        </is>
      </c>
      <c r="L94" s="6">
        <f>IF(G94="","",IF(G94="—","",IF(H94="Ano/Ne","V poli "&amp;G94&amp;": "&amp;J94,"V poli "&amp;G94&amp;" "&amp;LOWER(I94)&amp;" hodnotu: "&amp;J94)))</f>
        <v/>
      </c>
      <c r="M94" s="6" t="inlineStr"/>
      <c r="N94" s="6" t="inlineStr"/>
    </row>
    <row r="95" outlineLevel="1" ht="28" customHeight="1">
      <c r="A95" s="5" t="inlineStr">
        <is>
          <t>DALSI-10</t>
        </is>
      </c>
      <c r="B95" s="6" t="n"/>
      <c r="C95" s="6" t="n"/>
      <c r="D95" s="6" t="n"/>
      <c r="E95" s="6" t="n"/>
      <c r="F95" s="6" t="n"/>
      <c r="G95" s="6" t="inlineStr">
        <is>
          <t>Počet dnů od doručení/vyzvednutí</t>
        </is>
      </c>
      <c r="H95" s="6" t="inlineStr">
        <is>
          <t>Číslo</t>
        </is>
      </c>
      <c r="I95" s="6" t="inlineStr">
        <is>
          <t>&gt;</t>
        </is>
      </c>
      <c r="J95" s="6" t="inlineStr">
        <is>
          <t>(doplnit)</t>
        </is>
      </c>
      <c r="K95" s="6" t="inlineStr">
        <is>
          <t>—</t>
        </is>
      </c>
      <c r="L95" s="6">
        <f>IF(G95="","",IF(G95="—","",IF(H95="Ano/Ne","V poli "&amp;G95&amp;": "&amp;J95,"V poli "&amp;G95&amp;" "&amp;LOWER(I95)&amp;" hodnotu: "&amp;J95)))</f>
        <v/>
      </c>
      <c r="M95" s="6" t="inlineStr"/>
      <c r="N95" s="6" t="inlineStr"/>
    </row>
    <row r="96" outlineLevel="1" ht="28" customHeight="1">
      <c r="A96" s="5" t="inlineStr">
        <is>
          <t>DALSI-10</t>
        </is>
      </c>
      <c r="B96" s="6" t="n"/>
      <c r="C96" s="6" t="n"/>
      <c r="D96" s="6" t="n"/>
      <c r="E96" s="6" t="n"/>
      <c r="F96" s="6" t="n"/>
      <c r="G96" s="6" t="inlineStr">
        <is>
          <t>Náseldujicí měsíc doručení/vyzvednutí - kolikátý den</t>
        </is>
      </c>
      <c r="H96" s="6" t="inlineStr">
        <is>
          <t>Číslo</t>
        </is>
      </c>
      <c r="I96" s="6" t="inlineStr">
        <is>
          <t>je</t>
        </is>
      </c>
      <c r="J96" s="6" t="inlineStr"/>
      <c r="K96" s="6" t="inlineStr"/>
      <c r="L96" s="6">
        <f>IF(G96="","",IF(G96="—","",IF(H96="Ano/Ne","V poli "&amp;G96&amp;": "&amp;J96,"V poli "&amp;G96&amp;" "&amp;LOWER(I96)&amp;" hodnotu: "&amp;J96)))</f>
        <v/>
      </c>
      <c r="M96" s="6" t="inlineStr"/>
      <c r="N96" s="6" t="inlineStr"/>
    </row>
    <row r="97" ht="30" customHeight="1">
      <c r="A97" s="4" t="inlineStr">
        <is>
          <t>PARAM-01</t>
        </is>
      </c>
      <c r="B97" s="4" t="inlineStr">
        <is>
          <t>Větší reálné parametry: uvěřitelný rozdíl</t>
        </is>
      </c>
      <c r="C97" s="4" t="inlineStr">
        <is>
          <t>Reálné parametry zásilky jsou větší než zadané a rozdíl je uvěřitelný – automaticky vystavit fakturu/ODD.</t>
        </is>
      </c>
      <c r="D97" s="4" t="inlineStr">
        <is>
          <t>Stačí překročení jednoho parametru, nebo všechny?</t>
        </is>
      </c>
      <c r="E97" s="4" t="inlineStr">
        <is>
          <t>Když se naplní podmínka</t>
        </is>
      </c>
      <c r="F97" s="4" t="inlineStr">
        <is>
          <t>Automaticky vystavit fakturu nebo ODD.</t>
        </is>
      </c>
      <c r="G97" s="4" t="n"/>
      <c r="H97" s="4" t="n"/>
      <c r="I97" s="4" t="n"/>
      <c r="J97" s="4" t="n"/>
      <c r="K97" s="4" t="n"/>
      <c r="L97" s="4" t="n"/>
      <c r="M97" s="4" t="inlineStr"/>
      <c r="N97" s="4" t="inlineStr"/>
    </row>
    <row r="98" outlineLevel="1" ht="28" customHeight="1">
      <c r="A98" s="5" t="inlineStr">
        <is>
          <t>PARAM-01</t>
        </is>
      </c>
      <c r="B98" s="6" t="n"/>
      <c r="C98" s="6" t="n"/>
      <c r="D98" s="6" t="n"/>
      <c r="E98" s="6" t="n"/>
      <c r="F98" s="6" t="n"/>
      <c r="G98" s="6" t="inlineStr">
        <is>
          <t>Typ balení</t>
        </is>
      </c>
      <c r="H98" s="6" t="inlineStr">
        <is>
          <t>Výběr z více hodnot</t>
        </is>
      </c>
      <c r="I98" s="6" t="inlineStr">
        <is>
          <t>je jedno z</t>
        </is>
      </c>
      <c r="J98" s="6" t="inlineStr">
        <is>
          <t>dokumenty, balíky, palety</t>
        </is>
      </c>
      <c r="K98" s="6" t="inlineStr">
        <is>
          <t>A</t>
        </is>
      </c>
      <c r="L98" s="6">
        <f>IF(G98="","",IF(G98="—","",IF(H98="Ano/Ne","V poli "&amp;G98&amp;": "&amp;J98,"V poli "&amp;G98&amp;" "&amp;LOWER(I98)&amp;" hodnotu: "&amp;J98)))</f>
        <v/>
      </c>
      <c r="M98" s="6" t="inlineStr"/>
      <c r="N98" s="6" t="inlineStr"/>
    </row>
    <row r="99" outlineLevel="1" ht="28" customHeight="1">
      <c r="A99" s="5" t="inlineStr">
        <is>
          <t>PARAM-01</t>
        </is>
      </c>
      <c r="B99" s="6" t="n"/>
      <c r="C99" s="6" t="n"/>
      <c r="D99" s="6" t="n"/>
      <c r="E99" s="6" t="n"/>
      <c r="F99" s="6" t="n"/>
      <c r="G99" s="6" t="inlineStr">
        <is>
          <t>Rozdíl v jakémkoliv rozměru</t>
        </is>
      </c>
      <c r="H99" s="6" t="inlineStr">
        <is>
          <t>Číslo (%)</t>
        </is>
      </c>
      <c r="I99" s="6" t="inlineStr">
        <is>
          <t>&lt;</t>
        </is>
      </c>
      <c r="J99" s="6" t="inlineStr">
        <is>
          <t>X % (doplnit)</t>
        </is>
      </c>
      <c r="K99" s="6" t="inlineStr">
        <is>
          <t>NEBO</t>
        </is>
      </c>
      <c r="L99" s="6">
        <f>IF(G99="","",IF(G99="—","",IF(H99="Ano/Ne","V poli "&amp;G99&amp;": "&amp;J99,"V poli "&amp;G99&amp;" "&amp;LOWER(I99)&amp;" hodnotu: "&amp;J99)))</f>
        <v/>
      </c>
      <c r="M99" s="7" t="inlineStr">
        <is>
          <t xml:space="preserve">Nejspíš by to mělo jít nastavit pro každý rozměr </t>
        </is>
      </c>
      <c r="N99" s="6" t="inlineStr"/>
    </row>
    <row r="100" outlineLevel="1" ht="28" customHeight="1">
      <c r="A100" s="5" t="inlineStr">
        <is>
          <t>PARAM-01</t>
        </is>
      </c>
      <c r="B100" s="6" t="n"/>
      <c r="C100" s="6" t="n"/>
      <c r="D100" s="6" t="n"/>
      <c r="E100" s="6" t="n"/>
      <c r="F100" s="6" t="n"/>
      <c r="G100" s="6" t="inlineStr">
        <is>
          <t>Rozdíl váhy</t>
        </is>
      </c>
      <c r="H100" s="6" t="inlineStr">
        <is>
          <t>Číslo (% nebo g)</t>
        </is>
      </c>
      <c r="I100" s="6" t="inlineStr">
        <is>
          <t>&lt;</t>
        </is>
      </c>
      <c r="J100" s="6" t="inlineStr">
        <is>
          <t>X % / X g (doplnit)</t>
        </is>
      </c>
      <c r="K100" s="6" t="inlineStr">
        <is>
          <t>NEBO</t>
        </is>
      </c>
      <c r="L100" s="6">
        <f>IF(G100="","",IF(G100="—","",IF(H100="Ano/Ne","V poli "&amp;G100&amp;": "&amp;J100,"V poli "&amp;G100&amp;" "&amp;LOWER(I100)&amp;" hodnotu: "&amp;J100)))</f>
        <v/>
      </c>
      <c r="M100" s="6" t="inlineStr"/>
      <c r="N100" s="6" t="inlineStr"/>
    </row>
    <row r="101" outlineLevel="1" ht="28" customHeight="1">
      <c r="A101" s="5" t="inlineStr">
        <is>
          <t>PARAM-01</t>
        </is>
      </c>
      <c r="B101" s="6" t="n"/>
      <c r="C101" s="6" t="n"/>
      <c r="D101" s="6" t="n"/>
      <c r="E101" s="6" t="n"/>
      <c r="F101" s="6" t="n"/>
      <c r="G101" s="6" t="inlineStr">
        <is>
          <t>Stav zásilky</t>
        </is>
      </c>
      <c r="H101" s="6" t="inlineStr">
        <is>
          <t>Text/Výběr</t>
        </is>
      </c>
      <c r="I101" s="6" t="inlineStr">
        <is>
          <t>je</t>
        </is>
      </c>
      <c r="J101" s="6" t="inlineStr">
        <is>
          <t>doručeno</t>
        </is>
      </c>
      <c r="K101" s="6" t="inlineStr">
        <is>
          <t>—</t>
        </is>
      </c>
      <c r="L101" s="6">
        <f>IF(G101="","",IF(G101="—","",IF(H101="Ano/Ne","V poli "&amp;G101&amp;": "&amp;J101,"V poli "&amp;G101&amp;" "&amp;LOWER(I101)&amp;" hodnotu: "&amp;J101)))</f>
        <v/>
      </c>
      <c r="M101" s="6" t="inlineStr"/>
      <c r="N101" s="6" t="inlineStr"/>
    </row>
    <row r="102" ht="30" customHeight="1">
      <c r="A102" s="4" t="inlineStr">
        <is>
          <t>PARAM-02</t>
        </is>
      </c>
      <c r="B102" s="4" t="inlineStr">
        <is>
          <t>Větší reálné parametry: velký / nevěřitelný rozdíl</t>
        </is>
      </c>
      <c r="C102" s="4" t="inlineStr">
        <is>
          <t>Reálné parametry jsou výrazně větší než zadané – operátor musí posoudit věrohodnost.</t>
        </is>
      </c>
      <c r="D102" s="4" t="inlineStr"/>
      <c r="E102" s="4" t="inlineStr">
        <is>
          <t>Když se naplní podmínka</t>
        </is>
      </c>
      <c r="F102" s="4" t="inlineStr">
        <is>
          <t>Vytvořit VkŘ: operátor musí ručně posoudit věrohodnost rozdílu.</t>
        </is>
      </c>
      <c r="G102" s="4" t="n"/>
      <c r="H102" s="4" t="n"/>
      <c r="I102" s="4" t="n"/>
      <c r="J102" s="4" t="n"/>
      <c r="K102" s="4" t="n"/>
      <c r="L102" s="4" t="n"/>
      <c r="M102" s="4" t="inlineStr"/>
      <c r="N102" s="4" t="inlineStr"/>
    </row>
    <row r="103" outlineLevel="1" ht="28" customHeight="1">
      <c r="A103" s="5" t="inlineStr">
        <is>
          <t>PARAM-02</t>
        </is>
      </c>
      <c r="B103" s="6" t="n"/>
      <c r="C103" s="6" t="n"/>
      <c r="D103" s="6" t="n"/>
      <c r="E103" s="6" t="n"/>
      <c r="F103" s="6" t="n"/>
      <c r="G103" s="6" t="inlineStr">
        <is>
          <t>Typ balení</t>
        </is>
      </c>
      <c r="H103" s="6" t="inlineStr">
        <is>
          <t>Výběr z více hodnot</t>
        </is>
      </c>
      <c r="I103" s="6" t="inlineStr">
        <is>
          <t>je jedno z</t>
        </is>
      </c>
      <c r="J103" s="6" t="inlineStr">
        <is>
          <t>dokumenty, balíky, palety</t>
        </is>
      </c>
      <c r="K103" s="6" t="inlineStr">
        <is>
          <t>A</t>
        </is>
      </c>
      <c r="L103" s="6">
        <f>IF(G103="","",IF(G103="—","",IF(H103="Ano/Ne","V poli "&amp;G103&amp;": "&amp;J103,"V poli "&amp;G103&amp;" "&amp;LOWER(I103)&amp;" hodnotu: "&amp;J103)))</f>
        <v/>
      </c>
      <c r="M103" s="6" t="inlineStr"/>
      <c r="N103" s="6" t="inlineStr"/>
    </row>
    <row r="104" outlineLevel="1" ht="28" customHeight="1">
      <c r="A104" s="5" t="inlineStr">
        <is>
          <t>PARAM-02</t>
        </is>
      </c>
      <c r="B104" s="6" t="n"/>
      <c r="C104" s="6" t="n"/>
      <c r="D104" s="6" t="n"/>
      <c r="E104" s="6" t="n"/>
      <c r="F104" s="6" t="n"/>
      <c r="G104" s="6" t="inlineStr">
        <is>
          <t>Rozdíl v jakémkoliv rozměru</t>
        </is>
      </c>
      <c r="H104" s="6" t="inlineStr">
        <is>
          <t>Číslo (%)</t>
        </is>
      </c>
      <c r="I104" s="6" t="inlineStr">
        <is>
          <t>&gt;</t>
        </is>
      </c>
      <c r="J104" s="6" t="inlineStr">
        <is>
          <t>X % (doplnit)</t>
        </is>
      </c>
      <c r="K104" s="6" t="inlineStr">
        <is>
          <t>NEBO</t>
        </is>
      </c>
      <c r="L104" s="6">
        <f>IF(G104="","",IF(G104="—","",IF(H104="Ano/Ne","V poli "&amp;G104&amp;": "&amp;J104,"V poli "&amp;G104&amp;" "&amp;LOWER(I104)&amp;" hodnotu: "&amp;J104)))</f>
        <v/>
      </c>
      <c r="M104" s="6" t="inlineStr"/>
      <c r="N104" s="6" t="inlineStr"/>
    </row>
    <row r="105" outlineLevel="1" ht="28" customHeight="1">
      <c r="A105" s="5" t="inlineStr">
        <is>
          <t>PARAM-02</t>
        </is>
      </c>
      <c r="B105" s="6" t="n"/>
      <c r="C105" s="6" t="n"/>
      <c r="D105" s="6" t="n"/>
      <c r="E105" s="6" t="n"/>
      <c r="F105" s="6" t="n"/>
      <c r="G105" s="6" t="inlineStr">
        <is>
          <t>Rozdíl váhy</t>
        </is>
      </c>
      <c r="H105" s="6" t="inlineStr">
        <is>
          <t>Číslo (% nebo g)</t>
        </is>
      </c>
      <c r="I105" s="6" t="inlineStr">
        <is>
          <t>&gt;</t>
        </is>
      </c>
      <c r="J105" s="6" t="inlineStr">
        <is>
          <t>X % / X g (doplnit)</t>
        </is>
      </c>
      <c r="K105" s="6" t="inlineStr">
        <is>
          <t>NEBO</t>
        </is>
      </c>
      <c r="L105" s="6">
        <f>IF(G105="","",IF(G105="—","",IF(H105="Ano/Ne","V poli "&amp;G105&amp;": "&amp;J105,"V poli "&amp;G105&amp;" "&amp;LOWER(I105)&amp;" hodnotu: "&amp;J105)))</f>
        <v/>
      </c>
      <c r="M105" s="6" t="inlineStr"/>
      <c r="N105" s="6" t="inlineStr"/>
    </row>
    <row r="106" outlineLevel="1" ht="28" customHeight="1">
      <c r="A106" s="5" t="inlineStr">
        <is>
          <t>PARAM-02</t>
        </is>
      </c>
      <c r="B106" s="6" t="n"/>
      <c r="C106" s="6" t="n"/>
      <c r="D106" s="6" t="n"/>
      <c r="E106" s="6" t="n"/>
      <c r="F106" s="6" t="n"/>
      <c r="G106" s="6" t="inlineStr">
        <is>
          <t>Rozdíl hodnoty</t>
        </is>
      </c>
      <c r="H106" s="6" t="inlineStr">
        <is>
          <t>Číslo (% nebo měna)</t>
        </is>
      </c>
      <c r="I106" s="6" t="inlineStr">
        <is>
          <t>&gt;</t>
        </is>
      </c>
      <c r="J106" s="6" t="inlineStr">
        <is>
          <t>X % / X CZK/USD (doplnit, měna výběr)</t>
        </is>
      </c>
      <c r="K106" s="6" t="inlineStr">
        <is>
          <t>A</t>
        </is>
      </c>
      <c r="L106" s="6">
        <f>IF(G106="","",IF(G106="—","",IF(H106="Ano/Ne","V poli "&amp;G106&amp;": "&amp;J106,"V poli "&amp;G106&amp;" "&amp;LOWER(I106)&amp;" hodnotu: "&amp;J106)))</f>
        <v/>
      </c>
      <c r="M106" s="6" t="inlineStr"/>
      <c r="N106" s="6" t="inlineStr"/>
    </row>
    <row r="107" outlineLevel="1" ht="28" customHeight="1">
      <c r="A107" s="5" t="inlineStr">
        <is>
          <t>PARAM-02</t>
        </is>
      </c>
      <c r="B107" s="6" t="n"/>
      <c r="C107" s="6" t="n"/>
      <c r="D107" s="6" t="n"/>
      <c r="E107" s="6" t="n"/>
      <c r="F107" s="6" t="n"/>
      <c r="G107" s="6" t="inlineStr">
        <is>
          <t>Stav zásilky</t>
        </is>
      </c>
      <c r="H107" s="6" t="inlineStr">
        <is>
          <t>Text/Výběr</t>
        </is>
      </c>
      <c r="I107" s="6" t="inlineStr">
        <is>
          <t>je</t>
        </is>
      </c>
      <c r="J107" s="6" t="inlineStr">
        <is>
          <t>doručeno</t>
        </is>
      </c>
      <c r="K107" s="6" t="inlineStr">
        <is>
          <t>—</t>
        </is>
      </c>
      <c r="L107" s="6">
        <f>IF(G107="","",IF(G107="—","",IF(H107="Ano/Ne","V poli "&amp;G107&amp;": "&amp;J107,"V poli "&amp;G107&amp;" "&amp;LOWER(I107)&amp;" hodnotu: "&amp;J107)))</f>
        <v/>
      </c>
      <c r="M107" s="6" t="inlineStr"/>
      <c r="N107" s="6" t="inlineStr"/>
    </row>
  </sheetData>
  <dataValidations count="3">
    <dataValidation sqref="H2:H307" showDropDown="0" showInputMessage="0" showErrorMessage="0" allowBlank="1" type="list">
      <formula1>"Text/Výběr,Číslo,Datum,Výběr z více hodnot,Ano/Ne"</formula1>
    </dataValidation>
    <dataValidation sqref="I2:I307" showDropDown="0" showInputMessage="0" showErrorMessage="0" allowBlank="1" type="list">
      <formula1>"je,není,obsahuje,neobsahuje,je jedno z,není žádné z,=,≠,&gt;,&lt;,≥,≤,mezi,před,po,přesně,X jednotek od události"</formula1>
    </dataValidation>
    <dataValidation sqref="K2:K307" showDropDown="0" showInputMessage="0" showErrorMessage="0" allowBlank="1" type="list">
      <formula1>"A,NEBO,—"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2026-07-21T19:22:39Z</dcterms:created>
  <dcterms:modified xsi:type="dcterms:W3CDTF">2026-07-21T19:22:39Z</dcterms:modified>
</cp:coreProperties>
</file>