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 Lee\Documents\Ing Mecatronica\6to\Vision artificial\Coordenadas cromaticas\"/>
    </mc:Choice>
  </mc:AlternateContent>
  <xr:revisionPtr revIDLastSave="0" documentId="13_ncr:1_{429D4D76-A9AC-40FF-BB06-858B72C7E514}" xr6:coauthVersionLast="47" xr6:coauthVersionMax="47" xr10:uidLastSave="{00000000-0000-0000-0000-000000000000}"/>
  <bookViews>
    <workbookView xWindow="-120" yWindow="-120" windowWidth="20730" windowHeight="11160" xr2:uid="{17FA5161-75AD-4BEF-9820-AB71A87EBC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N14" i="1"/>
  <c r="O14" i="1"/>
  <c r="M15" i="1"/>
  <c r="N15" i="1"/>
  <c r="O15" i="1"/>
  <c r="I14" i="1"/>
  <c r="J14" i="1"/>
  <c r="K14" i="1"/>
  <c r="I15" i="1"/>
  <c r="J15" i="1"/>
  <c r="K15" i="1"/>
  <c r="I8" i="1"/>
  <c r="M8" i="1" s="1"/>
  <c r="J8" i="1"/>
  <c r="N8" i="1" s="1"/>
  <c r="K8" i="1"/>
  <c r="O8" i="1" s="1"/>
  <c r="I9" i="1"/>
  <c r="M9" i="1" s="1"/>
  <c r="J9" i="1"/>
  <c r="N9" i="1" s="1"/>
  <c r="K9" i="1"/>
  <c r="O9" i="1" s="1"/>
  <c r="I10" i="1"/>
  <c r="M10" i="1" s="1"/>
  <c r="J10" i="1"/>
  <c r="N10" i="1" s="1"/>
  <c r="K10" i="1"/>
  <c r="O10" i="1" s="1"/>
  <c r="I11" i="1"/>
  <c r="M11" i="1" s="1"/>
  <c r="J11" i="1"/>
  <c r="N11" i="1" s="1"/>
  <c r="K11" i="1"/>
  <c r="O11" i="1" s="1"/>
  <c r="I12" i="1"/>
  <c r="M12" i="1" s="1"/>
  <c r="J12" i="1"/>
  <c r="N12" i="1" s="1"/>
  <c r="K12" i="1"/>
  <c r="O12" i="1" s="1"/>
  <c r="O6" i="1"/>
  <c r="N6" i="1"/>
  <c r="M6" i="1"/>
  <c r="O5" i="1"/>
  <c r="N5" i="1"/>
  <c r="M5" i="1"/>
  <c r="K6" i="1"/>
  <c r="J6" i="1"/>
  <c r="I6" i="1"/>
  <c r="K5" i="1"/>
  <c r="J5" i="1"/>
  <c r="I5" i="1"/>
</calcChain>
</file>

<file path=xl/sharedStrings.xml><?xml version="1.0" encoding="utf-8"?>
<sst xmlns="http://schemas.openxmlformats.org/spreadsheetml/2006/main" count="18" uniqueCount="12">
  <si>
    <t>R</t>
  </si>
  <si>
    <t>G</t>
  </si>
  <si>
    <t>B</t>
  </si>
  <si>
    <t>min</t>
  </si>
  <si>
    <t>max</t>
  </si>
  <si>
    <t>Unitario</t>
  </si>
  <si>
    <t>Normal</t>
  </si>
  <si>
    <t>Unitario x 255</t>
  </si>
  <si>
    <t>muestra 1</t>
  </si>
  <si>
    <t>muestra 2</t>
  </si>
  <si>
    <t>muestra 3</t>
  </si>
  <si>
    <t>muestra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</si>
</sst>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D96C-F15B-4FA1-8F39-3C9D632C4C89}">
  <dimension ref="A2:O15"/>
  <sheetViews>
    <sheetView tabSelected="1" zoomScaleNormal="100" workbookViewId="0">
      <selection activeCell="M6" sqref="M6"/>
    </sheetView>
  </sheetViews>
  <sheetFormatPr baseColWidth="10" defaultRowHeight="15" x14ac:dyDescent="0.25"/>
  <sheetData>
    <row r="2" spans="1:15" x14ac:dyDescent="0.25">
      <c r="F2" t="s">
        <v>6</v>
      </c>
      <c r="J2" t="s">
        <v>5</v>
      </c>
      <c r="N2" t="s">
        <v>7</v>
      </c>
    </row>
    <row r="3" spans="1:15" x14ac:dyDescent="0.25">
      <c r="E3" s="1" t="s">
        <v>0</v>
      </c>
      <c r="F3" s="1" t="s">
        <v>1</v>
      </c>
      <c r="G3" s="1" t="s">
        <v>2</v>
      </c>
      <c r="H3" s="1"/>
      <c r="I3" s="1" t="s">
        <v>0</v>
      </c>
      <c r="J3" s="1" t="s">
        <v>1</v>
      </c>
      <c r="K3" s="1" t="s">
        <v>2</v>
      </c>
      <c r="M3" s="1" t="s">
        <v>0</v>
      </c>
      <c r="N3" s="1" t="s">
        <v>1</v>
      </c>
      <c r="O3" s="1" t="s">
        <v>2</v>
      </c>
    </row>
    <row r="4" spans="1:15" x14ac:dyDescent="0.25">
      <c r="E4" s="1"/>
      <c r="F4" s="1"/>
      <c r="G4" s="1"/>
      <c r="H4" s="1"/>
      <c r="I4" s="1"/>
      <c r="J4" s="1"/>
      <c r="K4" s="1"/>
    </row>
    <row r="5" spans="1:15" x14ac:dyDescent="0.25">
      <c r="A5" t="s">
        <v>3</v>
      </c>
      <c r="E5" s="1">
        <v>157</v>
      </c>
      <c r="F5" s="1">
        <v>98</v>
      </c>
      <c r="G5" s="1">
        <v>64</v>
      </c>
      <c r="H5" s="1"/>
      <c r="I5" s="1">
        <f>E5/(E5+F5+G5)</f>
        <v>0.49216300940438873</v>
      </c>
      <c r="J5" s="1">
        <f>F5/(E5+F5+G5)</f>
        <v>0.30721003134796238</v>
      </c>
      <c r="K5" s="1">
        <f>G5/(E5+F5+G5)</f>
        <v>0.20062695924764889</v>
      </c>
      <c r="M5">
        <f t="shared" ref="M5:O6" si="0">255*I5</f>
        <v>125.50156739811912</v>
      </c>
      <c r="N5">
        <f t="shared" si="0"/>
        <v>78.338557993730404</v>
      </c>
      <c r="O5">
        <f t="shared" si="0"/>
        <v>51.159874608150467</v>
      </c>
    </row>
    <row r="6" spans="1:15" x14ac:dyDescent="0.25">
      <c r="A6" t="s">
        <v>4</v>
      </c>
      <c r="E6" s="1">
        <v>255</v>
      </c>
      <c r="F6" s="1">
        <v>214</v>
      </c>
      <c r="G6" s="1">
        <v>169</v>
      </c>
      <c r="H6" s="1"/>
      <c r="I6" s="1">
        <f>E6/(E6+F6+G6)</f>
        <v>0.39968652037617552</v>
      </c>
      <c r="J6" s="1">
        <f>F6/(E6+F6+G6)</f>
        <v>0.33542319749216298</v>
      </c>
      <c r="K6" s="1">
        <f>G6/(E6+F6+G6)</f>
        <v>0.26489028213166144</v>
      </c>
      <c r="M6">
        <f t="shared" si="0"/>
        <v>101.92006269592476</v>
      </c>
      <c r="N6">
        <f t="shared" si="0"/>
        <v>85.532915360501562</v>
      </c>
      <c r="O6">
        <f t="shared" si="0"/>
        <v>67.547021943573668</v>
      </c>
    </row>
    <row r="7" spans="1:15" x14ac:dyDescent="0.25">
      <c r="E7" s="1"/>
      <c r="I7" s="1"/>
      <c r="J7" s="1"/>
      <c r="K7" s="1"/>
    </row>
    <row r="8" spans="1:15" x14ac:dyDescent="0.25">
      <c r="A8" t="s">
        <v>8</v>
      </c>
      <c r="E8" s="1">
        <v>184</v>
      </c>
      <c r="F8" s="1">
        <v>115</v>
      </c>
      <c r="G8" s="1">
        <v>83</v>
      </c>
      <c r="I8" s="1">
        <f t="shared" ref="I8:I12" si="1">E8/(E8+F8+G8)</f>
        <v>0.48167539267015708</v>
      </c>
      <c r="J8" s="1">
        <f t="shared" ref="J8:J12" si="2">F8/(E8+F8+G8)</f>
        <v>0.30104712041884818</v>
      </c>
      <c r="K8" s="1">
        <f t="shared" ref="K8:K12" si="3">G8/(E8+F8+G8)</f>
        <v>0.21727748691099477</v>
      </c>
      <c r="M8">
        <f t="shared" ref="M8:M12" si="4">255*I8</f>
        <v>122.82722513089006</v>
      </c>
      <c r="N8">
        <f t="shared" ref="N8:N12" si="5">255*J8</f>
        <v>76.767015706806291</v>
      </c>
      <c r="O8">
        <f t="shared" ref="O8:O12" si="6">255*K8</f>
        <v>55.405759162303667</v>
      </c>
    </row>
    <row r="9" spans="1:15" x14ac:dyDescent="0.25">
      <c r="A9" t="s">
        <v>9</v>
      </c>
      <c r="E9" s="1">
        <v>249</v>
      </c>
      <c r="F9" s="1">
        <v>210</v>
      </c>
      <c r="G9" s="1">
        <v>169</v>
      </c>
      <c r="I9" s="1">
        <f t="shared" si="1"/>
        <v>0.39649681528662423</v>
      </c>
      <c r="J9" s="1">
        <f t="shared" si="2"/>
        <v>0.33439490445859871</v>
      </c>
      <c r="K9" s="1">
        <f t="shared" si="3"/>
        <v>0.26910828025477707</v>
      </c>
      <c r="M9">
        <f t="shared" si="4"/>
        <v>101.10668789808918</v>
      </c>
      <c r="N9">
        <f t="shared" si="5"/>
        <v>85.270700636942664</v>
      </c>
      <c r="O9">
        <f t="shared" si="6"/>
        <v>68.622611464968145</v>
      </c>
    </row>
    <row r="10" spans="1:15" x14ac:dyDescent="0.25">
      <c r="A10" t="s">
        <v>10</v>
      </c>
      <c r="E10" s="1">
        <v>211</v>
      </c>
      <c r="F10" s="1">
        <v>115</v>
      </c>
      <c r="G10" s="1">
        <v>87</v>
      </c>
      <c r="I10" s="1">
        <f t="shared" si="1"/>
        <v>0.51089588377723971</v>
      </c>
      <c r="J10" s="1">
        <f t="shared" si="2"/>
        <v>0.27845036319612593</v>
      </c>
      <c r="K10" s="1">
        <f t="shared" si="3"/>
        <v>0.21065375302663439</v>
      </c>
      <c r="M10">
        <f t="shared" si="4"/>
        <v>130.27845036319613</v>
      </c>
      <c r="N10">
        <f t="shared" si="5"/>
        <v>71.004842615012109</v>
      </c>
      <c r="O10">
        <f t="shared" si="6"/>
        <v>53.71670702179177</v>
      </c>
    </row>
    <row r="11" spans="1:15" x14ac:dyDescent="0.25">
      <c r="A11" t="s">
        <v>11</v>
      </c>
      <c r="E11" s="1">
        <v>249</v>
      </c>
      <c r="F11" s="1">
        <v>209</v>
      </c>
      <c r="G11" s="1">
        <v>157</v>
      </c>
      <c r="I11" s="1">
        <f t="shared" si="1"/>
        <v>0.40487804878048783</v>
      </c>
      <c r="J11" s="1">
        <f t="shared" si="2"/>
        <v>0.33983739837398375</v>
      </c>
      <c r="K11" s="1">
        <f t="shared" si="3"/>
        <v>0.25528455284552848</v>
      </c>
      <c r="M11">
        <f t="shared" si="4"/>
        <v>103.2439024390244</v>
      </c>
      <c r="N11">
        <f t="shared" si="5"/>
        <v>86.658536585365852</v>
      </c>
      <c r="O11">
        <f t="shared" si="6"/>
        <v>65.097560975609767</v>
      </c>
    </row>
    <row r="12" spans="1:15" x14ac:dyDescent="0.25">
      <c r="E12" s="1">
        <v>157</v>
      </c>
      <c r="F12" s="1">
        <v>98</v>
      </c>
      <c r="G12" s="1">
        <v>64</v>
      </c>
      <c r="I12" s="1">
        <f t="shared" si="1"/>
        <v>0.49216300940438873</v>
      </c>
      <c r="J12" s="1">
        <f t="shared" si="2"/>
        <v>0.30721003134796238</v>
      </c>
      <c r="K12" s="1">
        <f t="shared" si="3"/>
        <v>0.20062695924764889</v>
      </c>
      <c r="M12">
        <f t="shared" si="4"/>
        <v>125.50156739811912</v>
      </c>
      <c r="N12">
        <f t="shared" si="5"/>
        <v>78.338557993730404</v>
      </c>
      <c r="O12">
        <f t="shared" si="6"/>
        <v>51.159874608150467</v>
      </c>
    </row>
    <row r="13" spans="1:15" x14ac:dyDescent="0.25">
      <c r="I13" s="1"/>
      <c r="J13" s="1"/>
      <c r="K13" s="1"/>
    </row>
    <row r="14" spans="1:15" x14ac:dyDescent="0.25">
      <c r="E14" s="1">
        <v>103</v>
      </c>
      <c r="F14" s="1">
        <v>86</v>
      </c>
      <c r="G14" s="1">
        <v>65</v>
      </c>
      <c r="I14" s="1">
        <f t="shared" ref="I13:I15" si="7">E14/(E14+F14+G14)</f>
        <v>0.40551181102362205</v>
      </c>
      <c r="J14" s="1">
        <f t="shared" ref="J13:J15" si="8">F14/(E14+F14+G14)</f>
        <v>0.33858267716535434</v>
      </c>
      <c r="K14" s="1">
        <f t="shared" ref="K13:K15" si="9">G14/(E14+F14+G14)</f>
        <v>0.25590551181102361</v>
      </c>
      <c r="M14">
        <f t="shared" ref="M13:M15" si="10">255*I14</f>
        <v>103.40551181102363</v>
      </c>
      <c r="N14">
        <f t="shared" ref="N13:N15" si="11">255*J14</f>
        <v>86.338582677165363</v>
      </c>
      <c r="O14">
        <f t="shared" ref="O13:O15" si="12">255*K14</f>
        <v>65.255905511811022</v>
      </c>
    </row>
    <row r="15" spans="1:15" x14ac:dyDescent="0.25">
      <c r="E15" s="1">
        <v>253</v>
      </c>
      <c r="F15" s="1">
        <v>212</v>
      </c>
      <c r="G15" s="1">
        <v>159</v>
      </c>
      <c r="I15" s="1">
        <f t="shared" si="7"/>
        <v>0.40544871794871795</v>
      </c>
      <c r="J15" s="1">
        <f t="shared" si="8"/>
        <v>0.33974358974358976</v>
      </c>
      <c r="K15" s="1">
        <f t="shared" si="9"/>
        <v>0.25480769230769229</v>
      </c>
      <c r="M15">
        <f t="shared" si="10"/>
        <v>103.38942307692308</v>
      </c>
      <c r="N15">
        <f t="shared" si="11"/>
        <v>86.634615384615387</v>
      </c>
      <c r="O15">
        <f t="shared" si="12"/>
        <v>64.975961538461533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Lee</dc:creator>
  <cp:lastModifiedBy>Johan Lee</cp:lastModifiedBy>
  <dcterms:created xsi:type="dcterms:W3CDTF">2022-03-19T18:59:24Z</dcterms:created>
  <dcterms:modified xsi:type="dcterms:W3CDTF">2022-03-22T02:45:22Z</dcterms:modified>
</cp:coreProperties>
</file>