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studiantehyo\Downloads\"/>
    </mc:Choice>
  </mc:AlternateContent>
  <xr:revisionPtr revIDLastSave="0" documentId="13_ncr:1_{E62E89B2-6AD9-4C7C-9C58-9C74FD88DBD2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Respuestas de formulario 1" sheetId="1" r:id="rId1"/>
    <sheet name="Decisión Likert" sheetId="2" r:id="rId2"/>
    <sheet name="Hoja1" sheetId="3" r:id="rId3"/>
  </sheets>
  <calcPr calcId="191029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</calcChain>
</file>

<file path=xl/sharedStrings.xml><?xml version="1.0" encoding="utf-8"?>
<sst xmlns="http://schemas.openxmlformats.org/spreadsheetml/2006/main" count="100" uniqueCount="63">
  <si>
    <t>Marca temporal</t>
  </si>
  <si>
    <t>El sistema muestra claramente el progreso del análisis o revisión del texto.</t>
  </si>
  <si>
    <t>El sistema responde de manera rápida y visible después de cargar o revisar un documento.</t>
  </si>
  <si>
    <t>El sistema utiliza términos comprensibles para el contexto académico (por ejemplo: coherencia, cohesión, referencias).</t>
  </si>
  <si>
    <t>Los informes o mensajes de corrección son claros y se expresan en un lenguaje similar al usado por los usuarios académicos.</t>
  </si>
  <si>
    <t>El usuario puede revertir o cancelar una revisión sin perder su documento.</t>
  </si>
  <si>
    <t>El sistema permite regresar fácilmente a versiones anteriores o realizar nuevas revisiones sin reiniciar el proceso completo.</t>
  </si>
  <si>
    <t>Los botones, menús y mensajes mantienen el mismo formato y vocabulario en toda la aplicación.</t>
  </si>
  <si>
    <t>Los colores, iconos y estilos de texto son consistentes entre las diferentes secciones del revisor.</t>
  </si>
  <si>
    <t>El sistema detecta si el archivo cargado no cumple el formato requerido (por ejemplo, tipo de documento incorrecto).</t>
  </si>
  <si>
    <t>El sistema advierte antes de eliminar o reemplazar texto automáticamente.</t>
  </si>
  <si>
    <t>Las funciones principales (como revisar, guardar o exportar) están visibles sin necesidad de buscarlas en menús ocultos.</t>
  </si>
  <si>
    <t>El sistema muestra sugerencias claras que no requieren recordar pasos anteriores del proceso.</t>
  </si>
  <si>
    <t>El usuario puede ajustar parámetros del análisis (nivel de detalle, idioma, normas de estilo, etc.).</t>
  </si>
  <si>
    <t>El sistema ofrece atajos o funciones rápidas para usuarios frecuentes (por ejemplo, revisión inmediata o autocorrección).</t>
  </si>
  <si>
    <t>La interfaz presenta solo la información necesaria para cada etapa del proceso de revisión.</t>
  </si>
  <si>
    <t>No hay elementos visuales o mensajes innecesarios que distraigan al usuario durante la revisión.</t>
  </si>
  <si>
    <t>Los mensajes de error explican claramente el problema (por ejemplo: archivo no compatible, conexión fallida).</t>
  </si>
  <si>
    <t>El sistema ofrece soluciones prácticas ante errores (por ejemplo: “intente volver a cargar el archivo”).</t>
  </si>
  <si>
    <t>El usuario puede acceder fácilmente a una guía o sección de ayuda cuando tiene dudas.</t>
  </si>
  <si>
    <t>La documentación o tutoriales son comprensibles y explican los pasos principales de uso del revisor.</t>
  </si>
  <si>
    <t>Ítem</t>
  </si>
  <si>
    <t>Promedio</t>
  </si>
  <si>
    <t>Decisión Likert</t>
  </si>
  <si>
    <t>De acuerdo</t>
  </si>
  <si>
    <t>Totalmente de acuerdo</t>
  </si>
  <si>
    <t>Ni de acuerdo ni en desacuerdo</t>
  </si>
  <si>
    <t>Porcentaje</t>
  </si>
  <si>
    <t>Heurística</t>
  </si>
  <si>
    <t>Ítems relacionados</t>
  </si>
  <si>
    <t>Promedio global</t>
  </si>
  <si>
    <t>Porcentaje promedio</t>
  </si>
  <si>
    <t>Interpretación</t>
  </si>
  <si>
    <t>1. Visibilidad del estado del sistema</t>
  </si>
  <si>
    <t>1–2</t>
  </si>
  <si>
    <t>Alta visibilidad y retroalimentación adecuada.</t>
  </si>
  <si>
    <t>2. Correspondencia con el mundo real</t>
  </si>
  <si>
    <t>3–4</t>
  </si>
  <si>
    <t>Lenguaje apropiado para el contexto académico.</t>
  </si>
  <si>
    <t>3. Control y libertad del usuario</t>
  </si>
  <si>
    <t>5–6</t>
  </si>
  <si>
    <t>Limitaciones en control de flujo y reversión de acciones.</t>
  </si>
  <si>
    <t>4. Consistencia y estándares</t>
  </si>
  <si>
    <t>7–8</t>
  </si>
  <si>
    <t>Buen nivel de consistencia visual y terminológica.</t>
  </si>
  <si>
    <t>5. Prevención de errores</t>
  </si>
  <si>
    <t>9–10</t>
  </si>
  <si>
    <t>Buen control de validaciones, pero puede reforzarse la prevención.</t>
  </si>
  <si>
    <t>6. Reconocer antes que recordar</t>
  </si>
  <si>
    <t>11–12</t>
  </si>
  <si>
    <t>Excelente apoyo visual y recordatorio de opciones.</t>
  </si>
  <si>
    <t>7. Flexibilidad y eficiencia de uso</t>
  </si>
  <si>
    <t>13–14</t>
  </si>
  <si>
    <t>Área crítica: falta de personalización y atajos.</t>
  </si>
  <si>
    <t>8. Diseño estético y minimalista</t>
  </si>
  <si>
    <t>15–16</t>
  </si>
  <si>
    <t>Interfaz limpia, bien estructurada.</t>
  </si>
  <si>
    <t>9. Recuperación ante errores</t>
  </si>
  <si>
    <t>17–18</t>
  </si>
  <si>
    <t>Los mensajes son claros y útiles, pero puede ampliarse la orientación.</t>
  </si>
  <si>
    <t>10. Ayuda y documentación</t>
  </si>
  <si>
    <t>19–20</t>
  </si>
  <si>
    <t>La documentación es clara, aunque falta visibilidad en la ayuda contextual.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</si>
</sst>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 applyAlignme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9" fontId="0" fillId="0" borderId="0" xfId="1" applyFont="1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Porcentaje" xfId="1" builtinId="5"/>
  </cellStyles>
  <dxfs count="4"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9" defaultPivotStyle="PivotStyleLight16">
    <tableStyle name="Respuestas de formulario 1-style" pivot="0" count="4" xr9:uid="{00000000-0011-0000-FFFF-FFFF00000000}">
      <tableStyleElement type="wholeTable" size="0" dxfId="0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U6">
  <tableColumns count="21">
    <tableColumn id="1" xr3:uid="{00000000-0010-0000-0000-000001000000}" name="Marca temporal"/>
    <tableColumn id="2" xr3:uid="{00000000-0010-0000-0000-000002000000}" name="El sistema muestra claramente el progreso del análisis o revisión del texto."/>
    <tableColumn id="3" xr3:uid="{00000000-0010-0000-0000-000003000000}" name="El sistema responde de manera rápida y visible después de cargar o revisar un documento."/>
    <tableColumn id="4" xr3:uid="{00000000-0010-0000-0000-000004000000}" name="El sistema utiliza términos comprensibles para el contexto académico (por ejemplo: coherencia, cohesión, referencias)."/>
    <tableColumn id="5" xr3:uid="{00000000-0010-0000-0000-000005000000}" name="Los informes o mensajes de corrección son claros y se expresan en un lenguaje similar al usado por los usuarios académicos."/>
    <tableColumn id="6" xr3:uid="{00000000-0010-0000-0000-000006000000}" name="El usuario puede revertir o cancelar una revisión sin perder su documento."/>
    <tableColumn id="7" xr3:uid="{00000000-0010-0000-0000-000007000000}" name="El sistema permite regresar fácilmente a versiones anteriores o realizar nuevas revisiones sin reiniciar el proceso completo."/>
    <tableColumn id="8" xr3:uid="{00000000-0010-0000-0000-000008000000}" name="Los botones, menús y mensajes mantienen el mismo formato y vocabulario en toda la aplicación."/>
    <tableColumn id="9" xr3:uid="{00000000-0010-0000-0000-000009000000}" name="Los colores, iconos y estilos de texto son consistentes entre las diferentes secciones del revisor."/>
    <tableColumn id="10" xr3:uid="{00000000-0010-0000-0000-00000A000000}" name="El sistema detecta si el archivo cargado no cumple el formato requerido (por ejemplo, tipo de documento incorrecto)."/>
    <tableColumn id="11" xr3:uid="{00000000-0010-0000-0000-00000B000000}" name="El sistema advierte antes de eliminar o reemplazar texto automáticamente."/>
    <tableColumn id="12" xr3:uid="{00000000-0010-0000-0000-00000C000000}" name="Las funciones principales (como revisar, guardar o exportar) están visibles sin necesidad de buscarlas en menús ocultos."/>
    <tableColumn id="13" xr3:uid="{00000000-0010-0000-0000-00000D000000}" name="El sistema muestra sugerencias claras que no requieren recordar pasos anteriores del proceso."/>
    <tableColumn id="14" xr3:uid="{00000000-0010-0000-0000-00000E000000}" name="El usuario puede ajustar parámetros del análisis (nivel de detalle, idioma, normas de estilo, etc.)."/>
    <tableColumn id="15" xr3:uid="{00000000-0010-0000-0000-00000F000000}" name="El sistema ofrece atajos o funciones rápidas para usuarios frecuentes (por ejemplo, revisión inmediata o autocorrección)."/>
    <tableColumn id="16" xr3:uid="{00000000-0010-0000-0000-000010000000}" name="La interfaz presenta solo la información necesaria para cada etapa del proceso de revisión."/>
    <tableColumn id="17" xr3:uid="{00000000-0010-0000-0000-000011000000}" name="No hay elementos visuales o mensajes innecesarios que distraigan al usuario durante la revisión."/>
    <tableColumn id="18" xr3:uid="{00000000-0010-0000-0000-000012000000}" name="Los mensajes de error explican claramente el problema (por ejemplo: archivo no compatible, conexión fallida)."/>
    <tableColumn id="19" xr3:uid="{00000000-0010-0000-0000-000013000000}" name="El sistema ofrece soluciones prácticas ante errores (por ejemplo: “intente volver a cargar el archivo”)."/>
    <tableColumn id="20" xr3:uid="{00000000-0010-0000-0000-000014000000}" name="El usuario puede acceder fácilmente a una guía o sección de ayuda cuando tiene dudas."/>
    <tableColumn id="21" xr3:uid="{00000000-0010-0000-0000-000015000000}" name="La documentación o tutoriales son comprensibles y explican los pasos principales de uso del revisor.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18.85546875" style="4" customWidth="1"/>
    <col min="2" max="21" width="37.5703125" style="4" customWidth="1"/>
    <col min="22" max="27" width="18.85546875" style="4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45959.818697013892</v>
      </c>
      <c r="B2" s="3">
        <v>4</v>
      </c>
      <c r="C2" s="3">
        <v>5</v>
      </c>
      <c r="D2" s="3">
        <v>5</v>
      </c>
      <c r="E2" s="3">
        <v>5</v>
      </c>
      <c r="F2" s="3">
        <v>3</v>
      </c>
      <c r="G2" s="3">
        <v>2</v>
      </c>
      <c r="H2" s="3">
        <v>5</v>
      </c>
      <c r="I2" s="3">
        <v>4</v>
      </c>
      <c r="J2" s="3">
        <v>5</v>
      </c>
      <c r="K2" s="3">
        <v>3</v>
      </c>
      <c r="L2" s="3">
        <v>5</v>
      </c>
      <c r="M2" s="3">
        <v>5</v>
      </c>
      <c r="N2" s="3">
        <v>3</v>
      </c>
      <c r="O2" s="3">
        <v>2</v>
      </c>
      <c r="P2" s="3">
        <v>4</v>
      </c>
      <c r="Q2" s="3">
        <v>4</v>
      </c>
      <c r="R2" s="3">
        <v>3</v>
      </c>
      <c r="S2" s="3">
        <v>4</v>
      </c>
      <c r="T2" s="3">
        <v>3</v>
      </c>
      <c r="U2" s="3">
        <v>3</v>
      </c>
    </row>
    <row r="3" spans="1:21" x14ac:dyDescent="0.2">
      <c r="A3" s="2">
        <v>45959.818706493053</v>
      </c>
      <c r="B3" s="3">
        <v>4</v>
      </c>
      <c r="C3" s="3">
        <v>5</v>
      </c>
      <c r="D3" s="3">
        <v>4</v>
      </c>
      <c r="E3" s="3">
        <v>4</v>
      </c>
      <c r="F3" s="3">
        <v>3</v>
      </c>
      <c r="G3" s="3">
        <v>2</v>
      </c>
      <c r="H3" s="3">
        <v>4</v>
      </c>
      <c r="I3" s="3">
        <v>4</v>
      </c>
      <c r="J3" s="3">
        <v>4</v>
      </c>
      <c r="K3" s="3">
        <v>3</v>
      </c>
      <c r="L3" s="3">
        <v>5</v>
      </c>
      <c r="M3" s="3">
        <v>4</v>
      </c>
      <c r="N3" s="3">
        <v>2</v>
      </c>
      <c r="O3" s="3">
        <v>2</v>
      </c>
      <c r="P3" s="3">
        <v>3</v>
      </c>
      <c r="Q3" s="3">
        <v>4</v>
      </c>
      <c r="R3" s="3">
        <v>3</v>
      </c>
      <c r="S3" s="3">
        <v>5</v>
      </c>
      <c r="T3" s="3">
        <v>2</v>
      </c>
      <c r="U3" s="3">
        <v>4</v>
      </c>
    </row>
    <row r="4" spans="1:21" x14ac:dyDescent="0.2">
      <c r="A4" s="2">
        <v>45959.82349289352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4</v>
      </c>
      <c r="Q4" s="3">
        <v>5</v>
      </c>
      <c r="R4" s="3">
        <v>5</v>
      </c>
      <c r="S4" s="3">
        <v>5</v>
      </c>
      <c r="T4" s="3">
        <v>5</v>
      </c>
      <c r="U4" s="3">
        <v>5</v>
      </c>
    </row>
    <row r="5" spans="1:21" x14ac:dyDescent="0.2">
      <c r="A5" s="2">
        <v>45959.824276122687</v>
      </c>
      <c r="B5" s="3">
        <v>4</v>
      </c>
      <c r="C5" s="3">
        <v>3</v>
      </c>
      <c r="D5" s="3">
        <v>3</v>
      </c>
      <c r="E5" s="3">
        <v>4</v>
      </c>
      <c r="F5" s="3">
        <v>3</v>
      </c>
      <c r="G5" s="3">
        <v>4</v>
      </c>
      <c r="H5" s="3">
        <v>3</v>
      </c>
      <c r="I5" s="3">
        <v>2</v>
      </c>
      <c r="J5" s="3">
        <v>4</v>
      </c>
      <c r="K5" s="3">
        <v>3</v>
      </c>
      <c r="L5" s="3">
        <v>3</v>
      </c>
      <c r="M5" s="3">
        <v>4</v>
      </c>
      <c r="N5" s="3">
        <v>3</v>
      </c>
      <c r="O5" s="3">
        <v>3</v>
      </c>
      <c r="P5" s="3">
        <v>5</v>
      </c>
      <c r="Q5" s="3">
        <v>5</v>
      </c>
      <c r="R5" s="3">
        <v>4</v>
      </c>
      <c r="S5" s="3">
        <v>4</v>
      </c>
      <c r="T5" s="3">
        <v>3</v>
      </c>
      <c r="U5" s="3">
        <v>5</v>
      </c>
    </row>
    <row r="6" spans="1:21" x14ac:dyDescent="0.2">
      <c r="A6" s="2">
        <v>45959.825253263887</v>
      </c>
      <c r="B6" s="3">
        <v>4</v>
      </c>
      <c r="C6" s="3">
        <v>4</v>
      </c>
      <c r="D6" s="3">
        <v>4</v>
      </c>
      <c r="E6" s="3">
        <v>3</v>
      </c>
      <c r="F6" s="3">
        <v>3</v>
      </c>
      <c r="G6" s="3">
        <v>4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4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4</v>
      </c>
      <c r="U6" s="3">
        <v>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sqref="A1:D21"/>
    </sheetView>
  </sheetViews>
  <sheetFormatPr baseColWidth="10" defaultColWidth="9.140625" defaultRowHeight="12.75" x14ac:dyDescent="0.2"/>
  <cols>
    <col min="4" max="4" width="27.5703125" customWidth="1"/>
  </cols>
  <sheetData>
    <row r="1" spans="1:4" x14ac:dyDescent="0.2">
      <c r="A1" t="s">
        <v>21</v>
      </c>
      <c r="B1" t="s">
        <v>22</v>
      </c>
      <c r="C1" t="s">
        <v>27</v>
      </c>
      <c r="D1" t="s">
        <v>23</v>
      </c>
    </row>
    <row r="2" spans="1:4" x14ac:dyDescent="0.2">
      <c r="A2" t="s">
        <v>1</v>
      </c>
      <c r="B2">
        <v>4.2</v>
      </c>
      <c r="C2" s="5">
        <f>(B2-1)/4</f>
        <v>0.8</v>
      </c>
      <c r="D2" t="s">
        <v>24</v>
      </c>
    </row>
    <row r="3" spans="1:4" x14ac:dyDescent="0.2">
      <c r="A3" t="s">
        <v>2</v>
      </c>
      <c r="B3">
        <v>4.4000000000000004</v>
      </c>
      <c r="C3" s="5">
        <f t="shared" ref="C3:C21" si="0">(B3-1)/4</f>
        <v>0.85000000000000009</v>
      </c>
      <c r="D3" t="s">
        <v>25</v>
      </c>
    </row>
    <row r="4" spans="1:4" x14ac:dyDescent="0.2">
      <c r="A4" t="s">
        <v>3</v>
      </c>
      <c r="B4">
        <v>4.2</v>
      </c>
      <c r="C4" s="5">
        <f t="shared" si="0"/>
        <v>0.8</v>
      </c>
      <c r="D4" t="s">
        <v>24</v>
      </c>
    </row>
    <row r="5" spans="1:4" x14ac:dyDescent="0.2">
      <c r="A5" t="s">
        <v>4</v>
      </c>
      <c r="B5">
        <v>4.2</v>
      </c>
      <c r="C5" s="5">
        <f t="shared" si="0"/>
        <v>0.8</v>
      </c>
      <c r="D5" t="s">
        <v>24</v>
      </c>
    </row>
    <row r="6" spans="1:4" x14ac:dyDescent="0.2">
      <c r="A6" t="s">
        <v>5</v>
      </c>
      <c r="B6">
        <v>3.4</v>
      </c>
      <c r="C6" s="5">
        <f t="shared" si="0"/>
        <v>0.6</v>
      </c>
      <c r="D6" t="s">
        <v>26</v>
      </c>
    </row>
    <row r="7" spans="1:4" x14ac:dyDescent="0.2">
      <c r="A7" t="s">
        <v>6</v>
      </c>
      <c r="B7">
        <v>3.4</v>
      </c>
      <c r="C7" s="5">
        <f t="shared" si="0"/>
        <v>0.6</v>
      </c>
      <c r="D7" t="s">
        <v>26</v>
      </c>
    </row>
    <row r="8" spans="1:4" x14ac:dyDescent="0.2">
      <c r="A8" t="s">
        <v>7</v>
      </c>
      <c r="B8">
        <v>4</v>
      </c>
      <c r="C8" s="5">
        <f t="shared" si="0"/>
        <v>0.75</v>
      </c>
      <c r="D8" t="s">
        <v>24</v>
      </c>
    </row>
    <row r="9" spans="1:4" x14ac:dyDescent="0.2">
      <c r="A9" t="s">
        <v>8</v>
      </c>
      <c r="B9">
        <v>3.6</v>
      </c>
      <c r="C9" s="5">
        <f t="shared" si="0"/>
        <v>0.65</v>
      </c>
      <c r="D9" t="s">
        <v>24</v>
      </c>
    </row>
    <row r="10" spans="1:4" x14ac:dyDescent="0.2">
      <c r="A10" t="s">
        <v>9</v>
      </c>
      <c r="B10">
        <v>4.2</v>
      </c>
      <c r="C10" s="5">
        <f t="shared" si="0"/>
        <v>0.8</v>
      </c>
      <c r="D10" t="s">
        <v>24</v>
      </c>
    </row>
    <row r="11" spans="1:4" x14ac:dyDescent="0.2">
      <c r="A11" t="s">
        <v>10</v>
      </c>
      <c r="B11">
        <v>3.4</v>
      </c>
      <c r="C11" s="5">
        <f t="shared" si="0"/>
        <v>0.6</v>
      </c>
      <c r="D11" t="s">
        <v>26</v>
      </c>
    </row>
    <row r="12" spans="1:4" x14ac:dyDescent="0.2">
      <c r="A12" t="s">
        <v>11</v>
      </c>
      <c r="B12">
        <v>4.2</v>
      </c>
      <c r="C12" s="5">
        <f t="shared" si="0"/>
        <v>0.8</v>
      </c>
      <c r="D12" t="s">
        <v>24</v>
      </c>
    </row>
    <row r="13" spans="1:4" x14ac:dyDescent="0.2">
      <c r="A13" t="s">
        <v>12</v>
      </c>
      <c r="B13">
        <v>4.4000000000000004</v>
      </c>
      <c r="C13" s="5">
        <f t="shared" si="0"/>
        <v>0.85000000000000009</v>
      </c>
      <c r="D13" t="s">
        <v>25</v>
      </c>
    </row>
    <row r="14" spans="1:4" x14ac:dyDescent="0.2">
      <c r="A14" t="s">
        <v>13</v>
      </c>
      <c r="B14">
        <v>3.2</v>
      </c>
      <c r="C14" s="5">
        <f t="shared" si="0"/>
        <v>0.55000000000000004</v>
      </c>
      <c r="D14" t="s">
        <v>26</v>
      </c>
    </row>
    <row r="15" spans="1:4" x14ac:dyDescent="0.2">
      <c r="A15" t="s">
        <v>14</v>
      </c>
      <c r="B15">
        <v>3</v>
      </c>
      <c r="C15" s="5">
        <f t="shared" si="0"/>
        <v>0.5</v>
      </c>
      <c r="D15" t="s">
        <v>26</v>
      </c>
    </row>
    <row r="16" spans="1:4" x14ac:dyDescent="0.2">
      <c r="A16" t="s">
        <v>15</v>
      </c>
      <c r="B16">
        <v>3.8</v>
      </c>
      <c r="C16" s="5">
        <f t="shared" si="0"/>
        <v>0.7</v>
      </c>
      <c r="D16" t="s">
        <v>24</v>
      </c>
    </row>
    <row r="17" spans="1:4" x14ac:dyDescent="0.2">
      <c r="A17" t="s">
        <v>16</v>
      </c>
      <c r="B17">
        <v>4.2</v>
      </c>
      <c r="C17" s="5">
        <f t="shared" si="0"/>
        <v>0.8</v>
      </c>
      <c r="D17" t="s">
        <v>24</v>
      </c>
    </row>
    <row r="18" spans="1:4" x14ac:dyDescent="0.2">
      <c r="A18" t="s">
        <v>17</v>
      </c>
      <c r="B18">
        <v>3.6</v>
      </c>
      <c r="C18" s="5">
        <f t="shared" si="0"/>
        <v>0.65</v>
      </c>
      <c r="D18" t="s">
        <v>24</v>
      </c>
    </row>
    <row r="19" spans="1:4" x14ac:dyDescent="0.2">
      <c r="A19" t="s">
        <v>18</v>
      </c>
      <c r="B19">
        <v>4.2</v>
      </c>
      <c r="C19" s="5">
        <f t="shared" si="0"/>
        <v>0.8</v>
      </c>
      <c r="D19" t="s">
        <v>24</v>
      </c>
    </row>
    <row r="20" spans="1:4" x14ac:dyDescent="0.2">
      <c r="A20" t="s">
        <v>19</v>
      </c>
      <c r="B20">
        <v>3.4</v>
      </c>
      <c r="C20" s="5">
        <f t="shared" si="0"/>
        <v>0.6</v>
      </c>
      <c r="D20" t="s">
        <v>26</v>
      </c>
    </row>
    <row r="21" spans="1:4" x14ac:dyDescent="0.2">
      <c r="A21" t="s">
        <v>20</v>
      </c>
      <c r="B21">
        <v>4.2</v>
      </c>
      <c r="C21" s="5">
        <f t="shared" si="0"/>
        <v>0.8</v>
      </c>
      <c r="D21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5A8D-1FBE-4623-BCE6-A1351C3E9C13}">
  <dimension ref="A1:E11"/>
  <sheetViews>
    <sheetView workbookViewId="0">
      <selection activeCell="E12" sqref="E12"/>
    </sheetView>
  </sheetViews>
  <sheetFormatPr baseColWidth="10" defaultRowHeight="12.75" x14ac:dyDescent="0.2"/>
  <cols>
    <col min="1" max="1" width="30.28515625" customWidth="1"/>
    <col min="2" max="2" width="17.5703125" customWidth="1"/>
    <col min="5" max="5" width="31.7109375" customWidth="1"/>
  </cols>
  <sheetData>
    <row r="1" spans="1:5" s="10" customFormat="1" ht="25.5" x14ac:dyDescent="0.2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</row>
    <row r="2" spans="1:5" s="10" customFormat="1" ht="25.5" x14ac:dyDescent="0.2">
      <c r="A2" s="7" t="s">
        <v>33</v>
      </c>
      <c r="B2" s="7" t="s">
        <v>34</v>
      </c>
      <c r="C2" s="7">
        <v>4.3</v>
      </c>
      <c r="D2" s="8">
        <v>0.82499999999999996</v>
      </c>
      <c r="E2" s="7" t="s">
        <v>35</v>
      </c>
    </row>
    <row r="3" spans="1:5" s="10" customFormat="1" ht="25.5" x14ac:dyDescent="0.2">
      <c r="A3" s="7" t="s">
        <v>36</v>
      </c>
      <c r="B3" s="7" t="s">
        <v>37</v>
      </c>
      <c r="C3" s="7">
        <v>4.2</v>
      </c>
      <c r="D3" s="9">
        <v>0.8</v>
      </c>
      <c r="E3" s="7" t="s">
        <v>38</v>
      </c>
    </row>
    <row r="4" spans="1:5" s="10" customFormat="1" ht="25.5" x14ac:dyDescent="0.2">
      <c r="A4" s="7" t="s">
        <v>39</v>
      </c>
      <c r="B4" s="7" t="s">
        <v>40</v>
      </c>
      <c r="C4" s="7">
        <v>3.4</v>
      </c>
      <c r="D4" s="9">
        <v>0.6</v>
      </c>
      <c r="E4" s="7" t="s">
        <v>41</v>
      </c>
    </row>
    <row r="5" spans="1:5" s="10" customFormat="1" ht="25.5" x14ac:dyDescent="0.2">
      <c r="A5" s="7" t="s">
        <v>42</v>
      </c>
      <c r="B5" s="7" t="s">
        <v>43</v>
      </c>
      <c r="C5" s="7">
        <v>3.8</v>
      </c>
      <c r="D5" s="9">
        <v>0.7</v>
      </c>
      <c r="E5" s="7" t="s">
        <v>44</v>
      </c>
    </row>
    <row r="6" spans="1:5" s="10" customFormat="1" ht="25.5" x14ac:dyDescent="0.2">
      <c r="A6" s="7" t="s">
        <v>45</v>
      </c>
      <c r="B6" s="7" t="s">
        <v>46</v>
      </c>
      <c r="C6" s="7">
        <v>3.8</v>
      </c>
      <c r="D6" s="9">
        <v>0.7</v>
      </c>
      <c r="E6" s="7" t="s">
        <v>47</v>
      </c>
    </row>
    <row r="7" spans="1:5" s="10" customFormat="1" ht="25.5" x14ac:dyDescent="0.2">
      <c r="A7" s="7" t="s">
        <v>48</v>
      </c>
      <c r="B7" s="7" t="s">
        <v>49</v>
      </c>
      <c r="C7" s="7">
        <v>4.3</v>
      </c>
      <c r="D7" s="8">
        <v>0.82499999999999996</v>
      </c>
      <c r="E7" s="7" t="s">
        <v>50</v>
      </c>
    </row>
    <row r="8" spans="1:5" s="10" customFormat="1" ht="25.5" x14ac:dyDescent="0.2">
      <c r="A8" s="7" t="s">
        <v>51</v>
      </c>
      <c r="B8" s="7" t="s">
        <v>52</v>
      </c>
      <c r="C8" s="7">
        <v>3.1</v>
      </c>
      <c r="D8" s="8">
        <v>0.52500000000000002</v>
      </c>
      <c r="E8" s="7" t="s">
        <v>53</v>
      </c>
    </row>
    <row r="9" spans="1:5" s="10" customFormat="1" x14ac:dyDescent="0.2">
      <c r="A9" s="7" t="s">
        <v>54</v>
      </c>
      <c r="B9" s="7" t="s">
        <v>55</v>
      </c>
      <c r="C9" s="7">
        <v>4</v>
      </c>
      <c r="D9" s="9">
        <v>0.75</v>
      </c>
      <c r="E9" s="7" t="s">
        <v>56</v>
      </c>
    </row>
    <row r="10" spans="1:5" s="10" customFormat="1" ht="25.5" x14ac:dyDescent="0.2">
      <c r="A10" s="7" t="s">
        <v>57</v>
      </c>
      <c r="B10" s="7" t="s">
        <v>58</v>
      </c>
      <c r="C10" s="7">
        <v>3.9</v>
      </c>
      <c r="D10" s="8">
        <v>0.72499999999999998</v>
      </c>
      <c r="E10" s="7" t="s">
        <v>59</v>
      </c>
    </row>
    <row r="11" spans="1:5" s="10" customFormat="1" ht="38.25" x14ac:dyDescent="0.2">
      <c r="A11" s="7" t="s">
        <v>60</v>
      </c>
      <c r="B11" s="7" t="s">
        <v>61</v>
      </c>
      <c r="C11" s="7">
        <v>3.8</v>
      </c>
      <c r="D11" s="9">
        <v>0.7</v>
      </c>
      <c r="E11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Respuestas de formulario 1</vt:lpstr>
      <vt:lpstr>Decisión Likert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ESTUDIANTE HUANCAYO</cp:lastModifiedBy>
  <dcterms:created xsi:type="dcterms:W3CDTF">2025-10-30T00:51:59Z</dcterms:created>
  <dcterms:modified xsi:type="dcterms:W3CDTF">2025-10-30T01:10:20Z</dcterms:modified>
</cp:coreProperties>
</file>