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4790" windowHeight="6840"/>
  </bookViews>
  <sheets>
    <sheet name="runtimesAggregated" sheetId="1" r:id="rId1"/>
  </sheets>
  <calcPr calcId="0"/>
  <pivotCaches>
    <pivotCache cacheId="6" r:id="rId2"/>
  </pivotCaches>
</workbook>
</file>

<file path=xl/sharedStrings.xml><?xml version="1.0" encoding="utf-8"?>
<sst xmlns="http://schemas.openxmlformats.org/spreadsheetml/2006/main" count="427" uniqueCount="28">
  <si>
    <t>Measure</t>
  </si>
  <si>
    <t>DS</t>
  </si>
  <si>
    <t>SA</t>
  </si>
  <si>
    <t>Model</t>
  </si>
  <si>
    <t>rtMean</t>
  </si>
  <si>
    <t>rtMin</t>
  </si>
  <si>
    <t>rtMax</t>
  </si>
  <si>
    <t>rtSd</t>
  </si>
  <si>
    <t>rtMed</t>
  </si>
  <si>
    <t>Entropy</t>
  </si>
  <si>
    <t>ACS13</t>
  </si>
  <si>
    <t>EDUC</t>
  </si>
  <si>
    <t>0_DL</t>
  </si>
  <si>
    <t>Loss</t>
  </si>
  <si>
    <t>Soria-Comas</t>
  </si>
  <si>
    <t>1_RL</t>
  </si>
  <si>
    <t>2_EL</t>
  </si>
  <si>
    <t>3_TC</t>
  </si>
  <si>
    <t>4_DP</t>
  </si>
  <si>
    <t>MARSTAT</t>
  </si>
  <si>
    <t>Atus</t>
  </si>
  <si>
    <t>Ihis</t>
  </si>
  <si>
    <t>Zeilenbeschriftungen</t>
  </si>
  <si>
    <t>Spaltenbeschriftungen</t>
  </si>
  <si>
    <t>Mean</t>
  </si>
  <si>
    <t>SD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</si>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</sst>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0" xfId="0" applyBorder="1"/>
    <xf numFmtId="0" fontId="0" fillId="0" borderId="10" xfId="0" applyNumberFormat="1" applyBorder="1"/>
    <xf numFmtId="0" fontId="0" fillId="0" borderId="10" xfId="0" pivotButton="1" applyBorder="1"/>
    <xf numFmtId="0" fontId="0" fillId="0" borderId="10" xfId="0" applyBorder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53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lmut Spengler" refreshedDate="43027.48099178241" createdVersion="4" refreshedVersion="4" minRefreshableVersion="3" recordCount="90">
  <cacheSource type="worksheet">
    <worksheetSource ref="A24:I114" sheet="runtimesAggregated"/>
  </cacheSource>
  <cacheFields count="9">
    <cacheField name="Measure" numFmtId="0">
      <sharedItems count="3">
        <s v="Entropy"/>
        <s v="Loss"/>
        <s v="Soria-Comas"/>
      </sharedItems>
    </cacheField>
    <cacheField name="DS" numFmtId="0">
      <sharedItems count="3">
        <s v="ACS13"/>
        <s v="Atus"/>
        <s v="Ihis"/>
      </sharedItems>
    </cacheField>
    <cacheField name="SA" numFmtId="0">
      <sharedItems count="2">
        <s v="EDUC"/>
        <s v="MARSTAT"/>
      </sharedItems>
    </cacheField>
    <cacheField name="Model" numFmtId="0">
      <sharedItems count="5">
        <s v="0_DL"/>
        <s v="1_RL"/>
        <s v="2_EL"/>
        <s v="3_TC"/>
        <s v="4_DP"/>
      </sharedItems>
    </cacheField>
    <cacheField name="rtMean" numFmtId="0">
      <sharedItems containsSemiMixedTypes="0" containsString="0" containsNumber="1" minValue="368.1" maxValue="89383.6" count="90">
        <n v="2931.4"/>
        <n v="2882.1"/>
        <n v="2925.5"/>
        <n v="2524.6999999999998"/>
        <n v="2831"/>
        <n v="2633.9"/>
        <n v="2759.6"/>
        <n v="2807.5"/>
        <n v="2620"/>
        <n v="890.2"/>
        <n v="911"/>
        <n v="895.3"/>
        <n v="688.8"/>
        <n v="725.1"/>
        <n v="710.4"/>
        <n v="2001.8"/>
        <n v="1895.1"/>
        <n v="1904"/>
        <n v="470.1"/>
        <n v="444.3"/>
        <n v="467.5"/>
        <n v="493.7"/>
        <n v="368.1"/>
        <n v="406.8"/>
        <n v="891.8"/>
        <n v="964"/>
        <n v="900.9"/>
        <n v="501.6"/>
        <n v="499.2"/>
        <n v="528.1"/>
        <n v="19030.7"/>
        <n v="18726"/>
        <n v="18923.2"/>
        <n v="9481.4"/>
        <n v="11090.6"/>
        <n v="9642"/>
        <n v="10049.200000000001"/>
        <n v="10796.6"/>
        <n v="9821.9"/>
        <n v="6906.6"/>
        <n v="6864.1"/>
        <n v="6471.1"/>
        <n v="5172.6000000000004"/>
        <n v="4879.1000000000004"/>
        <n v="4952.5"/>
        <n v="18718.099999999999"/>
        <n v="18639.099999999999"/>
        <n v="18544.8"/>
        <n v="7099.7"/>
        <n v="7811.6"/>
        <n v="7391.7"/>
        <n v="7001.7"/>
        <n v="7223"/>
        <n v="6922.1"/>
        <n v="6645.5"/>
        <n v="6462.8"/>
        <n v="6430.7"/>
        <n v="4945.3999999999996"/>
        <n v="3935.4"/>
        <n v="4638.8"/>
        <n v="89383.6"/>
        <n v="44061.2"/>
        <n v="68213.100000000006"/>
        <n v="48634.8"/>
        <n v="47976.7"/>
        <n v="59145.9"/>
        <n v="50176.3"/>
        <n v="44370.1"/>
        <n v="55609.9"/>
        <n v="30279.4"/>
        <n v="26311.7"/>
        <n v="24064.3"/>
        <n v="18988.900000000001"/>
        <n v="19199.599999999999"/>
        <n v="22619"/>
        <n v="72313.2"/>
        <n v="37876"/>
        <n v="30333.7"/>
        <n v="36565.599999999999"/>
        <n v="28906.400000000001"/>
        <n v="25485"/>
        <n v="39702.5"/>
        <n v="29399.1"/>
        <n v="30977.4"/>
        <n v="40483.9"/>
        <n v="26542.3"/>
        <n v="28219.200000000001"/>
        <n v="17752.8"/>
        <n v="14622.6"/>
        <n v="15445.6"/>
      </sharedItems>
    </cacheField>
    <cacheField name="rtMin" numFmtId="0">
      <sharedItems containsSemiMixedTypes="0" containsString="0" containsNumber="1" containsInteger="1" minValue="342" maxValue="38404"/>
    </cacheField>
    <cacheField name="rtMax" numFmtId="0">
      <sharedItems containsSemiMixedTypes="0" containsString="0" containsNumber="1" containsInteger="1" minValue="395" maxValue="120505"/>
    </cacheField>
    <cacheField name="rtSd" numFmtId="0">
      <sharedItems containsSemiMixedTypes="0" containsString="0" containsNumber="1" minValue="7.3944423574585896" maxValue="38680.979658971599"/>
    </cacheField>
    <cacheField name="rtMed" numFmtId="0">
      <sharedItems containsSemiMixedTypes="0" containsString="0" containsNumber="1" minValue="364" maxValue="1172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x v="0"/>
    <x v="0"/>
    <x v="0"/>
    <x v="0"/>
    <n v="2724"/>
    <n v="3280"/>
    <n v="204.368512469238"/>
    <n v="2844.5"/>
  </r>
  <r>
    <x v="1"/>
    <x v="0"/>
    <x v="0"/>
    <x v="0"/>
    <x v="1"/>
    <n v="2729"/>
    <n v="2950"/>
    <n v="66.840523304022398"/>
    <n v="2901.5"/>
  </r>
  <r>
    <x v="2"/>
    <x v="0"/>
    <x v="0"/>
    <x v="0"/>
    <x v="2"/>
    <n v="2829"/>
    <n v="2994"/>
    <n v="53.823270473322602"/>
    <n v="2924.5"/>
  </r>
  <r>
    <x v="0"/>
    <x v="0"/>
    <x v="0"/>
    <x v="1"/>
    <x v="3"/>
    <n v="2359"/>
    <n v="2987"/>
    <n v="217.28938717244699"/>
    <n v="2430"/>
  </r>
  <r>
    <x v="1"/>
    <x v="0"/>
    <x v="0"/>
    <x v="1"/>
    <x v="4"/>
    <n v="2734"/>
    <n v="3028"/>
    <n v="80.989711280713493"/>
    <n v="2819.5"/>
  </r>
  <r>
    <x v="2"/>
    <x v="0"/>
    <x v="0"/>
    <x v="1"/>
    <x v="5"/>
    <n v="2558"/>
    <n v="2802"/>
    <n v="71.135941845330393"/>
    <n v="2610.5"/>
  </r>
  <r>
    <x v="0"/>
    <x v="0"/>
    <x v="0"/>
    <x v="2"/>
    <x v="6"/>
    <n v="2383"/>
    <n v="3946"/>
    <n v="497.469641731477"/>
    <n v="2560.5"/>
  </r>
  <r>
    <x v="1"/>
    <x v="0"/>
    <x v="0"/>
    <x v="2"/>
    <x v="7"/>
    <n v="2770"/>
    <n v="2833"/>
    <n v="21.0884381171822"/>
    <n v="2810"/>
  </r>
  <r>
    <x v="2"/>
    <x v="0"/>
    <x v="0"/>
    <x v="2"/>
    <x v="8"/>
    <n v="2562"/>
    <n v="2667"/>
    <n v="34.473822596927697"/>
    <n v="2619"/>
  </r>
  <r>
    <x v="0"/>
    <x v="0"/>
    <x v="0"/>
    <x v="3"/>
    <x v="9"/>
    <n v="786"/>
    <n v="1227"/>
    <n v="175.71112656858099"/>
    <n v="806.5"/>
  </r>
  <r>
    <x v="1"/>
    <x v="0"/>
    <x v="0"/>
    <x v="3"/>
    <x v="10"/>
    <n v="874"/>
    <n v="953"/>
    <n v="26.787227470485899"/>
    <n v="917.5"/>
  </r>
  <r>
    <x v="2"/>
    <x v="0"/>
    <x v="0"/>
    <x v="3"/>
    <x v="11"/>
    <n v="807"/>
    <n v="953"/>
    <n v="38.195549478964203"/>
    <n v="899.5"/>
  </r>
  <r>
    <x v="0"/>
    <x v="0"/>
    <x v="0"/>
    <x v="4"/>
    <x v="12"/>
    <n v="589"/>
    <n v="1135"/>
    <n v="158.89115771495901"/>
    <n v="648.5"/>
  </r>
  <r>
    <x v="1"/>
    <x v="0"/>
    <x v="0"/>
    <x v="4"/>
    <x v="13"/>
    <n v="630"/>
    <n v="1092"/>
    <n v="130.78179451964201"/>
    <n v="688.5"/>
  </r>
  <r>
    <x v="2"/>
    <x v="0"/>
    <x v="0"/>
    <x v="4"/>
    <x v="14"/>
    <n v="611"/>
    <n v="1024"/>
    <n v="114.361221088658"/>
    <n v="686"/>
  </r>
  <r>
    <x v="0"/>
    <x v="0"/>
    <x v="1"/>
    <x v="0"/>
    <x v="15"/>
    <n v="1684"/>
    <n v="2580"/>
    <n v="298.91723120474501"/>
    <n v="1891"/>
  </r>
  <r>
    <x v="1"/>
    <x v="0"/>
    <x v="1"/>
    <x v="0"/>
    <x v="16"/>
    <n v="1765"/>
    <n v="1971"/>
    <n v="54.989797033429603"/>
    <n v="1908.5"/>
  </r>
  <r>
    <x v="2"/>
    <x v="0"/>
    <x v="1"/>
    <x v="0"/>
    <x v="17"/>
    <n v="1791"/>
    <n v="2343"/>
    <n v="157.387702470329"/>
    <n v="1872"/>
  </r>
  <r>
    <x v="0"/>
    <x v="0"/>
    <x v="1"/>
    <x v="1"/>
    <x v="18"/>
    <n v="406"/>
    <n v="750"/>
    <n v="101.724519058965"/>
    <n v="439"/>
  </r>
  <r>
    <x v="1"/>
    <x v="0"/>
    <x v="1"/>
    <x v="1"/>
    <x v="19"/>
    <n v="427"/>
    <n v="454"/>
    <n v="7.3944423574585896"/>
    <n v="445.5"/>
  </r>
  <r>
    <x v="2"/>
    <x v="0"/>
    <x v="1"/>
    <x v="1"/>
    <x v="20"/>
    <n v="419"/>
    <n v="565"/>
    <n v="51.655375110222302"/>
    <n v="447"/>
  </r>
  <r>
    <x v="0"/>
    <x v="0"/>
    <x v="1"/>
    <x v="2"/>
    <x v="21"/>
    <n v="360"/>
    <n v="760"/>
    <n v="146.22968994777401"/>
    <n v="422"/>
  </r>
  <r>
    <x v="1"/>
    <x v="0"/>
    <x v="1"/>
    <x v="2"/>
    <x v="22"/>
    <n v="342"/>
    <n v="395"/>
    <n v="23.4399943117172"/>
    <n v="364"/>
  </r>
  <r>
    <x v="2"/>
    <x v="0"/>
    <x v="1"/>
    <x v="2"/>
    <x v="23"/>
    <n v="382"/>
    <n v="486"/>
    <n v="28.673642562077401"/>
    <n v="400.5"/>
  </r>
  <r>
    <x v="0"/>
    <x v="0"/>
    <x v="1"/>
    <x v="3"/>
    <x v="24"/>
    <n v="787"/>
    <n v="1232"/>
    <n v="175.09096048752599"/>
    <n v="816"/>
  </r>
  <r>
    <x v="1"/>
    <x v="0"/>
    <x v="1"/>
    <x v="3"/>
    <x v="25"/>
    <n v="872"/>
    <n v="1331"/>
    <n v="132.21951444472899"/>
    <n v="936.5"/>
  </r>
  <r>
    <x v="2"/>
    <x v="0"/>
    <x v="1"/>
    <x v="3"/>
    <x v="26"/>
    <n v="860"/>
    <n v="935"/>
    <n v="18.9176578301273"/>
    <n v="904"/>
  </r>
  <r>
    <x v="0"/>
    <x v="0"/>
    <x v="1"/>
    <x v="4"/>
    <x v="27"/>
    <n v="439"/>
    <n v="772"/>
    <n v="97.845910605513893"/>
    <n v="483"/>
  </r>
  <r>
    <x v="1"/>
    <x v="0"/>
    <x v="1"/>
    <x v="4"/>
    <x v="28"/>
    <n v="484"/>
    <n v="534"/>
    <n v="18.004937594387201"/>
    <n v="492.5"/>
  </r>
  <r>
    <x v="2"/>
    <x v="0"/>
    <x v="1"/>
    <x v="4"/>
    <x v="29"/>
    <n v="474"/>
    <n v="789"/>
    <n v="94.047801084814793"/>
    <n v="497"/>
  </r>
  <r>
    <x v="0"/>
    <x v="1"/>
    <x v="0"/>
    <x v="0"/>
    <x v="30"/>
    <n v="17689"/>
    <n v="20739"/>
    <n v="1207.39619291543"/>
    <n v="18603.5"/>
  </r>
  <r>
    <x v="1"/>
    <x v="1"/>
    <x v="0"/>
    <x v="0"/>
    <x v="31"/>
    <n v="17528"/>
    <n v="20032"/>
    <n v="1161.3011859308699"/>
    <n v="18732"/>
  </r>
  <r>
    <x v="2"/>
    <x v="1"/>
    <x v="0"/>
    <x v="0"/>
    <x v="32"/>
    <n v="17422"/>
    <n v="20690"/>
    <n v="1321.2853001696701"/>
    <n v="19161.5"/>
  </r>
  <r>
    <x v="0"/>
    <x v="1"/>
    <x v="0"/>
    <x v="1"/>
    <x v="33"/>
    <n v="8811"/>
    <n v="10981"/>
    <n v="766.04775017981501"/>
    <n v="9184.5"/>
  </r>
  <r>
    <x v="1"/>
    <x v="1"/>
    <x v="0"/>
    <x v="1"/>
    <x v="34"/>
    <n v="9959"/>
    <n v="12481"/>
    <n v="1060.63704127912"/>
    <n v="10974"/>
  </r>
  <r>
    <x v="2"/>
    <x v="1"/>
    <x v="0"/>
    <x v="1"/>
    <x v="35"/>
    <n v="8644"/>
    <n v="11148"/>
    <n v="1040.4107095010299"/>
    <n v="9080"/>
  </r>
  <r>
    <x v="0"/>
    <x v="1"/>
    <x v="0"/>
    <x v="2"/>
    <x v="36"/>
    <n v="8461"/>
    <n v="11876"/>
    <n v="1314.45246733721"/>
    <n v="10118"/>
  </r>
  <r>
    <x v="1"/>
    <x v="1"/>
    <x v="0"/>
    <x v="2"/>
    <x v="37"/>
    <n v="9664"/>
    <n v="11850"/>
    <n v="923.87699999031895"/>
    <n v="10833.5"/>
  </r>
  <r>
    <x v="2"/>
    <x v="1"/>
    <x v="0"/>
    <x v="2"/>
    <x v="38"/>
    <n v="8467"/>
    <n v="11386"/>
    <n v="1191.13554131248"/>
    <n v="9223.5"/>
  </r>
  <r>
    <x v="0"/>
    <x v="1"/>
    <x v="0"/>
    <x v="3"/>
    <x v="39"/>
    <n v="5528"/>
    <n v="8564"/>
    <n v="1254.9111699417001"/>
    <n v="6737.5"/>
  </r>
  <r>
    <x v="1"/>
    <x v="1"/>
    <x v="0"/>
    <x v="3"/>
    <x v="40"/>
    <n v="5388"/>
    <n v="8396"/>
    <n v="1254.55954643674"/>
    <n v="6971"/>
  </r>
  <r>
    <x v="2"/>
    <x v="1"/>
    <x v="0"/>
    <x v="3"/>
    <x v="41"/>
    <n v="5231"/>
    <n v="7942"/>
    <n v="1107.6008557036901"/>
    <n v="6014.5"/>
  </r>
  <r>
    <x v="0"/>
    <x v="1"/>
    <x v="0"/>
    <x v="4"/>
    <x v="42"/>
    <n v="3731"/>
    <n v="6616"/>
    <n v="1264.5844464575"/>
    <n v="5158.5"/>
  </r>
  <r>
    <x v="1"/>
    <x v="1"/>
    <x v="0"/>
    <x v="4"/>
    <x v="43"/>
    <n v="3642"/>
    <n v="6242"/>
    <n v="1228.5069936037501"/>
    <n v="4822.5"/>
  </r>
  <r>
    <x v="2"/>
    <x v="1"/>
    <x v="0"/>
    <x v="4"/>
    <x v="44"/>
    <n v="3767"/>
    <n v="6149"/>
    <n v="1117.2946741522101"/>
    <n v="4897.5"/>
  </r>
  <r>
    <x v="0"/>
    <x v="1"/>
    <x v="1"/>
    <x v="0"/>
    <x v="45"/>
    <n v="17004"/>
    <n v="21238"/>
    <n v="1519.4170263624101"/>
    <n v="18075"/>
  </r>
  <r>
    <x v="1"/>
    <x v="1"/>
    <x v="1"/>
    <x v="0"/>
    <x v="46"/>
    <n v="17117"/>
    <n v="20609"/>
    <n v="1402.3115401206501"/>
    <n v="18604"/>
  </r>
  <r>
    <x v="2"/>
    <x v="1"/>
    <x v="1"/>
    <x v="0"/>
    <x v="47"/>
    <n v="17223"/>
    <n v="19924"/>
    <n v="1213.3262637156699"/>
    <n v="18435"/>
  </r>
  <r>
    <x v="0"/>
    <x v="1"/>
    <x v="1"/>
    <x v="1"/>
    <x v="48"/>
    <n v="5871"/>
    <n v="8738"/>
    <n v="1236.8122151545699"/>
    <n v="6443"/>
  </r>
  <r>
    <x v="1"/>
    <x v="1"/>
    <x v="1"/>
    <x v="1"/>
    <x v="49"/>
    <n v="6402"/>
    <n v="9356"/>
    <n v="1258.7054372559801"/>
    <n v="7594"/>
  </r>
  <r>
    <x v="2"/>
    <x v="1"/>
    <x v="1"/>
    <x v="1"/>
    <x v="50"/>
    <n v="6084"/>
    <n v="8895"/>
    <n v="1090.8160095390399"/>
    <n v="7271"/>
  </r>
  <r>
    <x v="0"/>
    <x v="1"/>
    <x v="1"/>
    <x v="2"/>
    <x v="51"/>
    <n v="5661"/>
    <n v="8199"/>
    <n v="1107.5035038820899"/>
    <n v="7070.5"/>
  </r>
  <r>
    <x v="1"/>
    <x v="1"/>
    <x v="1"/>
    <x v="2"/>
    <x v="52"/>
    <n v="6117"/>
    <n v="8321"/>
    <n v="1085.7153299911399"/>
    <n v="7222.5"/>
  </r>
  <r>
    <x v="2"/>
    <x v="1"/>
    <x v="1"/>
    <x v="2"/>
    <x v="53"/>
    <n v="5783"/>
    <n v="8504"/>
    <n v="1035.8236068194501"/>
    <n v="6887.5"/>
  </r>
  <r>
    <x v="0"/>
    <x v="1"/>
    <x v="1"/>
    <x v="3"/>
    <x v="54"/>
    <n v="5434"/>
    <n v="7980"/>
    <n v="1105.9406504067999"/>
    <n v="6630.5"/>
  </r>
  <r>
    <x v="1"/>
    <x v="1"/>
    <x v="1"/>
    <x v="3"/>
    <x v="55"/>
    <n v="5222"/>
    <n v="7805"/>
    <n v="1139.66572097065"/>
    <n v="6430.5"/>
  </r>
  <r>
    <x v="2"/>
    <x v="1"/>
    <x v="1"/>
    <x v="3"/>
    <x v="56"/>
    <n v="5283"/>
    <n v="7534"/>
    <n v="1055.0315477115701"/>
    <n v="6380"/>
  </r>
  <r>
    <x v="0"/>
    <x v="1"/>
    <x v="1"/>
    <x v="4"/>
    <x v="57"/>
    <n v="3303"/>
    <n v="7334"/>
    <n v="1519.0943354512301"/>
    <n v="4741.5"/>
  </r>
  <r>
    <x v="1"/>
    <x v="1"/>
    <x v="1"/>
    <x v="4"/>
    <x v="58"/>
    <n v="3170"/>
    <n v="5414"/>
    <n v="1017.8656536541999"/>
    <n v="3332.5"/>
  </r>
  <r>
    <x v="2"/>
    <x v="1"/>
    <x v="1"/>
    <x v="4"/>
    <x v="59"/>
    <n v="3219"/>
    <n v="6809"/>
    <n v="1287.4198831599399"/>
    <n v="4568"/>
  </r>
  <r>
    <x v="0"/>
    <x v="2"/>
    <x v="0"/>
    <x v="0"/>
    <x v="60"/>
    <n v="29928"/>
    <n v="120505"/>
    <n v="38680.979658971599"/>
    <n v="117262.5"/>
  </r>
  <r>
    <x v="1"/>
    <x v="2"/>
    <x v="0"/>
    <x v="0"/>
    <x v="61"/>
    <n v="24433"/>
    <n v="111710"/>
    <n v="35601.842748187402"/>
    <n v="27339"/>
  </r>
  <r>
    <x v="2"/>
    <x v="2"/>
    <x v="0"/>
    <x v="0"/>
    <x v="62"/>
    <n v="24576"/>
    <n v="111959"/>
    <n v="33630.987580735098"/>
    <n v="69628.5"/>
  </r>
  <r>
    <x v="0"/>
    <x v="2"/>
    <x v="0"/>
    <x v="1"/>
    <x v="63"/>
    <n v="22977"/>
    <n v="114190"/>
    <n v="28780.543650953601"/>
    <n v="41513"/>
  </r>
  <r>
    <x v="1"/>
    <x v="2"/>
    <x v="0"/>
    <x v="1"/>
    <x v="64"/>
    <n v="24342"/>
    <n v="113412"/>
    <n v="30265.281594776399"/>
    <n v="32039.5"/>
  </r>
  <r>
    <x v="2"/>
    <x v="2"/>
    <x v="0"/>
    <x v="1"/>
    <x v="65"/>
    <n v="23274"/>
    <n v="72006"/>
    <n v="15699.7575313902"/>
    <n v="63811.5"/>
  </r>
  <r>
    <x v="0"/>
    <x v="2"/>
    <x v="0"/>
    <x v="2"/>
    <x v="66"/>
    <n v="22799"/>
    <n v="66027"/>
    <n v="16118.786568956"/>
    <n v="55043.5"/>
  </r>
  <r>
    <x v="1"/>
    <x v="2"/>
    <x v="0"/>
    <x v="2"/>
    <x v="67"/>
    <n v="25765"/>
    <n v="75158"/>
    <n v="19895.346756074501"/>
    <n v="36216.5"/>
  </r>
  <r>
    <x v="2"/>
    <x v="2"/>
    <x v="0"/>
    <x v="2"/>
    <x v="68"/>
    <n v="22135"/>
    <n v="113950"/>
    <n v="34634.493825439997"/>
    <n v="52707"/>
  </r>
  <r>
    <x v="0"/>
    <x v="2"/>
    <x v="0"/>
    <x v="3"/>
    <x v="69"/>
    <n v="19257"/>
    <n v="32978"/>
    <n v="4035.8980330693898"/>
    <n v="31043.5"/>
  </r>
  <r>
    <x v="1"/>
    <x v="2"/>
    <x v="0"/>
    <x v="3"/>
    <x v="70"/>
    <n v="8204"/>
    <n v="33021"/>
    <n v="8618.6910201027604"/>
    <n v="30258.5"/>
  </r>
  <r>
    <x v="2"/>
    <x v="2"/>
    <x v="0"/>
    <x v="3"/>
    <x v="71"/>
    <n v="17130"/>
    <n v="32968"/>
    <n v="5794.7768445193597"/>
    <n v="24037"/>
  </r>
  <r>
    <x v="0"/>
    <x v="2"/>
    <x v="0"/>
    <x v="4"/>
    <x v="72"/>
    <n v="7533"/>
    <n v="26484"/>
    <n v="5605.5099569778504"/>
    <n v="21144.5"/>
  </r>
  <r>
    <x v="1"/>
    <x v="2"/>
    <x v="0"/>
    <x v="4"/>
    <x v="73"/>
    <n v="7824"/>
    <n v="24037"/>
    <n v="5063.3036031604697"/>
    <n v="21160.5"/>
  </r>
  <r>
    <x v="2"/>
    <x v="2"/>
    <x v="0"/>
    <x v="4"/>
    <x v="74"/>
    <n v="12978"/>
    <n v="25339"/>
    <n v="3670.4980588470598"/>
    <n v="22977.5"/>
  </r>
  <r>
    <x v="0"/>
    <x v="2"/>
    <x v="1"/>
    <x v="0"/>
    <x v="75"/>
    <n v="18617"/>
    <n v="86067"/>
    <n v="19101.349718453599"/>
    <n v="77241.5"/>
  </r>
  <r>
    <x v="1"/>
    <x v="2"/>
    <x v="1"/>
    <x v="0"/>
    <x v="76"/>
    <n v="13413"/>
    <n v="58071"/>
    <n v="14528.7062358934"/>
    <n v="36565"/>
  </r>
  <r>
    <x v="2"/>
    <x v="2"/>
    <x v="1"/>
    <x v="0"/>
    <x v="77"/>
    <n v="17748"/>
    <n v="57743"/>
    <n v="14605.870798719599"/>
    <n v="27045"/>
  </r>
  <r>
    <x v="0"/>
    <x v="2"/>
    <x v="1"/>
    <x v="1"/>
    <x v="78"/>
    <n v="9863"/>
    <n v="42138"/>
    <n v="9833.6630475796392"/>
    <n v="40136.5"/>
  </r>
  <r>
    <x v="1"/>
    <x v="2"/>
    <x v="1"/>
    <x v="1"/>
    <x v="79"/>
    <n v="10017"/>
    <n v="38994"/>
    <n v="9765.4954269270602"/>
    <n v="31875"/>
  </r>
  <r>
    <x v="2"/>
    <x v="2"/>
    <x v="1"/>
    <x v="1"/>
    <x v="80"/>
    <n v="9398"/>
    <n v="38049"/>
    <n v="11283.767249165199"/>
    <n v="23274"/>
  </r>
  <r>
    <x v="0"/>
    <x v="2"/>
    <x v="1"/>
    <x v="2"/>
    <x v="81"/>
    <n v="34913"/>
    <n v="41936"/>
    <n v="1833.3651663902999"/>
    <n v="39930.5"/>
  </r>
  <r>
    <x v="1"/>
    <x v="2"/>
    <x v="1"/>
    <x v="2"/>
    <x v="82"/>
    <n v="14507"/>
    <n v="39762"/>
    <n v="10197.644874621201"/>
    <n v="34450.5"/>
  </r>
  <r>
    <x v="2"/>
    <x v="2"/>
    <x v="1"/>
    <x v="2"/>
    <x v="83"/>
    <n v="17019"/>
    <n v="39254"/>
    <n v="9282.0824196106205"/>
    <n v="36534.5"/>
  </r>
  <r>
    <x v="0"/>
    <x v="2"/>
    <x v="1"/>
    <x v="3"/>
    <x v="84"/>
    <n v="38404"/>
    <n v="41808"/>
    <n v="1109.9805253546899"/>
    <n v="40813.5"/>
  </r>
  <r>
    <x v="1"/>
    <x v="2"/>
    <x v="1"/>
    <x v="3"/>
    <x v="85"/>
    <n v="9678"/>
    <n v="39937"/>
    <n v="11705.1655648265"/>
    <n v="26593"/>
  </r>
  <r>
    <x v="2"/>
    <x v="2"/>
    <x v="1"/>
    <x v="3"/>
    <x v="86"/>
    <n v="9525"/>
    <n v="40672"/>
    <n v="10960.5328824226"/>
    <n v="33075.5"/>
  </r>
  <r>
    <x v="0"/>
    <x v="2"/>
    <x v="1"/>
    <x v="4"/>
    <x v="87"/>
    <n v="16430"/>
    <n v="20848"/>
    <n v="1358.7409040889499"/>
    <n v="17426.5"/>
  </r>
  <r>
    <x v="1"/>
    <x v="2"/>
    <x v="1"/>
    <x v="4"/>
    <x v="88"/>
    <n v="10844"/>
    <n v="16809"/>
    <n v="1964.8987081611399"/>
    <n v="14671.5"/>
  </r>
  <r>
    <x v="2"/>
    <x v="2"/>
    <x v="1"/>
    <x v="4"/>
    <x v="89"/>
    <n v="11905"/>
    <n v="17647"/>
    <n v="1899.1606450101999"/>
    <n v="1549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Werte" updatedVersion="4" minRefreshableVersion="3" rowGrandTotals="0" colGrandTotals="0" itemPrintTitles="1" createdVersion="4" indent="0" outline="1" outlineData="1" multipleFieldFilters="0">
  <location ref="K15:W23" firstHeaderRow="1" firstDataRow="4" firstDataCol="1" rowPageCount="1" colPageCount="1"/>
  <pivotFields count="9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 defaultSubtotal="0">
      <items count="2">
        <item x="0"/>
        <item x="1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3">
    <field x="2"/>
    <field x="1"/>
    <field x="-2"/>
  </colFields>
  <colItems count="1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</colItems>
  <pageFields count="1">
    <pageField fld="0" item="0" hier="-1"/>
  </pageFields>
  <dataFields count="2">
    <dataField name="Min" fld="5" subtotal="min" baseField="3" baseItem="0"/>
    <dataField name="Max" fld="6" subtotal="max" baseField="3" baseItem="0"/>
  </dataFields>
  <formats count="25">
    <format dxfId="0">
      <pivotArea type="origin" dataOnly="0" labelOnly="1" outline="0" fieldPosition="0"/>
    </format>
    <format dxfId="1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3">
      <pivotArea outline="0" collapsedLevelsAreSubtotals="1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4">
      <pivotArea dataOnly="0" labelOnly="1" offset="IV256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5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6">
      <pivotArea outline="0"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7">
      <pivotArea dataOnly="0" labelOnly="1" offset="IV256" fieldPosition="0">
        <references count="2">
          <reference field="1" count="1">
            <x v="1"/>
          </reference>
          <reference field="2" count="1" selected="0">
            <x v="0"/>
          </reference>
        </references>
      </pivotArea>
    </format>
    <format dxfId="8">
      <pivotArea dataOnly="0" labelOnly="1" outline="0" fieldPosition="0">
        <references count="3">
          <reference field="4294967294" count="1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9">
      <pivotArea outline="0" collapsedLevelsAreSubtotals="1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format>
    <format dxfId="10">
      <pivotArea type="topRight" dataOnly="0" labelOnly="1" outline="0" offset="C1" fieldPosition="0"/>
    </format>
    <format dxfId="11">
      <pivotArea dataOnly="0" labelOnly="1" offset="IV256" fieldPosition="0">
        <references count="1">
          <reference field="2" count="1">
            <x v="0"/>
          </reference>
        </references>
      </pivotArea>
    </format>
    <format dxfId="12">
      <pivotArea dataOnly="0" labelOnly="1" offset="IV256" fieldPosition="0">
        <references count="2">
          <reference field="1" count="1">
            <x v="2"/>
          </reference>
          <reference field="2" count="1" selected="0">
            <x v="0"/>
          </reference>
        </references>
      </pivotArea>
    </format>
    <format dxfId="13">
      <pivotArea dataOnly="0" labelOnly="1" outline="0" fieldPosition="0">
        <references count="3">
          <reference field="4294967294" count="1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format>
    <format dxfId="14">
      <pivotArea outline="0" collapsedLevelsAreSubtotals="1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15">
      <pivotArea dataOnly="0" labelOnly="1" offset="IV256" fieldPosition="0">
        <references count="2">
          <reference field="1" count="1">
            <x v="0"/>
          </reference>
          <reference field="2" count="1" selected="0">
            <x v="1"/>
          </reference>
        </references>
      </pivotArea>
    </format>
    <format dxfId="16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17">
      <pivotArea outline="0"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18">
      <pivotArea dataOnly="0" labelOnly="1" offset="IV256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19">
      <pivotArea dataOnly="0" labelOnly="1" outline="0" fieldPosition="0">
        <references count="3">
          <reference field="4294967294" count="1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20">
      <pivotArea outline="0" collapsedLevelsAreSubtotals="1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  <format dxfId="21">
      <pivotArea type="topRight" dataOnly="0" labelOnly="1" outline="0" offset="I1" fieldPosition="0"/>
    </format>
    <format dxfId="22">
      <pivotArea dataOnly="0" labelOnly="1" offset="IV256" fieldPosition="0">
        <references count="1">
          <reference field="2" count="1">
            <x v="1"/>
          </reference>
        </references>
      </pivotArea>
    </format>
    <format dxfId="23">
      <pivotArea dataOnly="0" labelOnly="1" offset="IV256" fieldPosition="0">
        <references count="2">
          <reference field="1" count="1">
            <x v="2"/>
          </reference>
          <reference field="2" count="1" selected="0">
            <x v="1"/>
          </reference>
        </references>
      </pivotArea>
    </format>
    <format dxfId="24">
      <pivotArea dataOnly="0" labelOnly="1" outline="0" fieldPosition="0">
        <references count="3">
          <reference field="4294967294" count="1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Werte" updatedVersion="4" minRefreshableVersion="3" rowGrandTotals="0" colGrandTotals="0" itemPrintTitles="1" createdVersion="4" indent="0" outline="1" outlineData="1" multipleFieldFilters="0">
  <location ref="K3:W11" firstHeaderRow="1" firstDataRow="4" firstDataCol="1" rowPageCount="1" colPageCount="1"/>
  <pivotFields count="9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 defaultSubtotal="0">
      <items count="2">
        <item x="0"/>
        <item x="1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3">
    <field x="2"/>
    <field x="1"/>
    <field x="-2"/>
  </colFields>
  <colItems count="1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</colItems>
  <pageFields count="1">
    <pageField fld="0" item="0" hier="-1"/>
  </pageFields>
  <dataFields count="2">
    <dataField name="Mean" fld="4" baseField="3" baseItem="0"/>
    <dataField name="SD" fld="7" baseField="3" baseItem="0"/>
  </dataFields>
  <formats count="25">
    <format dxfId="439">
      <pivotArea outline="0" collapsedLevelsAreSubtotals="1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440">
      <pivotArea dataOnly="0" labelOnly="1" offset="IV256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441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442">
      <pivotArea outline="0" collapsedLevelsAreSubtotals="1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format>
    <format dxfId="443">
      <pivotArea type="topRight" dataOnly="0" labelOnly="1" outline="0" offset="C1" fieldPosition="0"/>
    </format>
    <format dxfId="444">
      <pivotArea dataOnly="0" labelOnly="1" offset="IV256" fieldPosition="0">
        <references count="1">
          <reference field="2" count="1">
            <x v="0"/>
          </reference>
        </references>
      </pivotArea>
    </format>
    <format dxfId="445">
      <pivotArea dataOnly="0" labelOnly="1" offset="IV256" fieldPosition="0">
        <references count="2">
          <reference field="1" count="1">
            <x v="2"/>
          </reference>
          <reference field="2" count="1" selected="0">
            <x v="0"/>
          </reference>
        </references>
      </pivotArea>
    </format>
    <format dxfId="446">
      <pivotArea dataOnly="0" labelOnly="1" outline="0" fieldPosition="0">
        <references count="3">
          <reference field="4294967294" count="1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format>
    <format dxfId="447">
      <pivotArea type="origin" dataOnly="0" labelOnly="1" outline="0" fieldPosition="0"/>
    </format>
    <format dxfId="448">
      <pivotArea field="3" type="button" dataOnly="0" labelOnly="1" outline="0" axis="axisRow" fieldPosition="0"/>
    </format>
    <format dxfId="449">
      <pivotArea dataOnly="0" labelOnly="1" fieldPosition="0">
        <references count="1">
          <reference field="3" count="0"/>
        </references>
      </pivotArea>
    </format>
    <format dxfId="450">
      <pivotArea outline="0"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451">
      <pivotArea dataOnly="0" labelOnly="1" offset="IV256" fieldPosition="0">
        <references count="2">
          <reference field="1" count="1">
            <x v="1"/>
          </reference>
          <reference field="2" count="1" selected="0">
            <x v="0"/>
          </reference>
        </references>
      </pivotArea>
    </format>
    <format dxfId="452">
      <pivotArea dataOnly="0" labelOnly="1" outline="0" fieldPosition="0">
        <references count="3">
          <reference field="4294967294" count="1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410">
      <pivotArea outline="0" collapsedLevelsAreSubtotals="1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  <format dxfId="409">
      <pivotArea type="topRight" dataOnly="0" labelOnly="1" outline="0" offset="I1" fieldPosition="0"/>
    </format>
    <format dxfId="408">
      <pivotArea dataOnly="0" labelOnly="1" offset="IV256" fieldPosition="0">
        <references count="1">
          <reference field="2" count="1">
            <x v="1"/>
          </reference>
        </references>
      </pivotArea>
    </format>
    <format dxfId="407">
      <pivotArea dataOnly="0" labelOnly="1" offset="IV256" fieldPosition="0">
        <references count="2">
          <reference field="1" count="1">
            <x v="2"/>
          </reference>
          <reference field="2" count="1" selected="0">
            <x v="1"/>
          </reference>
        </references>
      </pivotArea>
    </format>
    <format dxfId="406">
      <pivotArea dataOnly="0" labelOnly="1" outline="0" fieldPosition="0">
        <references count="3">
          <reference field="4294967294" count="1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  <format dxfId="405">
      <pivotArea outline="0"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404">
      <pivotArea dataOnly="0" labelOnly="1" offset="IV256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403">
      <pivotArea dataOnly="0" labelOnly="1" outline="0" fieldPosition="0">
        <references count="3">
          <reference field="4294967294" count="1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402">
      <pivotArea outline="0" collapsedLevelsAreSubtotals="1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401">
      <pivotArea dataOnly="0" labelOnly="1" offset="IV256" fieldPosition="0">
        <references count="2">
          <reference field="1" count="1">
            <x v="0"/>
          </reference>
          <reference field="2" count="1" selected="0">
            <x v="1"/>
          </reference>
        </references>
      </pivotArea>
    </format>
    <format dxfId="400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4"/>
  <sheetViews>
    <sheetView tabSelected="1" zoomScaleNormal="100" workbookViewId="0">
      <pane ySplit="24" topLeftCell="A40" activePane="bottomLeft" state="frozen"/>
      <selection pane="bottomLeft" activeCell="K52" sqref="K52"/>
    </sheetView>
  </sheetViews>
  <sheetFormatPr baseColWidth="10" defaultRowHeight="15" x14ac:dyDescent="0.25"/>
  <cols>
    <col min="10" max="10" width="5.7109375" customWidth="1"/>
    <col min="11" max="11" width="22.42578125" bestFit="1" customWidth="1"/>
    <col min="12" max="13" width="9.28515625" customWidth="1"/>
    <col min="14" max="14" width="8" customWidth="1"/>
    <col min="15" max="15" width="6.85546875" customWidth="1"/>
    <col min="16" max="16" width="8" customWidth="1"/>
    <col min="17" max="17" width="6.7109375" customWidth="1"/>
    <col min="18" max="18" width="7.140625" customWidth="1"/>
    <col min="19" max="19" width="6.5703125" customWidth="1"/>
    <col min="20" max="20" width="8" customWidth="1"/>
    <col min="21" max="21" width="7.28515625" customWidth="1"/>
    <col min="22" max="22" width="7" customWidth="1"/>
    <col min="23" max="23" width="6.7109375" customWidth="1"/>
  </cols>
  <sheetData>
    <row r="1" spans="11:23" x14ac:dyDescent="0.25">
      <c r="K1" s="1" t="s">
        <v>0</v>
      </c>
      <c r="L1" t="s">
        <v>9</v>
      </c>
    </row>
    <row r="3" spans="11:23" x14ac:dyDescent="0.25">
      <c r="K3" s="3"/>
      <c r="L3" s="1" t="s">
        <v>23</v>
      </c>
      <c r="Q3" s="3"/>
      <c r="W3" s="3"/>
    </row>
    <row r="4" spans="11:23" x14ac:dyDescent="0.25">
      <c r="K4" s="3"/>
      <c r="L4" t="s">
        <v>11</v>
      </c>
      <c r="Q4" s="3"/>
      <c r="R4" t="s">
        <v>19</v>
      </c>
      <c r="W4" s="3"/>
    </row>
    <row r="5" spans="11:23" x14ac:dyDescent="0.25">
      <c r="K5" s="3"/>
      <c r="L5" t="s">
        <v>10</v>
      </c>
      <c r="M5" s="3"/>
      <c r="N5" t="s">
        <v>20</v>
      </c>
      <c r="O5" s="3"/>
      <c r="P5" t="s">
        <v>21</v>
      </c>
      <c r="Q5" s="3"/>
      <c r="R5" t="s">
        <v>10</v>
      </c>
      <c r="S5" s="3"/>
      <c r="T5" t="s">
        <v>20</v>
      </c>
      <c r="U5" s="3"/>
      <c r="V5" t="s">
        <v>21</v>
      </c>
      <c r="W5" s="3"/>
    </row>
    <row r="6" spans="11:23" x14ac:dyDescent="0.25">
      <c r="K6" s="5" t="s">
        <v>22</v>
      </c>
      <c r="L6" t="s">
        <v>24</v>
      </c>
      <c r="M6" s="3" t="s">
        <v>25</v>
      </c>
      <c r="N6" t="s">
        <v>24</v>
      </c>
      <c r="O6" s="3" t="s">
        <v>25</v>
      </c>
      <c r="P6" t="s">
        <v>24</v>
      </c>
      <c r="Q6" s="3" t="s">
        <v>25</v>
      </c>
      <c r="R6" t="s">
        <v>24</v>
      </c>
      <c r="S6" s="3" t="s">
        <v>25</v>
      </c>
      <c r="T6" t="s">
        <v>24</v>
      </c>
      <c r="U6" s="3" t="s">
        <v>25</v>
      </c>
      <c r="V6" t="s">
        <v>24</v>
      </c>
      <c r="W6" s="3" t="s">
        <v>25</v>
      </c>
    </row>
    <row r="7" spans="11:23" x14ac:dyDescent="0.25">
      <c r="K7" s="6" t="s">
        <v>12</v>
      </c>
      <c r="L7" s="2">
        <v>2931.4</v>
      </c>
      <c r="M7" s="4">
        <v>204.368512469238</v>
      </c>
      <c r="N7" s="2">
        <v>19030.7</v>
      </c>
      <c r="O7" s="4">
        <v>1207.39619291543</v>
      </c>
      <c r="P7" s="2">
        <v>89383.6</v>
      </c>
      <c r="Q7" s="4">
        <v>38680.979658971599</v>
      </c>
      <c r="R7" s="2">
        <v>2001.8</v>
      </c>
      <c r="S7" s="4">
        <v>298.91723120474501</v>
      </c>
      <c r="T7" s="2">
        <v>18718.099999999999</v>
      </c>
      <c r="U7" s="4">
        <v>1519.4170263624101</v>
      </c>
      <c r="V7" s="2">
        <v>72313.2</v>
      </c>
      <c r="W7" s="4">
        <v>19101.349718453599</v>
      </c>
    </row>
    <row r="8" spans="11:23" x14ac:dyDescent="0.25">
      <c r="K8" s="6" t="s">
        <v>15</v>
      </c>
      <c r="L8" s="2">
        <v>2524.6999999999998</v>
      </c>
      <c r="M8" s="4">
        <v>217.28938717244699</v>
      </c>
      <c r="N8" s="2">
        <v>9481.4</v>
      </c>
      <c r="O8" s="4">
        <v>766.04775017981501</v>
      </c>
      <c r="P8" s="2">
        <v>48634.8</v>
      </c>
      <c r="Q8" s="4">
        <v>28780.543650953601</v>
      </c>
      <c r="R8" s="2">
        <v>470.1</v>
      </c>
      <c r="S8" s="4">
        <v>101.724519058965</v>
      </c>
      <c r="T8" s="2">
        <v>7099.7</v>
      </c>
      <c r="U8" s="4">
        <v>1236.8122151545699</v>
      </c>
      <c r="V8" s="2">
        <v>36565.599999999999</v>
      </c>
      <c r="W8" s="4">
        <v>9833.6630475796392</v>
      </c>
    </row>
    <row r="9" spans="11:23" x14ac:dyDescent="0.25">
      <c r="K9" s="6" t="s">
        <v>16</v>
      </c>
      <c r="L9" s="2">
        <v>2759.6</v>
      </c>
      <c r="M9" s="4">
        <v>497.469641731477</v>
      </c>
      <c r="N9" s="2">
        <v>10049.200000000001</v>
      </c>
      <c r="O9" s="4">
        <v>1314.45246733721</v>
      </c>
      <c r="P9" s="2">
        <v>50176.3</v>
      </c>
      <c r="Q9" s="4">
        <v>16118.786568956</v>
      </c>
      <c r="R9" s="2">
        <v>493.7</v>
      </c>
      <c r="S9" s="4">
        <v>146.22968994777401</v>
      </c>
      <c r="T9" s="2">
        <v>7001.7</v>
      </c>
      <c r="U9" s="4">
        <v>1107.5035038820899</v>
      </c>
      <c r="V9" s="2">
        <v>39702.5</v>
      </c>
      <c r="W9" s="4">
        <v>1833.3651663902999</v>
      </c>
    </row>
    <row r="10" spans="11:23" x14ac:dyDescent="0.25">
      <c r="K10" s="6" t="s">
        <v>17</v>
      </c>
      <c r="L10" s="2">
        <v>890.2</v>
      </c>
      <c r="M10" s="4">
        <v>175.71112656858099</v>
      </c>
      <c r="N10" s="2">
        <v>6906.6</v>
      </c>
      <c r="O10" s="4">
        <v>1254.9111699417001</v>
      </c>
      <c r="P10" s="2">
        <v>30279.4</v>
      </c>
      <c r="Q10" s="4">
        <v>4035.8980330693898</v>
      </c>
      <c r="R10" s="2">
        <v>891.8</v>
      </c>
      <c r="S10" s="4">
        <v>175.09096048752599</v>
      </c>
      <c r="T10" s="2">
        <v>6645.5</v>
      </c>
      <c r="U10" s="4">
        <v>1105.9406504067999</v>
      </c>
      <c r="V10" s="2">
        <v>40483.9</v>
      </c>
      <c r="W10" s="4">
        <v>1109.9805253546899</v>
      </c>
    </row>
    <row r="11" spans="11:23" x14ac:dyDescent="0.25">
      <c r="K11" s="6" t="s">
        <v>18</v>
      </c>
      <c r="L11" s="2">
        <v>688.8</v>
      </c>
      <c r="M11" s="4">
        <v>158.89115771495901</v>
      </c>
      <c r="N11" s="2">
        <v>5172.6000000000004</v>
      </c>
      <c r="O11" s="4">
        <v>1264.5844464575</v>
      </c>
      <c r="P11" s="2">
        <v>18988.900000000001</v>
      </c>
      <c r="Q11" s="4">
        <v>5605.5099569778504</v>
      </c>
      <c r="R11" s="2">
        <v>501.6</v>
      </c>
      <c r="S11" s="4">
        <v>97.845910605513893</v>
      </c>
      <c r="T11" s="2">
        <v>4945.3999999999996</v>
      </c>
      <c r="U11" s="4">
        <v>1519.0943354512301</v>
      </c>
      <c r="V11" s="2">
        <v>17752.8</v>
      </c>
      <c r="W11" s="4">
        <v>1358.7409040889499</v>
      </c>
    </row>
    <row r="13" spans="11:23" x14ac:dyDescent="0.25">
      <c r="K13" s="1" t="s">
        <v>0</v>
      </c>
      <c r="L13" t="s">
        <v>9</v>
      </c>
    </row>
    <row r="15" spans="11:23" x14ac:dyDescent="0.25">
      <c r="K15" s="3"/>
      <c r="L15" s="1" t="s">
        <v>23</v>
      </c>
      <c r="Q15" s="3"/>
      <c r="W15" s="3"/>
    </row>
    <row r="16" spans="11:23" x14ac:dyDescent="0.25">
      <c r="K16" s="3"/>
      <c r="L16" t="s">
        <v>11</v>
      </c>
      <c r="Q16" s="3"/>
      <c r="R16" t="s">
        <v>19</v>
      </c>
      <c r="W16" s="3"/>
    </row>
    <row r="17" spans="1:23" x14ac:dyDescent="0.25">
      <c r="K17" s="3"/>
      <c r="L17" t="s">
        <v>10</v>
      </c>
      <c r="M17" s="3"/>
      <c r="N17" t="s">
        <v>20</v>
      </c>
      <c r="O17" s="3"/>
      <c r="P17" t="s">
        <v>21</v>
      </c>
      <c r="Q17" s="3"/>
      <c r="R17" t="s">
        <v>10</v>
      </c>
      <c r="S17" s="3"/>
      <c r="T17" t="s">
        <v>20</v>
      </c>
      <c r="U17" s="3"/>
      <c r="V17" t="s">
        <v>21</v>
      </c>
      <c r="W17" s="3"/>
    </row>
    <row r="18" spans="1:23" x14ac:dyDescent="0.25">
      <c r="K18" s="5" t="s">
        <v>22</v>
      </c>
      <c r="L18" t="s">
        <v>26</v>
      </c>
      <c r="M18" s="3" t="s">
        <v>27</v>
      </c>
      <c r="N18" t="s">
        <v>26</v>
      </c>
      <c r="O18" s="3" t="s">
        <v>27</v>
      </c>
      <c r="P18" t="s">
        <v>26</v>
      </c>
      <c r="Q18" s="3" t="s">
        <v>27</v>
      </c>
      <c r="R18" t="s">
        <v>26</v>
      </c>
      <c r="S18" s="3" t="s">
        <v>27</v>
      </c>
      <c r="T18" t="s">
        <v>26</v>
      </c>
      <c r="U18" s="3" t="s">
        <v>27</v>
      </c>
      <c r="V18" t="s">
        <v>26</v>
      </c>
      <c r="W18" s="3" t="s">
        <v>27</v>
      </c>
    </row>
    <row r="19" spans="1:23" x14ac:dyDescent="0.25">
      <c r="K19" s="6" t="s">
        <v>12</v>
      </c>
      <c r="L19" s="2">
        <v>2724</v>
      </c>
      <c r="M19" s="4">
        <v>3280</v>
      </c>
      <c r="N19" s="2">
        <v>17689</v>
      </c>
      <c r="O19" s="4">
        <v>20739</v>
      </c>
      <c r="P19" s="2">
        <v>29928</v>
      </c>
      <c r="Q19" s="4">
        <v>120505</v>
      </c>
      <c r="R19" s="2">
        <v>1684</v>
      </c>
      <c r="S19" s="4">
        <v>2580</v>
      </c>
      <c r="T19" s="2">
        <v>17004</v>
      </c>
      <c r="U19" s="4">
        <v>21238</v>
      </c>
      <c r="V19" s="2">
        <v>18617</v>
      </c>
      <c r="W19" s="4">
        <v>86067</v>
      </c>
    </row>
    <row r="20" spans="1:23" x14ac:dyDescent="0.25">
      <c r="K20" s="6" t="s">
        <v>15</v>
      </c>
      <c r="L20" s="2">
        <v>2359</v>
      </c>
      <c r="M20" s="4">
        <v>2987</v>
      </c>
      <c r="N20" s="2">
        <v>8811</v>
      </c>
      <c r="O20" s="4">
        <v>10981</v>
      </c>
      <c r="P20" s="2">
        <v>22977</v>
      </c>
      <c r="Q20" s="4">
        <v>114190</v>
      </c>
      <c r="R20" s="2">
        <v>406</v>
      </c>
      <c r="S20" s="4">
        <v>750</v>
      </c>
      <c r="T20" s="2">
        <v>5871</v>
      </c>
      <c r="U20" s="4">
        <v>8738</v>
      </c>
      <c r="V20" s="2">
        <v>9863</v>
      </c>
      <c r="W20" s="4">
        <v>42138</v>
      </c>
    </row>
    <row r="21" spans="1:23" x14ac:dyDescent="0.25">
      <c r="K21" s="6" t="s">
        <v>16</v>
      </c>
      <c r="L21" s="2">
        <v>2383</v>
      </c>
      <c r="M21" s="4">
        <v>3946</v>
      </c>
      <c r="N21" s="2">
        <v>8461</v>
      </c>
      <c r="O21" s="4">
        <v>11876</v>
      </c>
      <c r="P21" s="2">
        <v>22799</v>
      </c>
      <c r="Q21" s="4">
        <v>66027</v>
      </c>
      <c r="R21" s="2">
        <v>360</v>
      </c>
      <c r="S21" s="4">
        <v>760</v>
      </c>
      <c r="T21" s="2">
        <v>5661</v>
      </c>
      <c r="U21" s="4">
        <v>8199</v>
      </c>
      <c r="V21" s="2">
        <v>34913</v>
      </c>
      <c r="W21" s="4">
        <v>41936</v>
      </c>
    </row>
    <row r="22" spans="1:23" x14ac:dyDescent="0.25">
      <c r="K22" s="6" t="s">
        <v>17</v>
      </c>
      <c r="L22" s="2">
        <v>786</v>
      </c>
      <c r="M22" s="4">
        <v>1227</v>
      </c>
      <c r="N22" s="2">
        <v>5528</v>
      </c>
      <c r="O22" s="4">
        <v>8564</v>
      </c>
      <c r="P22" s="2">
        <v>19257</v>
      </c>
      <c r="Q22" s="4">
        <v>32978</v>
      </c>
      <c r="R22" s="2">
        <v>787</v>
      </c>
      <c r="S22" s="4">
        <v>1232</v>
      </c>
      <c r="T22" s="2">
        <v>5434</v>
      </c>
      <c r="U22" s="4">
        <v>7980</v>
      </c>
      <c r="V22" s="2">
        <v>38404</v>
      </c>
      <c r="W22" s="4">
        <v>41808</v>
      </c>
    </row>
    <row r="23" spans="1:23" x14ac:dyDescent="0.25">
      <c r="K23" s="6" t="s">
        <v>18</v>
      </c>
      <c r="L23" s="2">
        <v>589</v>
      </c>
      <c r="M23" s="4">
        <v>1135</v>
      </c>
      <c r="N23" s="2">
        <v>3731</v>
      </c>
      <c r="O23" s="4">
        <v>6616</v>
      </c>
      <c r="P23" s="2">
        <v>7533</v>
      </c>
      <c r="Q23" s="4">
        <v>26484</v>
      </c>
      <c r="R23" s="2">
        <v>439</v>
      </c>
      <c r="S23" s="4">
        <v>772</v>
      </c>
      <c r="T23" s="2">
        <v>3303</v>
      </c>
      <c r="U23" s="4">
        <v>7334</v>
      </c>
      <c r="V23" s="2">
        <v>16430</v>
      </c>
      <c r="W23" s="4">
        <v>20848</v>
      </c>
    </row>
    <row r="24" spans="1:23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</row>
    <row r="25" spans="1:23" x14ac:dyDescent="0.25">
      <c r="A25" t="s">
        <v>9</v>
      </c>
      <c r="B25" t="s">
        <v>10</v>
      </c>
      <c r="C25" t="s">
        <v>11</v>
      </c>
      <c r="D25" t="s">
        <v>12</v>
      </c>
      <c r="E25">
        <v>2931.4</v>
      </c>
      <c r="F25">
        <v>2724</v>
      </c>
      <c r="G25">
        <v>3280</v>
      </c>
      <c r="H25">
        <v>204.368512469238</v>
      </c>
      <c r="I25">
        <v>2844.5</v>
      </c>
    </row>
    <row r="26" spans="1:23" x14ac:dyDescent="0.25">
      <c r="A26" t="s">
        <v>13</v>
      </c>
      <c r="B26" t="s">
        <v>10</v>
      </c>
      <c r="C26" t="s">
        <v>11</v>
      </c>
      <c r="D26" t="s">
        <v>12</v>
      </c>
      <c r="E26">
        <v>2882.1</v>
      </c>
      <c r="F26">
        <v>2729</v>
      </c>
      <c r="G26">
        <v>2950</v>
      </c>
      <c r="H26">
        <v>66.840523304022398</v>
      </c>
      <c r="I26">
        <v>2901.5</v>
      </c>
    </row>
    <row r="27" spans="1:23" x14ac:dyDescent="0.25">
      <c r="A27" t="s">
        <v>14</v>
      </c>
      <c r="B27" t="s">
        <v>10</v>
      </c>
      <c r="C27" t="s">
        <v>11</v>
      </c>
      <c r="D27" t="s">
        <v>12</v>
      </c>
      <c r="E27">
        <v>2925.5</v>
      </c>
      <c r="F27">
        <v>2829</v>
      </c>
      <c r="G27">
        <v>2994</v>
      </c>
      <c r="H27">
        <v>53.823270473322602</v>
      </c>
      <c r="I27">
        <v>2924.5</v>
      </c>
    </row>
    <row r="28" spans="1:23" x14ac:dyDescent="0.25">
      <c r="A28" t="s">
        <v>9</v>
      </c>
      <c r="B28" t="s">
        <v>10</v>
      </c>
      <c r="C28" t="s">
        <v>11</v>
      </c>
      <c r="D28" t="s">
        <v>15</v>
      </c>
      <c r="E28">
        <v>2524.6999999999998</v>
      </c>
      <c r="F28">
        <v>2359</v>
      </c>
      <c r="G28">
        <v>2987</v>
      </c>
      <c r="H28">
        <v>217.28938717244699</v>
      </c>
      <c r="I28">
        <v>2430</v>
      </c>
    </row>
    <row r="29" spans="1:23" x14ac:dyDescent="0.25">
      <c r="A29" t="s">
        <v>13</v>
      </c>
      <c r="B29" t="s">
        <v>10</v>
      </c>
      <c r="C29" t="s">
        <v>11</v>
      </c>
      <c r="D29" t="s">
        <v>15</v>
      </c>
      <c r="E29">
        <v>2831</v>
      </c>
      <c r="F29">
        <v>2734</v>
      </c>
      <c r="G29">
        <v>3028</v>
      </c>
      <c r="H29">
        <v>80.989711280713493</v>
      </c>
      <c r="I29">
        <v>2819.5</v>
      </c>
    </row>
    <row r="30" spans="1:23" x14ac:dyDescent="0.25">
      <c r="A30" t="s">
        <v>14</v>
      </c>
      <c r="B30" t="s">
        <v>10</v>
      </c>
      <c r="C30" t="s">
        <v>11</v>
      </c>
      <c r="D30" t="s">
        <v>15</v>
      </c>
      <c r="E30">
        <v>2633.9</v>
      </c>
      <c r="F30">
        <v>2558</v>
      </c>
      <c r="G30">
        <v>2802</v>
      </c>
      <c r="H30">
        <v>71.135941845330393</v>
      </c>
      <c r="I30">
        <v>2610.5</v>
      </c>
    </row>
    <row r="31" spans="1:23" x14ac:dyDescent="0.25">
      <c r="A31" t="s">
        <v>9</v>
      </c>
      <c r="B31" t="s">
        <v>10</v>
      </c>
      <c r="C31" t="s">
        <v>11</v>
      </c>
      <c r="D31" t="s">
        <v>16</v>
      </c>
      <c r="E31">
        <v>2759.6</v>
      </c>
      <c r="F31">
        <v>2383</v>
      </c>
      <c r="G31">
        <v>3946</v>
      </c>
      <c r="H31">
        <v>497.469641731477</v>
      </c>
      <c r="I31">
        <v>2560.5</v>
      </c>
    </row>
    <row r="32" spans="1:23" x14ac:dyDescent="0.25">
      <c r="A32" t="s">
        <v>13</v>
      </c>
      <c r="B32" t="s">
        <v>10</v>
      </c>
      <c r="C32" t="s">
        <v>11</v>
      </c>
      <c r="D32" t="s">
        <v>16</v>
      </c>
      <c r="E32">
        <v>2807.5</v>
      </c>
      <c r="F32">
        <v>2770</v>
      </c>
      <c r="G32">
        <v>2833</v>
      </c>
      <c r="H32">
        <v>21.0884381171822</v>
      </c>
      <c r="I32">
        <v>2810</v>
      </c>
    </row>
    <row r="33" spans="1:9" x14ac:dyDescent="0.25">
      <c r="A33" t="s">
        <v>14</v>
      </c>
      <c r="B33" t="s">
        <v>10</v>
      </c>
      <c r="C33" t="s">
        <v>11</v>
      </c>
      <c r="D33" t="s">
        <v>16</v>
      </c>
      <c r="E33">
        <v>2620</v>
      </c>
      <c r="F33">
        <v>2562</v>
      </c>
      <c r="G33">
        <v>2667</v>
      </c>
      <c r="H33">
        <v>34.473822596927697</v>
      </c>
      <c r="I33">
        <v>2619</v>
      </c>
    </row>
    <row r="34" spans="1:9" x14ac:dyDescent="0.25">
      <c r="A34" t="s">
        <v>9</v>
      </c>
      <c r="B34" t="s">
        <v>10</v>
      </c>
      <c r="C34" t="s">
        <v>11</v>
      </c>
      <c r="D34" t="s">
        <v>17</v>
      </c>
      <c r="E34">
        <v>890.2</v>
      </c>
      <c r="F34">
        <v>786</v>
      </c>
      <c r="G34">
        <v>1227</v>
      </c>
      <c r="H34">
        <v>175.71112656858099</v>
      </c>
      <c r="I34">
        <v>806.5</v>
      </c>
    </row>
    <row r="35" spans="1:9" x14ac:dyDescent="0.25">
      <c r="A35" t="s">
        <v>13</v>
      </c>
      <c r="B35" t="s">
        <v>10</v>
      </c>
      <c r="C35" t="s">
        <v>11</v>
      </c>
      <c r="D35" t="s">
        <v>17</v>
      </c>
      <c r="E35">
        <v>911</v>
      </c>
      <c r="F35">
        <v>874</v>
      </c>
      <c r="G35">
        <v>953</v>
      </c>
      <c r="H35">
        <v>26.787227470485899</v>
      </c>
      <c r="I35">
        <v>917.5</v>
      </c>
    </row>
    <row r="36" spans="1:9" x14ac:dyDescent="0.25">
      <c r="A36" t="s">
        <v>14</v>
      </c>
      <c r="B36" t="s">
        <v>10</v>
      </c>
      <c r="C36" t="s">
        <v>11</v>
      </c>
      <c r="D36" t="s">
        <v>17</v>
      </c>
      <c r="E36">
        <v>895.3</v>
      </c>
      <c r="F36">
        <v>807</v>
      </c>
      <c r="G36">
        <v>953</v>
      </c>
      <c r="H36">
        <v>38.195549478964203</v>
      </c>
      <c r="I36">
        <v>899.5</v>
      </c>
    </row>
    <row r="37" spans="1:9" x14ac:dyDescent="0.25">
      <c r="A37" t="s">
        <v>9</v>
      </c>
      <c r="B37" t="s">
        <v>10</v>
      </c>
      <c r="C37" t="s">
        <v>11</v>
      </c>
      <c r="D37" t="s">
        <v>18</v>
      </c>
      <c r="E37">
        <v>688.8</v>
      </c>
      <c r="F37">
        <v>589</v>
      </c>
      <c r="G37">
        <v>1135</v>
      </c>
      <c r="H37">
        <v>158.89115771495901</v>
      </c>
      <c r="I37">
        <v>648.5</v>
      </c>
    </row>
    <row r="38" spans="1:9" x14ac:dyDescent="0.25">
      <c r="A38" t="s">
        <v>13</v>
      </c>
      <c r="B38" t="s">
        <v>10</v>
      </c>
      <c r="C38" t="s">
        <v>11</v>
      </c>
      <c r="D38" t="s">
        <v>18</v>
      </c>
      <c r="E38">
        <v>725.1</v>
      </c>
      <c r="F38">
        <v>630</v>
      </c>
      <c r="G38">
        <v>1092</v>
      </c>
      <c r="H38">
        <v>130.78179451964201</v>
      </c>
      <c r="I38">
        <v>688.5</v>
      </c>
    </row>
    <row r="39" spans="1:9" x14ac:dyDescent="0.25">
      <c r="A39" t="s">
        <v>14</v>
      </c>
      <c r="B39" t="s">
        <v>10</v>
      </c>
      <c r="C39" t="s">
        <v>11</v>
      </c>
      <c r="D39" t="s">
        <v>18</v>
      </c>
      <c r="E39">
        <v>710.4</v>
      </c>
      <c r="F39">
        <v>611</v>
      </c>
      <c r="G39">
        <v>1024</v>
      </c>
      <c r="H39">
        <v>114.361221088658</v>
      </c>
      <c r="I39">
        <v>686</v>
      </c>
    </row>
    <row r="40" spans="1:9" x14ac:dyDescent="0.25">
      <c r="A40" t="s">
        <v>9</v>
      </c>
      <c r="B40" t="s">
        <v>10</v>
      </c>
      <c r="C40" t="s">
        <v>19</v>
      </c>
      <c r="D40" t="s">
        <v>12</v>
      </c>
      <c r="E40">
        <v>2001.8</v>
      </c>
      <c r="F40">
        <v>1684</v>
      </c>
      <c r="G40">
        <v>2580</v>
      </c>
      <c r="H40">
        <v>298.91723120474501</v>
      </c>
      <c r="I40">
        <v>1891</v>
      </c>
    </row>
    <row r="41" spans="1:9" x14ac:dyDescent="0.25">
      <c r="A41" t="s">
        <v>13</v>
      </c>
      <c r="B41" t="s">
        <v>10</v>
      </c>
      <c r="C41" t="s">
        <v>19</v>
      </c>
      <c r="D41" t="s">
        <v>12</v>
      </c>
      <c r="E41">
        <v>1895.1</v>
      </c>
      <c r="F41">
        <v>1765</v>
      </c>
      <c r="G41">
        <v>1971</v>
      </c>
      <c r="H41">
        <v>54.989797033429603</v>
      </c>
      <c r="I41">
        <v>1908.5</v>
      </c>
    </row>
    <row r="42" spans="1:9" x14ac:dyDescent="0.25">
      <c r="A42" t="s">
        <v>14</v>
      </c>
      <c r="B42" t="s">
        <v>10</v>
      </c>
      <c r="C42" t="s">
        <v>19</v>
      </c>
      <c r="D42" t="s">
        <v>12</v>
      </c>
      <c r="E42">
        <v>1904</v>
      </c>
      <c r="F42">
        <v>1791</v>
      </c>
      <c r="G42">
        <v>2343</v>
      </c>
      <c r="H42">
        <v>157.387702470329</v>
      </c>
      <c r="I42">
        <v>1872</v>
      </c>
    </row>
    <row r="43" spans="1:9" x14ac:dyDescent="0.25">
      <c r="A43" t="s">
        <v>9</v>
      </c>
      <c r="B43" t="s">
        <v>10</v>
      </c>
      <c r="C43" t="s">
        <v>19</v>
      </c>
      <c r="D43" t="s">
        <v>15</v>
      </c>
      <c r="E43">
        <v>470.1</v>
      </c>
      <c r="F43">
        <v>406</v>
      </c>
      <c r="G43">
        <v>750</v>
      </c>
      <c r="H43">
        <v>101.724519058965</v>
      </c>
      <c r="I43">
        <v>439</v>
      </c>
    </row>
    <row r="44" spans="1:9" x14ac:dyDescent="0.25">
      <c r="A44" t="s">
        <v>13</v>
      </c>
      <c r="B44" t="s">
        <v>10</v>
      </c>
      <c r="C44" t="s">
        <v>19</v>
      </c>
      <c r="D44" t="s">
        <v>15</v>
      </c>
      <c r="E44">
        <v>444.3</v>
      </c>
      <c r="F44">
        <v>427</v>
      </c>
      <c r="G44">
        <v>454</v>
      </c>
      <c r="H44">
        <v>7.3944423574585896</v>
      </c>
      <c r="I44">
        <v>445.5</v>
      </c>
    </row>
    <row r="45" spans="1:9" x14ac:dyDescent="0.25">
      <c r="A45" t="s">
        <v>14</v>
      </c>
      <c r="B45" t="s">
        <v>10</v>
      </c>
      <c r="C45" t="s">
        <v>19</v>
      </c>
      <c r="D45" t="s">
        <v>15</v>
      </c>
      <c r="E45">
        <v>467.5</v>
      </c>
      <c r="F45">
        <v>419</v>
      </c>
      <c r="G45">
        <v>565</v>
      </c>
      <c r="H45">
        <v>51.655375110222302</v>
      </c>
      <c r="I45">
        <v>447</v>
      </c>
    </row>
    <row r="46" spans="1:9" x14ac:dyDescent="0.25">
      <c r="A46" t="s">
        <v>9</v>
      </c>
      <c r="B46" t="s">
        <v>10</v>
      </c>
      <c r="C46" t="s">
        <v>19</v>
      </c>
      <c r="D46" t="s">
        <v>16</v>
      </c>
      <c r="E46">
        <v>493.7</v>
      </c>
      <c r="F46">
        <v>360</v>
      </c>
      <c r="G46">
        <v>760</v>
      </c>
      <c r="H46">
        <v>146.22968994777401</v>
      </c>
      <c r="I46">
        <v>422</v>
      </c>
    </row>
    <row r="47" spans="1:9" x14ac:dyDescent="0.25">
      <c r="A47" t="s">
        <v>13</v>
      </c>
      <c r="B47" t="s">
        <v>10</v>
      </c>
      <c r="C47" t="s">
        <v>19</v>
      </c>
      <c r="D47" t="s">
        <v>16</v>
      </c>
      <c r="E47">
        <v>368.1</v>
      </c>
      <c r="F47">
        <v>342</v>
      </c>
      <c r="G47">
        <v>395</v>
      </c>
      <c r="H47">
        <v>23.4399943117172</v>
      </c>
      <c r="I47">
        <v>364</v>
      </c>
    </row>
    <row r="48" spans="1:9" x14ac:dyDescent="0.25">
      <c r="A48" t="s">
        <v>14</v>
      </c>
      <c r="B48" t="s">
        <v>10</v>
      </c>
      <c r="C48" t="s">
        <v>19</v>
      </c>
      <c r="D48" t="s">
        <v>16</v>
      </c>
      <c r="E48">
        <v>406.8</v>
      </c>
      <c r="F48">
        <v>382</v>
      </c>
      <c r="G48">
        <v>486</v>
      </c>
      <c r="H48">
        <v>28.673642562077401</v>
      </c>
      <c r="I48">
        <v>400.5</v>
      </c>
    </row>
    <row r="49" spans="1:9" x14ac:dyDescent="0.25">
      <c r="A49" t="s">
        <v>9</v>
      </c>
      <c r="B49" t="s">
        <v>10</v>
      </c>
      <c r="C49" t="s">
        <v>19</v>
      </c>
      <c r="D49" t="s">
        <v>17</v>
      </c>
      <c r="E49">
        <v>891.8</v>
      </c>
      <c r="F49">
        <v>787</v>
      </c>
      <c r="G49">
        <v>1232</v>
      </c>
      <c r="H49">
        <v>175.09096048752599</v>
      </c>
      <c r="I49">
        <v>816</v>
      </c>
    </row>
    <row r="50" spans="1:9" x14ac:dyDescent="0.25">
      <c r="A50" t="s">
        <v>13</v>
      </c>
      <c r="B50" t="s">
        <v>10</v>
      </c>
      <c r="C50" t="s">
        <v>19</v>
      </c>
      <c r="D50" t="s">
        <v>17</v>
      </c>
      <c r="E50">
        <v>964</v>
      </c>
      <c r="F50">
        <v>872</v>
      </c>
      <c r="G50">
        <v>1331</v>
      </c>
      <c r="H50">
        <v>132.21951444472899</v>
      </c>
      <c r="I50">
        <v>936.5</v>
      </c>
    </row>
    <row r="51" spans="1:9" x14ac:dyDescent="0.25">
      <c r="A51" t="s">
        <v>14</v>
      </c>
      <c r="B51" t="s">
        <v>10</v>
      </c>
      <c r="C51" t="s">
        <v>19</v>
      </c>
      <c r="D51" t="s">
        <v>17</v>
      </c>
      <c r="E51">
        <v>900.9</v>
      </c>
      <c r="F51">
        <v>860</v>
      </c>
      <c r="G51">
        <v>935</v>
      </c>
      <c r="H51">
        <v>18.9176578301273</v>
      </c>
      <c r="I51">
        <v>904</v>
      </c>
    </row>
    <row r="52" spans="1:9" x14ac:dyDescent="0.25">
      <c r="A52" t="s">
        <v>9</v>
      </c>
      <c r="B52" t="s">
        <v>10</v>
      </c>
      <c r="C52" t="s">
        <v>19</v>
      </c>
      <c r="D52" t="s">
        <v>18</v>
      </c>
      <c r="E52">
        <v>501.6</v>
      </c>
      <c r="F52">
        <v>439</v>
      </c>
      <c r="G52">
        <v>772</v>
      </c>
      <c r="H52">
        <v>97.845910605513893</v>
      </c>
      <c r="I52">
        <v>483</v>
      </c>
    </row>
    <row r="53" spans="1:9" x14ac:dyDescent="0.25">
      <c r="A53" t="s">
        <v>13</v>
      </c>
      <c r="B53" t="s">
        <v>10</v>
      </c>
      <c r="C53" t="s">
        <v>19</v>
      </c>
      <c r="D53" t="s">
        <v>18</v>
      </c>
      <c r="E53">
        <v>499.2</v>
      </c>
      <c r="F53">
        <v>484</v>
      </c>
      <c r="G53">
        <v>534</v>
      </c>
      <c r="H53">
        <v>18.004937594387201</v>
      </c>
      <c r="I53">
        <v>492.5</v>
      </c>
    </row>
    <row r="54" spans="1:9" x14ac:dyDescent="0.25">
      <c r="A54" t="s">
        <v>14</v>
      </c>
      <c r="B54" t="s">
        <v>10</v>
      </c>
      <c r="C54" t="s">
        <v>19</v>
      </c>
      <c r="D54" t="s">
        <v>18</v>
      </c>
      <c r="E54">
        <v>528.1</v>
      </c>
      <c r="F54">
        <v>474</v>
      </c>
      <c r="G54">
        <v>789</v>
      </c>
      <c r="H54">
        <v>94.047801084814793</v>
      </c>
      <c r="I54">
        <v>497</v>
      </c>
    </row>
    <row r="55" spans="1:9" x14ac:dyDescent="0.25">
      <c r="A55" t="s">
        <v>9</v>
      </c>
      <c r="B55" t="s">
        <v>20</v>
      </c>
      <c r="C55" t="s">
        <v>11</v>
      </c>
      <c r="D55" t="s">
        <v>12</v>
      </c>
      <c r="E55">
        <v>19030.7</v>
      </c>
      <c r="F55">
        <v>17689</v>
      </c>
      <c r="G55">
        <v>20739</v>
      </c>
      <c r="H55">
        <v>1207.39619291543</v>
      </c>
      <c r="I55">
        <v>18603.5</v>
      </c>
    </row>
    <row r="56" spans="1:9" x14ac:dyDescent="0.25">
      <c r="A56" t="s">
        <v>13</v>
      </c>
      <c r="B56" t="s">
        <v>20</v>
      </c>
      <c r="C56" t="s">
        <v>11</v>
      </c>
      <c r="D56" t="s">
        <v>12</v>
      </c>
      <c r="E56">
        <v>18726</v>
      </c>
      <c r="F56">
        <v>17528</v>
      </c>
      <c r="G56">
        <v>20032</v>
      </c>
      <c r="H56">
        <v>1161.3011859308699</v>
      </c>
      <c r="I56">
        <v>18732</v>
      </c>
    </row>
    <row r="57" spans="1:9" x14ac:dyDescent="0.25">
      <c r="A57" t="s">
        <v>14</v>
      </c>
      <c r="B57" t="s">
        <v>20</v>
      </c>
      <c r="C57" t="s">
        <v>11</v>
      </c>
      <c r="D57" t="s">
        <v>12</v>
      </c>
      <c r="E57">
        <v>18923.2</v>
      </c>
      <c r="F57">
        <v>17422</v>
      </c>
      <c r="G57">
        <v>20690</v>
      </c>
      <c r="H57">
        <v>1321.2853001696701</v>
      </c>
      <c r="I57">
        <v>19161.5</v>
      </c>
    </row>
    <row r="58" spans="1:9" x14ac:dyDescent="0.25">
      <c r="A58" t="s">
        <v>9</v>
      </c>
      <c r="B58" t="s">
        <v>20</v>
      </c>
      <c r="C58" t="s">
        <v>11</v>
      </c>
      <c r="D58" t="s">
        <v>15</v>
      </c>
      <c r="E58">
        <v>9481.4</v>
      </c>
      <c r="F58">
        <v>8811</v>
      </c>
      <c r="G58">
        <v>10981</v>
      </c>
      <c r="H58">
        <v>766.04775017981501</v>
      </c>
      <c r="I58">
        <v>9184.5</v>
      </c>
    </row>
    <row r="59" spans="1:9" x14ac:dyDescent="0.25">
      <c r="A59" t="s">
        <v>13</v>
      </c>
      <c r="B59" t="s">
        <v>20</v>
      </c>
      <c r="C59" t="s">
        <v>11</v>
      </c>
      <c r="D59" t="s">
        <v>15</v>
      </c>
      <c r="E59">
        <v>11090.6</v>
      </c>
      <c r="F59">
        <v>9959</v>
      </c>
      <c r="G59">
        <v>12481</v>
      </c>
      <c r="H59">
        <v>1060.63704127912</v>
      </c>
      <c r="I59">
        <v>10974</v>
      </c>
    </row>
    <row r="60" spans="1:9" x14ac:dyDescent="0.25">
      <c r="A60" t="s">
        <v>14</v>
      </c>
      <c r="B60" t="s">
        <v>20</v>
      </c>
      <c r="C60" t="s">
        <v>11</v>
      </c>
      <c r="D60" t="s">
        <v>15</v>
      </c>
      <c r="E60">
        <v>9642</v>
      </c>
      <c r="F60">
        <v>8644</v>
      </c>
      <c r="G60">
        <v>11148</v>
      </c>
      <c r="H60">
        <v>1040.4107095010299</v>
      </c>
      <c r="I60">
        <v>9080</v>
      </c>
    </row>
    <row r="61" spans="1:9" x14ac:dyDescent="0.25">
      <c r="A61" t="s">
        <v>9</v>
      </c>
      <c r="B61" t="s">
        <v>20</v>
      </c>
      <c r="C61" t="s">
        <v>11</v>
      </c>
      <c r="D61" t="s">
        <v>16</v>
      </c>
      <c r="E61">
        <v>10049.200000000001</v>
      </c>
      <c r="F61">
        <v>8461</v>
      </c>
      <c r="G61">
        <v>11876</v>
      </c>
      <c r="H61">
        <v>1314.45246733721</v>
      </c>
      <c r="I61">
        <v>10118</v>
      </c>
    </row>
    <row r="62" spans="1:9" x14ac:dyDescent="0.25">
      <c r="A62" t="s">
        <v>13</v>
      </c>
      <c r="B62" t="s">
        <v>20</v>
      </c>
      <c r="C62" t="s">
        <v>11</v>
      </c>
      <c r="D62" t="s">
        <v>16</v>
      </c>
      <c r="E62">
        <v>10796.6</v>
      </c>
      <c r="F62">
        <v>9664</v>
      </c>
      <c r="G62">
        <v>11850</v>
      </c>
      <c r="H62">
        <v>923.87699999031895</v>
      </c>
      <c r="I62">
        <v>10833.5</v>
      </c>
    </row>
    <row r="63" spans="1:9" x14ac:dyDescent="0.25">
      <c r="A63" t="s">
        <v>14</v>
      </c>
      <c r="B63" t="s">
        <v>20</v>
      </c>
      <c r="C63" t="s">
        <v>11</v>
      </c>
      <c r="D63" t="s">
        <v>16</v>
      </c>
      <c r="E63">
        <v>9821.9</v>
      </c>
      <c r="F63">
        <v>8467</v>
      </c>
      <c r="G63">
        <v>11386</v>
      </c>
      <c r="H63">
        <v>1191.13554131248</v>
      </c>
      <c r="I63">
        <v>9223.5</v>
      </c>
    </row>
    <row r="64" spans="1:9" x14ac:dyDescent="0.25">
      <c r="A64" t="s">
        <v>9</v>
      </c>
      <c r="B64" t="s">
        <v>20</v>
      </c>
      <c r="C64" t="s">
        <v>11</v>
      </c>
      <c r="D64" t="s">
        <v>17</v>
      </c>
      <c r="E64">
        <v>6906.6</v>
      </c>
      <c r="F64">
        <v>5528</v>
      </c>
      <c r="G64">
        <v>8564</v>
      </c>
      <c r="H64">
        <v>1254.9111699417001</v>
      </c>
      <c r="I64">
        <v>6737.5</v>
      </c>
    </row>
    <row r="65" spans="1:9" x14ac:dyDescent="0.25">
      <c r="A65" t="s">
        <v>13</v>
      </c>
      <c r="B65" t="s">
        <v>20</v>
      </c>
      <c r="C65" t="s">
        <v>11</v>
      </c>
      <c r="D65" t="s">
        <v>17</v>
      </c>
      <c r="E65">
        <v>6864.1</v>
      </c>
      <c r="F65">
        <v>5388</v>
      </c>
      <c r="G65">
        <v>8396</v>
      </c>
      <c r="H65">
        <v>1254.55954643674</v>
      </c>
      <c r="I65">
        <v>6971</v>
      </c>
    </row>
    <row r="66" spans="1:9" x14ac:dyDescent="0.25">
      <c r="A66" t="s">
        <v>14</v>
      </c>
      <c r="B66" t="s">
        <v>20</v>
      </c>
      <c r="C66" t="s">
        <v>11</v>
      </c>
      <c r="D66" t="s">
        <v>17</v>
      </c>
      <c r="E66">
        <v>6471.1</v>
      </c>
      <c r="F66">
        <v>5231</v>
      </c>
      <c r="G66">
        <v>7942</v>
      </c>
      <c r="H66">
        <v>1107.6008557036901</v>
      </c>
      <c r="I66">
        <v>6014.5</v>
      </c>
    </row>
    <row r="67" spans="1:9" x14ac:dyDescent="0.25">
      <c r="A67" t="s">
        <v>9</v>
      </c>
      <c r="B67" t="s">
        <v>20</v>
      </c>
      <c r="C67" t="s">
        <v>11</v>
      </c>
      <c r="D67" t="s">
        <v>18</v>
      </c>
      <c r="E67">
        <v>5172.6000000000004</v>
      </c>
      <c r="F67">
        <v>3731</v>
      </c>
      <c r="G67">
        <v>6616</v>
      </c>
      <c r="H67">
        <v>1264.5844464575</v>
      </c>
      <c r="I67">
        <v>5158.5</v>
      </c>
    </row>
    <row r="68" spans="1:9" x14ac:dyDescent="0.25">
      <c r="A68" t="s">
        <v>13</v>
      </c>
      <c r="B68" t="s">
        <v>20</v>
      </c>
      <c r="C68" t="s">
        <v>11</v>
      </c>
      <c r="D68" t="s">
        <v>18</v>
      </c>
      <c r="E68">
        <v>4879.1000000000004</v>
      </c>
      <c r="F68">
        <v>3642</v>
      </c>
      <c r="G68">
        <v>6242</v>
      </c>
      <c r="H68">
        <v>1228.5069936037501</v>
      </c>
      <c r="I68">
        <v>4822.5</v>
      </c>
    </row>
    <row r="69" spans="1:9" x14ac:dyDescent="0.25">
      <c r="A69" t="s">
        <v>14</v>
      </c>
      <c r="B69" t="s">
        <v>20</v>
      </c>
      <c r="C69" t="s">
        <v>11</v>
      </c>
      <c r="D69" t="s">
        <v>18</v>
      </c>
      <c r="E69">
        <v>4952.5</v>
      </c>
      <c r="F69">
        <v>3767</v>
      </c>
      <c r="G69">
        <v>6149</v>
      </c>
      <c r="H69">
        <v>1117.2946741522101</v>
      </c>
      <c r="I69">
        <v>4897.5</v>
      </c>
    </row>
    <row r="70" spans="1:9" x14ac:dyDescent="0.25">
      <c r="A70" t="s">
        <v>9</v>
      </c>
      <c r="B70" t="s">
        <v>20</v>
      </c>
      <c r="C70" t="s">
        <v>19</v>
      </c>
      <c r="D70" t="s">
        <v>12</v>
      </c>
      <c r="E70">
        <v>18718.099999999999</v>
      </c>
      <c r="F70">
        <v>17004</v>
      </c>
      <c r="G70">
        <v>21238</v>
      </c>
      <c r="H70">
        <v>1519.4170263624101</v>
      </c>
      <c r="I70">
        <v>18075</v>
      </c>
    </row>
    <row r="71" spans="1:9" x14ac:dyDescent="0.25">
      <c r="A71" t="s">
        <v>13</v>
      </c>
      <c r="B71" t="s">
        <v>20</v>
      </c>
      <c r="C71" t="s">
        <v>19</v>
      </c>
      <c r="D71" t="s">
        <v>12</v>
      </c>
      <c r="E71">
        <v>18639.099999999999</v>
      </c>
      <c r="F71">
        <v>17117</v>
      </c>
      <c r="G71">
        <v>20609</v>
      </c>
      <c r="H71">
        <v>1402.3115401206501</v>
      </c>
      <c r="I71">
        <v>18604</v>
      </c>
    </row>
    <row r="72" spans="1:9" x14ac:dyDescent="0.25">
      <c r="A72" t="s">
        <v>14</v>
      </c>
      <c r="B72" t="s">
        <v>20</v>
      </c>
      <c r="C72" t="s">
        <v>19</v>
      </c>
      <c r="D72" t="s">
        <v>12</v>
      </c>
      <c r="E72">
        <v>18544.8</v>
      </c>
      <c r="F72">
        <v>17223</v>
      </c>
      <c r="G72">
        <v>19924</v>
      </c>
      <c r="H72">
        <v>1213.3262637156699</v>
      </c>
      <c r="I72">
        <v>18435</v>
      </c>
    </row>
    <row r="73" spans="1:9" x14ac:dyDescent="0.25">
      <c r="A73" t="s">
        <v>9</v>
      </c>
      <c r="B73" t="s">
        <v>20</v>
      </c>
      <c r="C73" t="s">
        <v>19</v>
      </c>
      <c r="D73" t="s">
        <v>15</v>
      </c>
      <c r="E73">
        <v>7099.7</v>
      </c>
      <c r="F73">
        <v>5871</v>
      </c>
      <c r="G73">
        <v>8738</v>
      </c>
      <c r="H73">
        <v>1236.8122151545699</v>
      </c>
      <c r="I73">
        <v>6443</v>
      </c>
    </row>
    <row r="74" spans="1:9" x14ac:dyDescent="0.25">
      <c r="A74" t="s">
        <v>13</v>
      </c>
      <c r="B74" t="s">
        <v>20</v>
      </c>
      <c r="C74" t="s">
        <v>19</v>
      </c>
      <c r="D74" t="s">
        <v>15</v>
      </c>
      <c r="E74">
        <v>7811.6</v>
      </c>
      <c r="F74">
        <v>6402</v>
      </c>
      <c r="G74">
        <v>9356</v>
      </c>
      <c r="H74">
        <v>1258.7054372559801</v>
      </c>
      <c r="I74">
        <v>7594</v>
      </c>
    </row>
    <row r="75" spans="1:9" x14ac:dyDescent="0.25">
      <c r="A75" t="s">
        <v>14</v>
      </c>
      <c r="B75" t="s">
        <v>20</v>
      </c>
      <c r="C75" t="s">
        <v>19</v>
      </c>
      <c r="D75" t="s">
        <v>15</v>
      </c>
      <c r="E75">
        <v>7391.7</v>
      </c>
      <c r="F75">
        <v>6084</v>
      </c>
      <c r="G75">
        <v>8895</v>
      </c>
      <c r="H75">
        <v>1090.8160095390399</v>
      </c>
      <c r="I75">
        <v>7271</v>
      </c>
    </row>
    <row r="76" spans="1:9" x14ac:dyDescent="0.25">
      <c r="A76" t="s">
        <v>9</v>
      </c>
      <c r="B76" t="s">
        <v>20</v>
      </c>
      <c r="C76" t="s">
        <v>19</v>
      </c>
      <c r="D76" t="s">
        <v>16</v>
      </c>
      <c r="E76">
        <v>7001.7</v>
      </c>
      <c r="F76">
        <v>5661</v>
      </c>
      <c r="G76">
        <v>8199</v>
      </c>
      <c r="H76">
        <v>1107.5035038820899</v>
      </c>
      <c r="I76">
        <v>7070.5</v>
      </c>
    </row>
    <row r="77" spans="1:9" x14ac:dyDescent="0.25">
      <c r="A77" t="s">
        <v>13</v>
      </c>
      <c r="B77" t="s">
        <v>20</v>
      </c>
      <c r="C77" t="s">
        <v>19</v>
      </c>
      <c r="D77" t="s">
        <v>16</v>
      </c>
      <c r="E77">
        <v>7223</v>
      </c>
      <c r="F77">
        <v>6117</v>
      </c>
      <c r="G77">
        <v>8321</v>
      </c>
      <c r="H77">
        <v>1085.7153299911399</v>
      </c>
      <c r="I77">
        <v>7222.5</v>
      </c>
    </row>
    <row r="78" spans="1:9" x14ac:dyDescent="0.25">
      <c r="A78" t="s">
        <v>14</v>
      </c>
      <c r="B78" t="s">
        <v>20</v>
      </c>
      <c r="C78" t="s">
        <v>19</v>
      </c>
      <c r="D78" t="s">
        <v>16</v>
      </c>
      <c r="E78">
        <v>6922.1</v>
      </c>
      <c r="F78">
        <v>5783</v>
      </c>
      <c r="G78">
        <v>8504</v>
      </c>
      <c r="H78">
        <v>1035.8236068194501</v>
      </c>
      <c r="I78">
        <v>6887.5</v>
      </c>
    </row>
    <row r="79" spans="1:9" x14ac:dyDescent="0.25">
      <c r="A79" t="s">
        <v>9</v>
      </c>
      <c r="B79" t="s">
        <v>20</v>
      </c>
      <c r="C79" t="s">
        <v>19</v>
      </c>
      <c r="D79" t="s">
        <v>17</v>
      </c>
      <c r="E79">
        <v>6645.5</v>
      </c>
      <c r="F79">
        <v>5434</v>
      </c>
      <c r="G79">
        <v>7980</v>
      </c>
      <c r="H79">
        <v>1105.9406504067999</v>
      </c>
      <c r="I79">
        <v>6630.5</v>
      </c>
    </row>
    <row r="80" spans="1:9" x14ac:dyDescent="0.25">
      <c r="A80" t="s">
        <v>13</v>
      </c>
      <c r="B80" t="s">
        <v>20</v>
      </c>
      <c r="C80" t="s">
        <v>19</v>
      </c>
      <c r="D80" t="s">
        <v>17</v>
      </c>
      <c r="E80">
        <v>6462.8</v>
      </c>
      <c r="F80">
        <v>5222</v>
      </c>
      <c r="G80">
        <v>7805</v>
      </c>
      <c r="H80">
        <v>1139.66572097065</v>
      </c>
      <c r="I80">
        <v>6430.5</v>
      </c>
    </row>
    <row r="81" spans="1:9" x14ac:dyDescent="0.25">
      <c r="A81" t="s">
        <v>14</v>
      </c>
      <c r="B81" t="s">
        <v>20</v>
      </c>
      <c r="C81" t="s">
        <v>19</v>
      </c>
      <c r="D81" t="s">
        <v>17</v>
      </c>
      <c r="E81">
        <v>6430.7</v>
      </c>
      <c r="F81">
        <v>5283</v>
      </c>
      <c r="G81">
        <v>7534</v>
      </c>
      <c r="H81">
        <v>1055.0315477115701</v>
      </c>
      <c r="I81">
        <v>6380</v>
      </c>
    </row>
    <row r="82" spans="1:9" x14ac:dyDescent="0.25">
      <c r="A82" t="s">
        <v>9</v>
      </c>
      <c r="B82" t="s">
        <v>20</v>
      </c>
      <c r="C82" t="s">
        <v>19</v>
      </c>
      <c r="D82" t="s">
        <v>18</v>
      </c>
      <c r="E82">
        <v>4945.3999999999996</v>
      </c>
      <c r="F82">
        <v>3303</v>
      </c>
      <c r="G82">
        <v>7334</v>
      </c>
      <c r="H82">
        <v>1519.0943354512301</v>
      </c>
      <c r="I82">
        <v>4741.5</v>
      </c>
    </row>
    <row r="83" spans="1:9" x14ac:dyDescent="0.25">
      <c r="A83" t="s">
        <v>13</v>
      </c>
      <c r="B83" t="s">
        <v>20</v>
      </c>
      <c r="C83" t="s">
        <v>19</v>
      </c>
      <c r="D83" t="s">
        <v>18</v>
      </c>
      <c r="E83">
        <v>3935.4</v>
      </c>
      <c r="F83">
        <v>3170</v>
      </c>
      <c r="G83">
        <v>5414</v>
      </c>
      <c r="H83">
        <v>1017.8656536541999</v>
      </c>
      <c r="I83">
        <v>3332.5</v>
      </c>
    </row>
    <row r="84" spans="1:9" x14ac:dyDescent="0.25">
      <c r="A84" t="s">
        <v>14</v>
      </c>
      <c r="B84" t="s">
        <v>20</v>
      </c>
      <c r="C84" t="s">
        <v>19</v>
      </c>
      <c r="D84" t="s">
        <v>18</v>
      </c>
      <c r="E84">
        <v>4638.8</v>
      </c>
      <c r="F84">
        <v>3219</v>
      </c>
      <c r="G84">
        <v>6809</v>
      </c>
      <c r="H84">
        <v>1287.4198831599399</v>
      </c>
      <c r="I84">
        <v>4568</v>
      </c>
    </row>
    <row r="85" spans="1:9" x14ac:dyDescent="0.25">
      <c r="A85" t="s">
        <v>9</v>
      </c>
      <c r="B85" t="s">
        <v>21</v>
      </c>
      <c r="C85" t="s">
        <v>11</v>
      </c>
      <c r="D85" t="s">
        <v>12</v>
      </c>
      <c r="E85">
        <v>89383.6</v>
      </c>
      <c r="F85">
        <v>29928</v>
      </c>
      <c r="G85">
        <v>120505</v>
      </c>
      <c r="H85">
        <v>38680.979658971599</v>
      </c>
      <c r="I85">
        <v>117262.5</v>
      </c>
    </row>
    <row r="86" spans="1:9" x14ac:dyDescent="0.25">
      <c r="A86" t="s">
        <v>13</v>
      </c>
      <c r="B86" t="s">
        <v>21</v>
      </c>
      <c r="C86" t="s">
        <v>11</v>
      </c>
      <c r="D86" t="s">
        <v>12</v>
      </c>
      <c r="E86">
        <v>44061.2</v>
      </c>
      <c r="F86">
        <v>24433</v>
      </c>
      <c r="G86">
        <v>111710</v>
      </c>
      <c r="H86">
        <v>35601.842748187402</v>
      </c>
      <c r="I86">
        <v>27339</v>
      </c>
    </row>
    <row r="87" spans="1:9" x14ac:dyDescent="0.25">
      <c r="A87" t="s">
        <v>14</v>
      </c>
      <c r="B87" t="s">
        <v>21</v>
      </c>
      <c r="C87" t="s">
        <v>11</v>
      </c>
      <c r="D87" t="s">
        <v>12</v>
      </c>
      <c r="E87">
        <v>68213.100000000006</v>
      </c>
      <c r="F87">
        <v>24576</v>
      </c>
      <c r="G87">
        <v>111959</v>
      </c>
      <c r="H87">
        <v>33630.987580735098</v>
      </c>
      <c r="I87">
        <v>69628.5</v>
      </c>
    </row>
    <row r="88" spans="1:9" x14ac:dyDescent="0.25">
      <c r="A88" t="s">
        <v>9</v>
      </c>
      <c r="B88" t="s">
        <v>21</v>
      </c>
      <c r="C88" t="s">
        <v>11</v>
      </c>
      <c r="D88" t="s">
        <v>15</v>
      </c>
      <c r="E88">
        <v>48634.8</v>
      </c>
      <c r="F88">
        <v>22977</v>
      </c>
      <c r="G88">
        <v>114190</v>
      </c>
      <c r="H88">
        <v>28780.543650953601</v>
      </c>
      <c r="I88">
        <v>41513</v>
      </c>
    </row>
    <row r="89" spans="1:9" x14ac:dyDescent="0.25">
      <c r="A89" t="s">
        <v>13</v>
      </c>
      <c r="B89" t="s">
        <v>21</v>
      </c>
      <c r="C89" t="s">
        <v>11</v>
      </c>
      <c r="D89" t="s">
        <v>15</v>
      </c>
      <c r="E89">
        <v>47976.7</v>
      </c>
      <c r="F89">
        <v>24342</v>
      </c>
      <c r="G89">
        <v>113412</v>
      </c>
      <c r="H89">
        <v>30265.281594776399</v>
      </c>
      <c r="I89">
        <v>32039.5</v>
      </c>
    </row>
    <row r="90" spans="1:9" x14ac:dyDescent="0.25">
      <c r="A90" t="s">
        <v>14</v>
      </c>
      <c r="B90" t="s">
        <v>21</v>
      </c>
      <c r="C90" t="s">
        <v>11</v>
      </c>
      <c r="D90" t="s">
        <v>15</v>
      </c>
      <c r="E90">
        <v>59145.9</v>
      </c>
      <c r="F90">
        <v>23274</v>
      </c>
      <c r="G90">
        <v>72006</v>
      </c>
      <c r="H90">
        <v>15699.7575313902</v>
      </c>
      <c r="I90">
        <v>63811.5</v>
      </c>
    </row>
    <row r="91" spans="1:9" x14ac:dyDescent="0.25">
      <c r="A91" t="s">
        <v>9</v>
      </c>
      <c r="B91" t="s">
        <v>21</v>
      </c>
      <c r="C91" t="s">
        <v>11</v>
      </c>
      <c r="D91" t="s">
        <v>16</v>
      </c>
      <c r="E91">
        <v>50176.3</v>
      </c>
      <c r="F91">
        <v>22799</v>
      </c>
      <c r="G91">
        <v>66027</v>
      </c>
      <c r="H91">
        <v>16118.786568956</v>
      </c>
      <c r="I91">
        <v>55043.5</v>
      </c>
    </row>
    <row r="92" spans="1:9" x14ac:dyDescent="0.25">
      <c r="A92" t="s">
        <v>13</v>
      </c>
      <c r="B92" t="s">
        <v>21</v>
      </c>
      <c r="C92" t="s">
        <v>11</v>
      </c>
      <c r="D92" t="s">
        <v>16</v>
      </c>
      <c r="E92">
        <v>44370.1</v>
      </c>
      <c r="F92">
        <v>25765</v>
      </c>
      <c r="G92">
        <v>75158</v>
      </c>
      <c r="H92">
        <v>19895.346756074501</v>
      </c>
      <c r="I92">
        <v>36216.5</v>
      </c>
    </row>
    <row r="93" spans="1:9" x14ac:dyDescent="0.25">
      <c r="A93" t="s">
        <v>14</v>
      </c>
      <c r="B93" t="s">
        <v>21</v>
      </c>
      <c r="C93" t="s">
        <v>11</v>
      </c>
      <c r="D93" t="s">
        <v>16</v>
      </c>
      <c r="E93">
        <v>55609.9</v>
      </c>
      <c r="F93">
        <v>22135</v>
      </c>
      <c r="G93">
        <v>113950</v>
      </c>
      <c r="H93">
        <v>34634.493825439997</v>
      </c>
      <c r="I93">
        <v>52707</v>
      </c>
    </row>
    <row r="94" spans="1:9" x14ac:dyDescent="0.25">
      <c r="A94" t="s">
        <v>9</v>
      </c>
      <c r="B94" t="s">
        <v>21</v>
      </c>
      <c r="C94" t="s">
        <v>11</v>
      </c>
      <c r="D94" t="s">
        <v>17</v>
      </c>
      <c r="E94">
        <v>30279.4</v>
      </c>
      <c r="F94">
        <v>19257</v>
      </c>
      <c r="G94">
        <v>32978</v>
      </c>
      <c r="H94">
        <v>4035.8980330693898</v>
      </c>
      <c r="I94">
        <v>31043.5</v>
      </c>
    </row>
    <row r="95" spans="1:9" x14ac:dyDescent="0.25">
      <c r="A95" t="s">
        <v>13</v>
      </c>
      <c r="B95" t="s">
        <v>21</v>
      </c>
      <c r="C95" t="s">
        <v>11</v>
      </c>
      <c r="D95" t="s">
        <v>17</v>
      </c>
      <c r="E95">
        <v>26311.7</v>
      </c>
      <c r="F95">
        <v>8204</v>
      </c>
      <c r="G95">
        <v>33021</v>
      </c>
      <c r="H95">
        <v>8618.6910201027604</v>
      </c>
      <c r="I95">
        <v>30258.5</v>
      </c>
    </row>
    <row r="96" spans="1:9" x14ac:dyDescent="0.25">
      <c r="A96" t="s">
        <v>14</v>
      </c>
      <c r="B96" t="s">
        <v>21</v>
      </c>
      <c r="C96" t="s">
        <v>11</v>
      </c>
      <c r="D96" t="s">
        <v>17</v>
      </c>
      <c r="E96">
        <v>24064.3</v>
      </c>
      <c r="F96">
        <v>17130</v>
      </c>
      <c r="G96">
        <v>32968</v>
      </c>
      <c r="H96">
        <v>5794.7768445193597</v>
      </c>
      <c r="I96">
        <v>24037</v>
      </c>
    </row>
    <row r="97" spans="1:9" x14ac:dyDescent="0.25">
      <c r="A97" t="s">
        <v>9</v>
      </c>
      <c r="B97" t="s">
        <v>21</v>
      </c>
      <c r="C97" t="s">
        <v>11</v>
      </c>
      <c r="D97" t="s">
        <v>18</v>
      </c>
      <c r="E97">
        <v>18988.900000000001</v>
      </c>
      <c r="F97">
        <v>7533</v>
      </c>
      <c r="G97">
        <v>26484</v>
      </c>
      <c r="H97">
        <v>5605.5099569778504</v>
      </c>
      <c r="I97">
        <v>21144.5</v>
      </c>
    </row>
    <row r="98" spans="1:9" x14ac:dyDescent="0.25">
      <c r="A98" t="s">
        <v>13</v>
      </c>
      <c r="B98" t="s">
        <v>21</v>
      </c>
      <c r="C98" t="s">
        <v>11</v>
      </c>
      <c r="D98" t="s">
        <v>18</v>
      </c>
      <c r="E98">
        <v>19199.599999999999</v>
      </c>
      <c r="F98">
        <v>7824</v>
      </c>
      <c r="G98">
        <v>24037</v>
      </c>
      <c r="H98">
        <v>5063.3036031604697</v>
      </c>
      <c r="I98">
        <v>21160.5</v>
      </c>
    </row>
    <row r="99" spans="1:9" x14ac:dyDescent="0.25">
      <c r="A99" t="s">
        <v>14</v>
      </c>
      <c r="B99" t="s">
        <v>21</v>
      </c>
      <c r="C99" t="s">
        <v>11</v>
      </c>
      <c r="D99" t="s">
        <v>18</v>
      </c>
      <c r="E99">
        <v>22619</v>
      </c>
      <c r="F99">
        <v>12978</v>
      </c>
      <c r="G99">
        <v>25339</v>
      </c>
      <c r="H99">
        <v>3670.4980588470598</v>
      </c>
      <c r="I99">
        <v>22977.5</v>
      </c>
    </row>
    <row r="100" spans="1:9" x14ac:dyDescent="0.25">
      <c r="A100" t="s">
        <v>9</v>
      </c>
      <c r="B100" t="s">
        <v>21</v>
      </c>
      <c r="C100" t="s">
        <v>19</v>
      </c>
      <c r="D100" t="s">
        <v>12</v>
      </c>
      <c r="E100">
        <v>72313.2</v>
      </c>
      <c r="F100">
        <v>18617</v>
      </c>
      <c r="G100">
        <v>86067</v>
      </c>
      <c r="H100">
        <v>19101.349718453599</v>
      </c>
      <c r="I100">
        <v>77241.5</v>
      </c>
    </row>
    <row r="101" spans="1:9" x14ac:dyDescent="0.25">
      <c r="A101" t="s">
        <v>13</v>
      </c>
      <c r="B101" t="s">
        <v>21</v>
      </c>
      <c r="C101" t="s">
        <v>19</v>
      </c>
      <c r="D101" t="s">
        <v>12</v>
      </c>
      <c r="E101">
        <v>37876</v>
      </c>
      <c r="F101">
        <v>13413</v>
      </c>
      <c r="G101">
        <v>58071</v>
      </c>
      <c r="H101">
        <v>14528.7062358934</v>
      </c>
      <c r="I101">
        <v>36565</v>
      </c>
    </row>
    <row r="102" spans="1:9" x14ac:dyDescent="0.25">
      <c r="A102" t="s">
        <v>14</v>
      </c>
      <c r="B102" t="s">
        <v>21</v>
      </c>
      <c r="C102" t="s">
        <v>19</v>
      </c>
      <c r="D102" t="s">
        <v>12</v>
      </c>
      <c r="E102">
        <v>30333.7</v>
      </c>
      <c r="F102">
        <v>17748</v>
      </c>
      <c r="G102">
        <v>57743</v>
      </c>
      <c r="H102">
        <v>14605.870798719599</v>
      </c>
      <c r="I102">
        <v>27045</v>
      </c>
    </row>
    <row r="103" spans="1:9" x14ac:dyDescent="0.25">
      <c r="A103" t="s">
        <v>9</v>
      </c>
      <c r="B103" t="s">
        <v>21</v>
      </c>
      <c r="C103" t="s">
        <v>19</v>
      </c>
      <c r="D103" t="s">
        <v>15</v>
      </c>
      <c r="E103">
        <v>36565.599999999999</v>
      </c>
      <c r="F103">
        <v>9863</v>
      </c>
      <c r="G103">
        <v>42138</v>
      </c>
      <c r="H103">
        <v>9833.6630475796392</v>
      </c>
      <c r="I103">
        <v>40136.5</v>
      </c>
    </row>
    <row r="104" spans="1:9" x14ac:dyDescent="0.25">
      <c r="A104" t="s">
        <v>13</v>
      </c>
      <c r="B104" t="s">
        <v>21</v>
      </c>
      <c r="C104" t="s">
        <v>19</v>
      </c>
      <c r="D104" t="s">
        <v>15</v>
      </c>
      <c r="E104">
        <v>28906.400000000001</v>
      </c>
      <c r="F104">
        <v>10017</v>
      </c>
      <c r="G104">
        <v>38994</v>
      </c>
      <c r="H104">
        <v>9765.4954269270602</v>
      </c>
      <c r="I104">
        <v>31875</v>
      </c>
    </row>
    <row r="105" spans="1:9" x14ac:dyDescent="0.25">
      <c r="A105" t="s">
        <v>14</v>
      </c>
      <c r="B105" t="s">
        <v>21</v>
      </c>
      <c r="C105" t="s">
        <v>19</v>
      </c>
      <c r="D105" t="s">
        <v>15</v>
      </c>
      <c r="E105">
        <v>25485</v>
      </c>
      <c r="F105">
        <v>9398</v>
      </c>
      <c r="G105">
        <v>38049</v>
      </c>
      <c r="H105">
        <v>11283.767249165199</v>
      </c>
      <c r="I105">
        <v>23274</v>
      </c>
    </row>
    <row r="106" spans="1:9" x14ac:dyDescent="0.25">
      <c r="A106" t="s">
        <v>9</v>
      </c>
      <c r="B106" t="s">
        <v>21</v>
      </c>
      <c r="C106" t="s">
        <v>19</v>
      </c>
      <c r="D106" t="s">
        <v>16</v>
      </c>
      <c r="E106">
        <v>39702.5</v>
      </c>
      <c r="F106">
        <v>34913</v>
      </c>
      <c r="G106">
        <v>41936</v>
      </c>
      <c r="H106">
        <v>1833.3651663902999</v>
      </c>
      <c r="I106">
        <v>39930.5</v>
      </c>
    </row>
    <row r="107" spans="1:9" x14ac:dyDescent="0.25">
      <c r="A107" t="s">
        <v>13</v>
      </c>
      <c r="B107" t="s">
        <v>21</v>
      </c>
      <c r="C107" t="s">
        <v>19</v>
      </c>
      <c r="D107" t="s">
        <v>16</v>
      </c>
      <c r="E107">
        <v>29399.1</v>
      </c>
      <c r="F107">
        <v>14507</v>
      </c>
      <c r="G107">
        <v>39762</v>
      </c>
      <c r="H107">
        <v>10197.644874621201</v>
      </c>
      <c r="I107">
        <v>34450.5</v>
      </c>
    </row>
    <row r="108" spans="1:9" x14ac:dyDescent="0.25">
      <c r="A108" t="s">
        <v>14</v>
      </c>
      <c r="B108" t="s">
        <v>21</v>
      </c>
      <c r="C108" t="s">
        <v>19</v>
      </c>
      <c r="D108" t="s">
        <v>16</v>
      </c>
      <c r="E108">
        <v>30977.4</v>
      </c>
      <c r="F108">
        <v>17019</v>
      </c>
      <c r="G108">
        <v>39254</v>
      </c>
      <c r="H108">
        <v>9282.0824196106205</v>
      </c>
      <c r="I108">
        <v>36534.5</v>
      </c>
    </row>
    <row r="109" spans="1:9" x14ac:dyDescent="0.25">
      <c r="A109" t="s">
        <v>9</v>
      </c>
      <c r="B109" t="s">
        <v>21</v>
      </c>
      <c r="C109" t="s">
        <v>19</v>
      </c>
      <c r="D109" t="s">
        <v>17</v>
      </c>
      <c r="E109">
        <v>40483.9</v>
      </c>
      <c r="F109">
        <v>38404</v>
      </c>
      <c r="G109">
        <v>41808</v>
      </c>
      <c r="H109">
        <v>1109.9805253546899</v>
      </c>
      <c r="I109">
        <v>40813.5</v>
      </c>
    </row>
    <row r="110" spans="1:9" x14ac:dyDescent="0.25">
      <c r="A110" t="s">
        <v>13</v>
      </c>
      <c r="B110" t="s">
        <v>21</v>
      </c>
      <c r="C110" t="s">
        <v>19</v>
      </c>
      <c r="D110" t="s">
        <v>17</v>
      </c>
      <c r="E110">
        <v>26542.3</v>
      </c>
      <c r="F110">
        <v>9678</v>
      </c>
      <c r="G110">
        <v>39937</v>
      </c>
      <c r="H110">
        <v>11705.1655648265</v>
      </c>
      <c r="I110">
        <v>26593</v>
      </c>
    </row>
    <row r="111" spans="1:9" x14ac:dyDescent="0.25">
      <c r="A111" t="s">
        <v>14</v>
      </c>
      <c r="B111" t="s">
        <v>21</v>
      </c>
      <c r="C111" t="s">
        <v>19</v>
      </c>
      <c r="D111" t="s">
        <v>17</v>
      </c>
      <c r="E111">
        <v>28219.200000000001</v>
      </c>
      <c r="F111">
        <v>9525</v>
      </c>
      <c r="G111">
        <v>40672</v>
      </c>
      <c r="H111">
        <v>10960.5328824226</v>
      </c>
      <c r="I111">
        <v>33075.5</v>
      </c>
    </row>
    <row r="112" spans="1:9" x14ac:dyDescent="0.25">
      <c r="A112" t="s">
        <v>9</v>
      </c>
      <c r="B112" t="s">
        <v>21</v>
      </c>
      <c r="C112" t="s">
        <v>19</v>
      </c>
      <c r="D112" t="s">
        <v>18</v>
      </c>
      <c r="E112">
        <v>17752.8</v>
      </c>
      <c r="F112">
        <v>16430</v>
      </c>
      <c r="G112">
        <v>20848</v>
      </c>
      <c r="H112">
        <v>1358.7409040889499</v>
      </c>
      <c r="I112">
        <v>17426.5</v>
      </c>
    </row>
    <row r="113" spans="1:9" x14ac:dyDescent="0.25">
      <c r="A113" t="s">
        <v>13</v>
      </c>
      <c r="B113" t="s">
        <v>21</v>
      </c>
      <c r="C113" t="s">
        <v>19</v>
      </c>
      <c r="D113" t="s">
        <v>18</v>
      </c>
      <c r="E113">
        <v>14622.6</v>
      </c>
      <c r="F113">
        <v>10844</v>
      </c>
      <c r="G113">
        <v>16809</v>
      </c>
      <c r="H113">
        <v>1964.8987081611399</v>
      </c>
      <c r="I113">
        <v>14671.5</v>
      </c>
    </row>
    <row r="114" spans="1:9" x14ac:dyDescent="0.25">
      <c r="A114" t="s">
        <v>14</v>
      </c>
      <c r="B114" t="s">
        <v>21</v>
      </c>
      <c r="C114" t="s">
        <v>19</v>
      </c>
      <c r="D114" t="s">
        <v>18</v>
      </c>
      <c r="E114">
        <v>15445.6</v>
      </c>
      <c r="F114">
        <v>11905</v>
      </c>
      <c r="G114">
        <v>17647</v>
      </c>
      <c r="H114">
        <v>1899.1606450101999</v>
      </c>
      <c r="I114">
        <v>15495.5</v>
      </c>
    </row>
  </sheetData>
  <pageMargins left="0.7" right="0.7" top="0.78740157499999996" bottom="0.78740157499999996" header="0.3" footer="0.3"/>
  <pageSetup paperSize="9" scale="3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runtimesAggregated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Helmut Spengler</dc:creator>
  <cp:lastModifiedBy>Helmut Spengler</cp:lastModifiedBy>
  <cp:lastPrinted>2017-10-19T10:00:38Z</cp:lastPrinted>
  <dcterms:created xsi:type="dcterms:W3CDTF">2017-10-19T09:43:03Z</dcterms:created>
  <dcterms:modified xsi:type="dcterms:W3CDTF">2017-10-19T12:45:35Z</dcterms:modified>
</cp:coreProperties>
</file>