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133312"/>
        <axId val="75135232"/>
      </lineChart>
      <dateAx>
        <axId val="751333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135232"/>
        <crosses val="autoZero"/>
        <lblOffset val="100"/>
      </dateAx>
      <valAx>
        <axId val="751352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1333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11" sqref="I11:J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2526.319833399442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(D44/B44)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0.00682321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>
        <f>0.0203796-0.02</f>
        <v/>
      </c>
      <c r="C41" s="57" t="n">
        <v>0</v>
      </c>
      <c r="D41" s="58" t="n">
        <v>0</v>
      </c>
      <c r="E41" s="57" t="n"/>
    </row>
    <row r="42">
      <c r="B42" s="24" t="n"/>
      <c r="C42" s="57" t="n"/>
      <c r="D42" s="58" t="n"/>
    </row>
    <row r="43">
      <c r="F43" t="inlineStr">
        <is>
          <t>Moy</t>
        </is>
      </c>
      <c r="G43" s="57">
        <f>D44/B44</f>
        <v/>
      </c>
    </row>
    <row r="44">
      <c r="B44">
        <f>(SUM(B5:B43))</f>
        <v/>
      </c>
      <c r="D44" s="58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0.1911166147018137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0.5721878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1.429657152007836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0.5887311200000001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10.39754135882504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0.0275774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35.85084384780297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0.01639143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0.003345403849415004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tabSelected="1"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315.2310027262608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0.00248512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0.08047259418241469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0.28275338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7.543422133097554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0.07534974999999999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54.57495553057228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0.00295864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0.1671308414802807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8" sqref="B38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42697.34539519563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0.00035247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>
        <f>-0.00108507+0.0012102/1.001</f>
        <v/>
      </c>
      <c r="C36" s="56" t="n">
        <v>0</v>
      </c>
      <c r="D36" s="56">
        <f>C36*B36</f>
        <v/>
      </c>
      <c r="E36" s="57" t="inlineStr">
        <is>
          <t>ETH/BTC</t>
        </is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 s="24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12.85889029424628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0.00231298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0.7554541106546494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3.31405245282496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0.01882295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5" sqref="N3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15.14675030643221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0.00241013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69.69714108526708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0.00122944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0.747681472748817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0.05688689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0.0001239518821494515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4901.48326307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0.8482189627948191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0.32349009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1"/>
    <col width="9.140625" customWidth="1" style="14" min="282" max="16384"/>
  </cols>
  <sheetData>
    <row r="1"/>
    <row r="2"/>
    <row r="3">
      <c r="I3" t="inlineStr">
        <is>
          <t>Actual Price :</t>
        </is>
      </c>
      <c r="J3" s="76" t="n">
        <v>0.02687248269906342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0.06049663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1.279143263766896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0.34076167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3.271888037643837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0.10123141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2"/>
    <col width="9.140625" customWidth="1" style="14" min="30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0.8243281164627191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0.07552715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9.631081391568364e-06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261.15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0.004111728610278842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N30" sqref="N29:N3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95.41645879182929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0.0637166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4*($B$19+$R$19)/5-$N$25-$N$24-$N$23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N29" s="24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0.1095604613769049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0.2537456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6.819853073377142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0.00264287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0.5736450155914697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0.82874925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5"/>
    <col width="9.140625" customWidth="1" style="14" min="26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18.71640607072791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0.00132516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5"/>
    <col width="9.140625" customWidth="1" style="14" min="266" max="16384"/>
  </cols>
  <sheetData>
    <row r="1"/>
    <row r="2"/>
    <row r="3">
      <c r="I3" t="inlineStr">
        <is>
          <t>Actual Price :</t>
        </is>
      </c>
      <c r="J3" s="76" t="n">
        <v>2.821982348136624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0.00030539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0.3662525197559867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0.005209011881418248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37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10.5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9.5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12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(-233/3)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2"/>
    <col width="9.140625" customWidth="1" style="14" min="27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9.5240727514153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1.52e-05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0.5323992201348603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0.74842055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2024-01-16T06:07:16Z</dcterms:modified>
  <cp:lastModifiedBy>Tiko</cp:lastModifiedBy>
</cp:coreProperties>
</file>