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6846208"/>
        <axId val="96848128"/>
      </lineChart>
      <dateAx>
        <axId val="96846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6848128"/>
        <crosses val="autoZero"/>
        <lblOffset val="100"/>
      </dateAx>
      <valAx>
        <axId val="96848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6846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L41" sqref="L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2523.284630150769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(D44/B44)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0.00680633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>
        <f>0.0203796-0.02</f>
        <v/>
      </c>
      <c r="C41" s="57" t="n">
        <v>0</v>
      </c>
      <c r="D41" s="58" t="n">
        <v>0</v>
      </c>
      <c r="E41" s="57" t="n"/>
    </row>
    <row r="42">
      <c r="B42" s="24" t="n"/>
      <c r="C42" s="57" t="n"/>
      <c r="D42" s="58" t="n"/>
    </row>
    <row r="43">
      <c r="F43" t="inlineStr">
        <is>
          <t>Moy</t>
        </is>
      </c>
      <c r="G43" s="57">
        <f>D44/B44</f>
        <v/>
      </c>
    </row>
    <row r="44">
      <c r="B44">
        <f>(SUM(B5:B43))</f>
        <v/>
      </c>
      <c r="D44" s="58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0.1919713799412663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0.57175889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1.429416230851227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0.58791606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10.3071039414659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0.02751269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37.40385691625877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0.01637235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0.003405233457431114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305.2886764532818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0.00247037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0.08161088347973347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0.28238334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7.598182208257434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0.07516647999999999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55.01285326035553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0.00295639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0.1679882792483943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8" sqref="B38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42903.45639462664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0.0003523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>
        <f>-0.00108507+0.0012102/1.001</f>
        <v/>
      </c>
      <c r="C36" s="56" t="n">
        <v>0</v>
      </c>
      <c r="D36" s="56">
        <f>C36*B36</f>
        <v/>
      </c>
      <c r="E36" s="57" t="inlineStr">
        <is>
          <t>ETH/BTC</t>
        </is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 s="24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13.18761691111772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0.00231079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0.7655490628349394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3.277505375216021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0.01877436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15.19329913549248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0.00240738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71.38499914953736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0.00122405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0.7491333200762831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0.05681286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0.0001241293622680282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4898.9558833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0.8647395922594954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0.32320351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9"/>
    <col width="9.140625" customWidth="1" style="14" min="280" max="16384"/>
  </cols>
  <sheetData>
    <row r="1"/>
    <row r="2"/>
    <row r="3">
      <c r="I3" t="inlineStr">
        <is>
          <t>Actual Price :</t>
        </is>
      </c>
      <c r="J3" s="76" t="n">
        <v>0.02872816782545101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0.05977041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1.203113987243831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0.34050037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3.485007553120989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0.10119283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0"/>
    <col width="9.140625" customWidth="1" style="14" min="3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0.7198779079930477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0.07549319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9.851239321275212e-06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260.96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0.004187270373734711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10"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102.0589762606201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0.06366711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4*($B$19+$R$19)/5-$N$25-$N$24-$N$23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N29" s="24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0.1136630790280662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0.25332209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6.492050732795154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0.00263944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0.5772949973247226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0.8269925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3"/>
    <col width="9.140625" customWidth="1" style="14" min="2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18.23380283237357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0.00116008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3"/>
    <col width="9.140625" customWidth="1" style="14" min="264" max="16384"/>
  </cols>
  <sheetData>
    <row r="1"/>
    <row r="2"/>
    <row r="3">
      <c r="I3" t="inlineStr">
        <is>
          <t>Actual Price :</t>
        </is>
      </c>
      <c r="J3" s="76" t="n">
        <v>2.849981104894703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0.00028261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0.3865358049089338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0.005485519799737835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37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10.5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9.5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12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(-233/3)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0"/>
    <col width="9.140625" customWidth="1" style="14" min="2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9.753478844682387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1.476e-05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0.5445748379610654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0.74692277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2024-01-14T16:58:14Z</dcterms:modified>
  <cp:lastModifiedBy>Tiko</cp:lastModifiedBy>
</cp:coreProperties>
</file>