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133312"/>
        <axId val="75135232"/>
      </lineChart>
      <dateAx>
        <axId val="751333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35232"/>
        <crosses val="autoZero"/>
        <lblOffset val="100"/>
      </dateAx>
      <valAx>
        <axId val="751352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333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11" sqref="I11:J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2531.214903828456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(D44/B44)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0.00682319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>
        <f>0.0203796-0.02</f>
        <v/>
      </c>
      <c r="C41" s="57" t="n">
        <v>0</v>
      </c>
      <c r="D41" s="58" t="n">
        <v>0</v>
      </c>
      <c r="E41" s="57" t="n"/>
    </row>
    <row r="42">
      <c r="B42" s="24" t="n"/>
      <c r="C42" s="57" t="n"/>
      <c r="D42" s="58" t="n"/>
    </row>
    <row r="43">
      <c r="F43" t="inlineStr">
        <is>
          <t>Moy</t>
        </is>
      </c>
      <c r="G43" s="57">
        <f>D44/B44</f>
        <v/>
      </c>
    </row>
    <row r="44">
      <c r="B44">
        <f>(SUM(B5:B43))</f>
        <v/>
      </c>
      <c r="D44" s="58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0.1914070257485957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0.57218731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1.43161902950638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0.58873036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10.40871128156229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0.02757735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35.89234317901241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0.01639141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0.003340106548828276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tabSelected="1"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315.3097889007934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0.00248512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0.0806422146022587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0.28275305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7.556043882496624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0.07534958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54.61768711056574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0.00295864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0.1674579963529452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8" sqref="B38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42751.1299952657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0.00035247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>
        <f>-0.00108507+0.0012102/1.001</f>
        <v/>
      </c>
      <c r="C36" s="56" t="n">
        <v>0</v>
      </c>
      <c r="D36" s="56">
        <f>C36*B36</f>
        <v/>
      </c>
      <c r="E36" s="57" t="inlineStr">
        <is>
          <t>ETH/BTC</t>
        </is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 s="24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12.89728857239066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0.00231298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0.7555636325963471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3.316535322032301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0.01882292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5" sqref="N3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15.16109311727315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0.00241013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69.83110828611501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0.00122943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0.7476621518056351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0.05688684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0.0001239608279025611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4901.48122243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0.8491074715048661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0.32348981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1"/>
    <col width="9.140625" customWidth="1" style="14" min="282" max="16384"/>
  </cols>
  <sheetData>
    <row r="1"/>
    <row r="2"/>
    <row r="3">
      <c r="I3" t="inlineStr">
        <is>
          <t>Actual Price :</t>
        </is>
      </c>
      <c r="J3" s="76" t="n">
        <v>0.02691678224941327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0.06049596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1.281179983329073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0.34076128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3.279699328386877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0.10123137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2"/>
    <col width="9.140625" customWidth="1" style="14" min="30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0.8255241668838786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0.0755271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9.638015685693921e-06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261.15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0.004116724297355028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N30" sqref="N29:N3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95.6239893690331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0.06371655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4*($B$19+$R$19)/5-$N$25-$N$24-$N$23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N29" s="24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0.1096217541961525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0.25374525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6.820414229261519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0.00264286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0.5745090370205307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0.82874768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5"/>
    <col width="9.140625" customWidth="1" style="14" min="26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18.72580929419955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0.00132509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5"/>
    <col width="9.140625" customWidth="1" style="14" min="266" max="16384"/>
  </cols>
  <sheetData>
    <row r="1"/>
    <row r="2"/>
    <row r="3">
      <c r="I3" t="inlineStr">
        <is>
          <t>Actual Price :</t>
        </is>
      </c>
      <c r="J3" s="76" t="n">
        <v>2.839014080597068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0.00030537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0.3662105849041015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0.005214938459425096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37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10.5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9.5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12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(-233/3)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2"/>
    <col width="9.140625" customWidth="1" style="14" min="27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9.553848981589681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1.52e-05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0.5325968306170512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0.7484192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2024-01-16T06:00:41Z</dcterms:modified>
  <cp:lastModifiedBy>Tiko</cp:lastModifiedBy>
</cp:coreProperties>
</file>