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035072"/>
        <axId val="84036992"/>
      </lineChart>
      <dateAx>
        <axId val="840350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036992"/>
        <crosses val="autoZero"/>
        <lblOffset val="100"/>
      </dateAx>
      <valAx>
        <axId val="840369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0350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2262.64565659643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0.00644877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0.11136704</v>
      </c>
      <c r="C35" s="54">
        <f>(D35/B35)</f>
        <v/>
      </c>
      <c r="D35" s="23" t="n">
        <v>184.32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0.02279781</v>
      </c>
      <c r="C36" s="54">
        <f>(D36/B36)</f>
        <v/>
      </c>
      <c r="D36" s="23" t="n">
        <v>38.7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0.0520786</v>
      </c>
      <c r="C40" s="54">
        <f>(D40/B40)</f>
        <v/>
      </c>
      <c r="D40" s="23" t="n">
        <v>95.65000000000001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1.777843499277451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12.5026888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0.57619601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11.2634766944806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0.02583563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40.39951648160039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2.49898905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0.01568684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0.003723147838974401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249.44167595665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0.00223194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0.55377716</v>
      </c>
      <c r="C11" s="53">
        <f>(D11/B11)</f>
        <v/>
      </c>
      <c r="D11" s="53" t="n">
        <v>157.47</v>
      </c>
      <c r="E11" t="inlineStr">
        <is>
          <t>DCA1</t>
        </is>
      </c>
      <c r="P11" s="53">
        <f>(SUM(P6:P9))</f>
        <v/>
      </c>
    </row>
    <row r="12">
      <c r="B12" s="64" t="n">
        <v>0.1355</v>
      </c>
      <c r="C12" s="53">
        <f>(D12/B12)</f>
        <v/>
      </c>
      <c r="D12" s="53" t="n">
        <v>38.7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0.09546612675318707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0.27431095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7.271650736169078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6.93989906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0.07161536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59.58815913827276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6.681814619080825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0.00224673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2.233217240188794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0.01745626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E37" sqref="E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42671.98665723475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0.00034931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0.00675634</v>
      </c>
      <c r="C23" s="53">
        <f>(D23/B23)</f>
        <v/>
      </c>
      <c r="D23" s="53" t="n">
        <v>161.37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0.00152207</v>
      </c>
      <c r="C24" s="53">
        <f>(D24/B24)</f>
        <v/>
      </c>
      <c r="D24" s="53" t="n">
        <v>38.7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0.00171411</v>
      </c>
      <c r="C34" s="53">
        <f>(D34/B34)</f>
        <v/>
      </c>
      <c r="D34" s="53" t="n">
        <v>45.35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>0.0203796 eth 0.05319 ratio</t>
        </is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14.9443681063943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0.00231692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71.82648518104314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0.00111919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0.9660790498542559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0.05578852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2" sqref="E3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0.0001722646421849164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4850.54611566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0.8633531931896563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0.31767035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41.89931306</v>
      </c>
      <c r="C7" s="53">
        <f>(D7/B7)</f>
        <v/>
      </c>
      <c r="D7" s="53" t="n">
        <v>38.7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0.765477795619627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0.33122017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2.226984557306311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22.01445781</v>
      </c>
      <c r="C6" s="53">
        <f>(D6/B6)</f>
        <v/>
      </c>
      <c r="D6" s="53" t="n">
        <v>38.7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0.10007247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9.846964084559247e-06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257.44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78.07176792381971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6.01262942</v>
      </c>
      <c r="C17" s="53">
        <f>(D17/B17)</f>
        <v/>
      </c>
      <c r="D17" s="53" t="n">
        <v>120.24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0.06210192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1.85574845</v>
      </c>
      <c r="C19" s="53">
        <f>(D19/B19)</f>
        <v/>
      </c>
      <c r="D19" s="53" t="n">
        <v>38.7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0.1045271502854503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0.24326395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6.179910648376492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0.00256866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0.6277050768387981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0.79009563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0.16784382149324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0.8167664851125015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0.004237769846616654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0.5770115534089892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0.006266844306781848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0.6377533349900509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0.71722999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112.35419968</v>
      </c>
      <c r="C7" s="53">
        <f>(D7/B7)</f>
        <v/>
      </c>
      <c r="D7" s="53" t="n">
        <v>38.7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0.2042575752326093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0.56190214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2023-12-15T12:25:16Z</dcterms:modified>
  <cp:lastModifiedBy>Tiko</cp:lastModifiedBy>
</cp:coreProperties>
</file>