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1573376"/>
        <axId val="81575296"/>
      </lineChart>
      <dateAx>
        <axId val="81573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575296"/>
        <crosses val="autoZero"/>
        <lblOffset val="100"/>
      </dateAx>
      <valAx>
        <axId val="81575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573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1902.517423513962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0.00423673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0.09377232000000001</v>
      </c>
      <c r="C35" s="57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0.01855701</v>
      </c>
      <c r="C36" s="57">
        <f>(D36/B36)</f>
        <v/>
      </c>
      <c r="D36" s="23" t="n">
        <v>30.7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0.03469602</v>
      </c>
      <c r="C40" s="57">
        <f>(D40/B40)</f>
        <v/>
      </c>
      <c r="D40" s="23" t="n">
        <v>63.35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2.258055269177913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6">
        <f>(D5/B5)</f>
        <v/>
      </c>
      <c r="D5" s="56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0.35382491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9.39460877624972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0.00927684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13.33614319262737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6">
        <f>(D5/B5)</f>
        <v/>
      </c>
      <c r="D5" s="56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0.00978833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0.002145835303270181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246.4196226284646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69" t="n">
        <v>0.0008174</v>
      </c>
      <c r="C10" s="56" t="n">
        <v>0</v>
      </c>
      <c r="D10" s="56" t="n">
        <v>0</v>
      </c>
      <c r="E10" s="56">
        <f>(B10*J3)</f>
        <v/>
      </c>
      <c r="P10" s="56" t="n"/>
      <c r="R10" s="69" t="n"/>
    </row>
    <row r="11">
      <c r="B11" s="69" t="n">
        <v>0.40173709</v>
      </c>
      <c r="C11" s="56">
        <f>(D11/B11)</f>
        <v/>
      </c>
      <c r="D11" s="56" t="n">
        <v>122.01</v>
      </c>
      <c r="E11" t="inlineStr">
        <is>
          <t>DCA1</t>
        </is>
      </c>
      <c r="P11" s="56">
        <f>(SUM(P6:P9))</f>
        <v/>
      </c>
    </row>
    <row r="12">
      <c r="B12" s="69" t="n">
        <v>0.10149997</v>
      </c>
      <c r="C12" s="56">
        <f>(D12/B12)</f>
        <v/>
      </c>
      <c r="D12" s="56" t="n">
        <v>30.7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0" t="n">
        <v>0.06861248504832752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5.11713544673897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6">
        <f>(D5/B5)</f>
        <v/>
      </c>
      <c r="D5" s="56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33.42078538529799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4.385596715416943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1.949688137857934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30871.2565239925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0.00032076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0.00591684</v>
      </c>
      <c r="C23" s="56">
        <f>(D23/B23)</f>
        <v/>
      </c>
      <c r="D23" s="56" t="n">
        <v>132.99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0.00127956</v>
      </c>
      <c r="C24" s="56">
        <f>(D24/B24)</f>
        <v/>
      </c>
      <c r="D24" s="56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0.00154253</v>
      </c>
      <c r="C34" s="56">
        <f>(D34/B34)</f>
        <v/>
      </c>
      <c r="D34" s="56" t="n">
        <v>39.65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6.116663813941642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91.70090163664085</v>
      </c>
      <c r="M3" t="inlineStr">
        <is>
          <t>Objectif :</t>
        </is>
      </c>
      <c r="N3" s="24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0.0005007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 t="n"/>
      <c r="S9" s="56" t="n"/>
      <c r="T9" s="56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0.6804675361516158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0.04236881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/>
    <row r="15">
      <c r="B15">
        <f>(SUM(B5:B14))</f>
        <v/>
      </c>
      <c r="D15" s="56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9.325902521637534e-05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4583.1559484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0.6809556591569327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0.25305293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30.33165633</v>
      </c>
      <c r="C7" s="56">
        <f>(D7/B7)</f>
        <v/>
      </c>
      <c r="D7" s="56" t="n">
        <v>30.7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0.4822725470549992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0.0010502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1.396645121952919</v>
      </c>
      <c r="N3" s="1" t="n"/>
      <c r="O3" s="71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16.27562955</v>
      </c>
      <c r="C6" s="56">
        <f>(D6/B6)</f>
        <v/>
      </c>
      <c r="D6" s="56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0.05016371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2" t="n">
        <v>8.035772776419805e-06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2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9" sqref="H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17.22617493643663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5.32118807</v>
      </c>
      <c r="C17" s="56">
        <f>(D17/B17)</f>
        <v/>
      </c>
      <c r="D17" s="56" t="n">
        <v>100.5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0.0292303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1.57902266</v>
      </c>
      <c r="C19" s="56">
        <f>(D19/B19)</f>
        <v/>
      </c>
      <c r="D19" s="56" t="n">
        <v>30.7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0.07341084033440741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4.880735210450792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0.5012723472871292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0.5275292700000001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0.1136996048716461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0.9340733557349352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0.002968547245895429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0.1572163041727927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0.001726188084361225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0.2996556154437354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0.43304659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87.36626080000001</v>
      </c>
      <c r="C7" s="56">
        <f>(D7/B7)</f>
        <v/>
      </c>
      <c r="D7" s="56" t="n">
        <v>30.7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0.1356471825503441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0.29457728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2023-06-23T20:32:11Z</dcterms:modified>
  <cp:lastModifiedBy>Tiko</cp:lastModifiedBy>
</cp:coreProperties>
</file>