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298304"/>
        <axId val="73300224"/>
      </lineChart>
      <dateAx>
        <axId val="732983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300224"/>
        <crosses val="autoZero"/>
        <lblOffset val="100"/>
      </dateAx>
      <valAx>
        <axId val="733002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2983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L41" sqref="L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2528.517502039693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(D44/B44)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0.00681708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>
        <f>0.0203796-0.02</f>
        <v/>
      </c>
      <c r="C41" s="57" t="n">
        <v>0</v>
      </c>
      <c r="D41" s="58" t="n">
        <v>0</v>
      </c>
      <c r="E41" s="57" t="n"/>
    </row>
    <row r="42">
      <c r="B42" s="24" t="n"/>
      <c r="C42" s="57" t="n"/>
      <c r="D42" s="58" t="n"/>
    </row>
    <row r="43">
      <c r="F43" t="inlineStr">
        <is>
          <t>Moy</t>
        </is>
      </c>
      <c r="G43" s="57">
        <f>D44/B44</f>
        <v/>
      </c>
    </row>
    <row r="44">
      <c r="B44">
        <f>(SUM(B5:B43))</f>
        <v/>
      </c>
      <c r="D44" s="58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0.1884837579873989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0.57202704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1.439589450346313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0.58845664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10.16196033652875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0.02755796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36.1185210017018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0.01638514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0.003325803135264688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316.6879524129887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0.00247787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0.08074008007940756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0.28263073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7.553297759509452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0.07528883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53.00381637478448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0.00295771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0.1628534791629783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8" sqref="B38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42603.35266984851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0.00035239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>
        <f>-0.00108507+0.0012102/1.001</f>
        <v/>
      </c>
      <c r="C36" s="56" t="n">
        <v>0</v>
      </c>
      <c r="D36" s="56">
        <f>C36*B36</f>
        <v/>
      </c>
      <c r="E36" s="57" t="inlineStr">
        <is>
          <t>ETH/BTC</t>
        </is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 s="24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12.99986736595192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0.00231228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0.7533937537159391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3.288359570675292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0.01880857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15.47182579522352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0.00240919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70.13012518750573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0.00122765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0.722817017263375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0.05685829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0.0001213127661811426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4900.62753363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0.8490799613724803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0.32338952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0"/>
    <col width="9.140625" customWidth="1" style="14" min="281" max="16384"/>
  </cols>
  <sheetData>
    <row r="1"/>
    <row r="2"/>
    <row r="3">
      <c r="I3" t="inlineStr">
        <is>
          <t>Actual Price :</t>
        </is>
      </c>
      <c r="J3" s="76" t="n">
        <v>0.02755899855419307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0.06025524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1.190960527274065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0.34065301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3.280522642685095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0.10121857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1"/>
    <col width="9.140625" customWidth="1" style="14" min="30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0.7239028100188786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0.0755151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9.610446928107925e-06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261.08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0.004073207503519168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topLeftCell="A10" workbookViewId="0">
      <selection activeCell="N30" sqref="N29:N3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95.28370640890464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0.06370020999999999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4*($B$19+$R$19)/5-$N$25-$N$24-$N$23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N29" s="24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0.113378642558492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0.25360884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6.561074886354187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0.00264173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0.573908679998857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0.82816489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4"/>
    <col width="9.140625" customWidth="1" style="14" min="26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19.14301228760349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0.00126261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4"/>
    <col width="9.140625" customWidth="1" style="14" min="265" max="16384"/>
  </cols>
  <sheetData>
    <row r="1"/>
    <row r="2"/>
    <row r="3">
      <c r="I3" t="inlineStr">
        <is>
          <t>Actual Price :</t>
        </is>
      </c>
      <c r="J3" s="76" t="n">
        <v>2.828847024095446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0.00029789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0.3645552614860375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0.005224583453939917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37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10.5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9.5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12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(-233/3)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1"/>
    <col width="9.140625" customWidth="1" style="14" min="27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10.26842798712229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1.506e-05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0.5280443980483284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0.74790531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2024-01-15T17:48:01Z</dcterms:modified>
  <cp:lastModifiedBy>Tiko</cp:lastModifiedBy>
</cp:coreProperties>
</file>