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<sst xmlns="http://schemas.openxmlformats.org/spreadsheetml/2006/main" count="530" uniqueCount="42">
  <si>
    <t>Carta Gantt - LifeBetter AIoT</t>
  </si>
  <si>
    <t>ID</t>
  </si>
  <si>
    <t>Fase</t>
  </si>
  <si>
    <t>Actividad/Entregable</t>
  </si>
  <si>
    <t>Responsable</t>
  </si>
  <si>
    <t>Semana Inicio</t>
  </si>
  <si>
    <t>Semana Fin</t>
  </si>
  <si>
    <t>Duración</t>
  </si>
  <si>
    <t>FASE 1: DEFINICIÓN Y DISEÑO</t>
  </si>
  <si>
    <t>Levantamiento y Definición de Alcance (Guía 1.5 APT)</t>
  </si>
  <si>
    <t>Gabriela Antúnez</t>
  </si>
  <si>
    <t>█</t>
  </si>
  <si>
    <t/>
  </si>
  <si>
    <t>Documento de Requerimientos IEEE 830 e Historias de Usuario</t>
  </si>
  <si>
    <t>Modelo de Negocio CANVAS</t>
  </si>
  <si>
    <t>Diagramas de Casos de Uso y Clases (UML)</t>
  </si>
  <si>
    <t>Diagramas de Actividad de Procesos</t>
  </si>
  <si>
    <t>Ariel Oñate</t>
  </si>
  <si>
    <t>Modelo de Base de Datos (E-R y Relacional en PostgreSQL)</t>
  </si>
  <si>
    <t>Diseño de Mockups de Interfaz (Web y Móvil)</t>
  </si>
  <si>
    <t>Gestión de Stakeholders, Actas y Conflictos</t>
  </si>
  <si>
    <t>Plan del Proyecto (Metodología Incremental)</t>
  </si>
  <si>
    <t>FASE 2: CONSTRUCCIÓN Y DESARROLLO INCREMENTAL</t>
  </si>
  <si>
    <t>Configuración de Entorno, Git/GitHub y Arquitectura Base (Django REST + PostgreSQL)</t>
  </si>
  <si>
    <t>Autenticación Segura y Control de Acceso basado en Roles (RBAC)</t>
  </si>
  <si>
    <t>Módulo Financiero de Gastos Comunes y Prorrateo</t>
  </si>
  <si>
    <t>Integración de Pasarela de Pagos (Transbank Webpay Plus SDK)</t>
  </si>
  <si>
    <t>Módulo de Generación y Validación de Códigos QR para Visitas</t>
  </si>
  <si>
    <t>Módulo de Reservas de Espacios Comunes y Amenidades</t>
  </si>
  <si>
    <t>Frontend Web y Móvil de Autogestión para Residentes</t>
  </si>
  <si>
    <t>Frontend de Conserjería (Escaneo QR y visualización)</t>
  </si>
  <si>
    <t>Bitácora Digital de Conserjería (Registro diario sin libros físicos)</t>
  </si>
  <si>
    <t>Foro Comunitario y Canal de Sugerencias/Reclamos</t>
  </si>
  <si>
    <t>FASE 3: INCREMENTO 3, PRUEBAS, IMPLANTACIÓN Y CIERRE</t>
  </si>
  <si>
    <t>Dashboard Gerencial Administrativo (Financiero, Ocupación y Métricas Anuales)</t>
  </si>
  <si>
    <t>Prototipo AIoT de Detección de Patentes con Cámara Local (OpenCV/OCR)</t>
  </si>
  <si>
    <t>Asistente de Consultas Normativas (RAG con Reglamento Interno)</t>
  </si>
  <si>
    <t>Ejecución de Pruebas Unitarias y de Integración con Pytest (QA)</t>
  </si>
  <si>
    <t>Elaboración de Manuales de Usuario y Técnico de Instalación</t>
  </si>
  <si>
    <t>Consolidación de Evidencias y Repositorio Final en GitHub</t>
  </si>
  <si>
    <t>Gabriela Antúnez / Ariel Oñate</t>
  </si>
  <si>
    <t>Preparación de Presentación y Defensa de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</si>
</sst>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S&quot;0"/>
    <numFmt numFmtId="165" formatCode="d.m"/>
  </numFmts>
  <fonts count="5">
    <font>
      <sz val="10.0"/>
      <color rgb="FF000000"/>
      <name val="Arial"/>
      <scheme val="minor"/>
    </font>
    <font>
      <b/>
      <sz val="16.0"/>
      <color rgb="FF435E91"/>
      <name val="Montserrat"/>
    </font>
    <font>
      <b/>
      <sz val="11.0"/>
      <color rgb="FFFFFFFF"/>
      <name val="Montserrat"/>
    </font>
    <font>
      <sz val="10.0"/>
      <color rgb="FF1A1B1F"/>
      <name val="Roboto"/>
    </font>
    <font/>
  </fonts>
  <fills count="5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</border>
    <border>
      <left style="thin">
        <color rgb="FF74777E"/>
      </left>
      <right style="thin">
        <color rgb="FF74777E"/>
      </right>
    </border>
    <border>
      <left style="thin">
        <color rgb="FF74777E"/>
      </left>
      <right style="thin">
        <color rgb="FF74777E"/>
      </right>
      <bottom style="thin">
        <color rgb="FF74777E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3" fontId="3" numFmtId="165" xfId="0" applyAlignment="1" applyBorder="1" applyFill="1" applyFont="1" applyNumberFormat="1">
      <alignment horizontal="left"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165" xfId="0" applyAlignment="1" applyBorder="1" applyFill="1" applyFont="1" applyNumberFormat="1">
      <alignment horizontal="left" readingOrder="0" shrinkToFit="0" vertical="center" wrapText="1"/>
    </xf>
    <xf borderId="3" fillId="4" fontId="4" numFmtId="0" xfId="0" applyBorder="1" applyFill="1" applyFont="1"/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3" fillId="3" fontId="4" numFmtId="0" xfId="0" applyBorder="1" applyFill="1" applyFont="1"/>
    <xf borderId="4" fillId="3" fontId="4" numFmtId="0" xfId="0" applyBorder="1" applyFill="1" applyFont="1"/>
    <xf borderId="2" fillId="4" fontId="3" numFmtId="0" xfId="0" applyAlignment="1" applyBorder="1" applyFill="1" applyFont="1">
      <alignment horizontal="left" readingOrder="0" shrinkToFit="0" vertical="center" wrapText="1"/>
    </xf>
    <xf borderId="4" fillId="4" fontId="4" numFmtId="0" xfId="0" applyBorder="1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435E91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3.13"/>
    <col customWidth="1" min="3" max="3" width="64.38"/>
    <col customWidth="1" min="4" max="4" width="15.13"/>
    <col customWidth="1" min="5" max="5" width="16.75"/>
    <col customWidth="1" min="6" max="6" width="15.13"/>
    <col customWidth="1" min="7" max="7" width="10.38"/>
    <col customWidth="1" min="8" max="25" width="4.5"/>
  </cols>
  <sheetData>
    <row r="1" ht="30.0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>
        <v>1.0</v>
      </c>
      <c r="I2" s="3">
        <v>2.0</v>
      </c>
      <c r="J2" s="3">
        <v>3.0</v>
      </c>
      <c r="K2" s="3">
        <v>4.0</v>
      </c>
      <c r="L2" s="3">
        <v>5.0</v>
      </c>
      <c r="M2" s="3">
        <v>6.0</v>
      </c>
      <c r="N2" s="3">
        <v>7.0</v>
      </c>
      <c r="O2" s="3">
        <v>8.0</v>
      </c>
      <c r="P2" s="3">
        <v>9.0</v>
      </c>
      <c r="Q2" s="3">
        <v>10.0</v>
      </c>
      <c r="R2" s="3">
        <v>11.0</v>
      </c>
      <c r="S2" s="3">
        <v>12.0</v>
      </c>
      <c r="T2" s="3">
        <v>13.0</v>
      </c>
      <c r="U2" s="3">
        <v>14.0</v>
      </c>
      <c r="V2" s="3">
        <v>15.0</v>
      </c>
      <c r="W2" s="3">
        <v>16.0</v>
      </c>
      <c r="X2" s="3">
        <v>17.0</v>
      </c>
      <c r="Y2" s="3">
        <v>18.0</v>
      </c>
    </row>
    <row r="3">
      <c r="A3" s="4">
        <v>46023.0</v>
      </c>
      <c r="B3" s="5" t="s">
        <v>8</v>
      </c>
      <c r="C3" s="6" t="s">
        <v>9</v>
      </c>
      <c r="D3" s="6" t="s">
        <v>10</v>
      </c>
      <c r="E3" s="7">
        <v>1.0</v>
      </c>
      <c r="F3" s="7">
        <v>3.0</v>
      </c>
      <c r="G3" s="8">
        <f t="array" ref="G3:G28">IF(E3:E28&lt;&gt;"", F3:F28 - E3:E28 + 1, "")</f>
        <v>3</v>
      </c>
      <c r="H3" s="8" t="str">
        <f t="array" ref="H3:Y28">IF((E3:E28&lt;&gt;"") * (H2:Y2&gt;=E3:E28) * (H2:Y2&lt;=F3:F28), "█", "")</f>
        <v>█</v>
      </c>
      <c r="I3" s="8" t="s">
        <v>11</v>
      </c>
      <c r="J3" s="8" t="s">
        <v>11</v>
      </c>
      <c r="K3" s="8" t="s">
        <v>12</v>
      </c>
      <c r="L3" s="8" t="s">
        <v>12</v>
      </c>
      <c r="M3" s="8" t="s">
        <v>12</v>
      </c>
      <c r="N3" s="8" t="s">
        <v>12</v>
      </c>
      <c r="O3" s="8" t="s">
        <v>12</v>
      </c>
      <c r="P3" s="8" t="s">
        <v>12</v>
      </c>
      <c r="Q3" s="8" t="s">
        <v>12</v>
      </c>
      <c r="R3" s="8" t="s">
        <v>12</v>
      </c>
      <c r="S3" s="8" t="s">
        <v>12</v>
      </c>
      <c r="T3" s="8" t="s">
        <v>12</v>
      </c>
      <c r="U3" s="8" t="s">
        <v>12</v>
      </c>
      <c r="V3" s="8" t="s">
        <v>12</v>
      </c>
      <c r="W3" s="8" t="s">
        <v>12</v>
      </c>
      <c r="X3" s="8" t="s">
        <v>12</v>
      </c>
      <c r="Y3" s="8" t="s">
        <v>12</v>
      </c>
    </row>
    <row r="4">
      <c r="A4" s="9">
        <v>46054.0</v>
      </c>
      <c r="B4" s="10"/>
      <c r="C4" s="11" t="s">
        <v>13</v>
      </c>
      <c r="D4" s="11" t="s">
        <v>10</v>
      </c>
      <c r="E4" s="12">
        <v>2.0</v>
      </c>
      <c r="F4" s="12">
        <v>4.0</v>
      </c>
      <c r="G4" s="13">
        <v>3.0</v>
      </c>
      <c r="H4" s="13" t="s">
        <v>12</v>
      </c>
      <c r="I4" s="13" t="s">
        <v>11</v>
      </c>
      <c r="J4" s="13" t="s">
        <v>11</v>
      </c>
      <c r="K4" s="13" t="s">
        <v>11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13" t="s">
        <v>12</v>
      </c>
      <c r="T4" s="13" t="s">
        <v>12</v>
      </c>
      <c r="U4" s="13" t="s">
        <v>12</v>
      </c>
      <c r="V4" s="13" t="s">
        <v>12</v>
      </c>
      <c r="W4" s="13" t="s">
        <v>12</v>
      </c>
      <c r="X4" s="13" t="s">
        <v>12</v>
      </c>
      <c r="Y4" s="13" t="s">
        <v>12</v>
      </c>
    </row>
    <row r="5">
      <c r="A5" s="4">
        <v>46082.0</v>
      </c>
      <c r="B5" s="14"/>
      <c r="C5" s="6" t="s">
        <v>14</v>
      </c>
      <c r="D5" s="6" t="s">
        <v>10</v>
      </c>
      <c r="E5" s="7">
        <v>3.0</v>
      </c>
      <c r="F5" s="7">
        <v>4.0</v>
      </c>
      <c r="G5" s="8">
        <v>2.0</v>
      </c>
      <c r="H5" s="8" t="s">
        <v>12</v>
      </c>
      <c r="I5" s="8" t="s">
        <v>12</v>
      </c>
      <c r="J5" s="8" t="s">
        <v>11</v>
      </c>
      <c r="K5" s="8" t="s">
        <v>11</v>
      </c>
      <c r="L5" s="8" t="s">
        <v>12</v>
      </c>
      <c r="M5" s="8" t="s">
        <v>12</v>
      </c>
      <c r="N5" s="8" t="s">
        <v>12</v>
      </c>
      <c r="O5" s="8" t="s">
        <v>12</v>
      </c>
      <c r="P5" s="8" t="s">
        <v>12</v>
      </c>
      <c r="Q5" s="8" t="s">
        <v>12</v>
      </c>
      <c r="R5" s="8" t="s">
        <v>12</v>
      </c>
      <c r="S5" s="8" t="s">
        <v>12</v>
      </c>
      <c r="T5" s="8" t="s">
        <v>12</v>
      </c>
      <c r="U5" s="8" t="s">
        <v>12</v>
      </c>
      <c r="V5" s="8" t="s">
        <v>12</v>
      </c>
      <c r="W5" s="8" t="s">
        <v>12</v>
      </c>
      <c r="X5" s="8" t="s">
        <v>12</v>
      </c>
      <c r="Y5" s="8" t="s">
        <v>12</v>
      </c>
    </row>
    <row r="6">
      <c r="A6" s="9">
        <v>46113.0</v>
      </c>
      <c r="B6" s="10"/>
      <c r="C6" s="11" t="s">
        <v>15</v>
      </c>
      <c r="D6" s="11" t="s">
        <v>10</v>
      </c>
      <c r="E6" s="12">
        <v>4.0</v>
      </c>
      <c r="F6" s="12">
        <v>6.0</v>
      </c>
      <c r="G6" s="13">
        <v>3.0</v>
      </c>
      <c r="H6" s="13" t="s">
        <v>12</v>
      </c>
      <c r="I6" s="13" t="s">
        <v>12</v>
      </c>
      <c r="J6" s="13" t="s">
        <v>12</v>
      </c>
      <c r="K6" s="13" t="s">
        <v>11</v>
      </c>
      <c r="L6" s="13" t="s">
        <v>11</v>
      </c>
      <c r="M6" s="13" t="s">
        <v>11</v>
      </c>
      <c r="N6" s="13" t="s">
        <v>12</v>
      </c>
      <c r="O6" s="13" t="s">
        <v>12</v>
      </c>
      <c r="P6" s="13" t="s">
        <v>12</v>
      </c>
      <c r="Q6" s="13" t="s">
        <v>12</v>
      </c>
      <c r="R6" s="13" t="s">
        <v>12</v>
      </c>
      <c r="S6" s="13" t="s">
        <v>12</v>
      </c>
      <c r="T6" s="13" t="s">
        <v>12</v>
      </c>
      <c r="U6" s="13" t="s">
        <v>12</v>
      </c>
      <c r="V6" s="13" t="s">
        <v>12</v>
      </c>
      <c r="W6" s="13" t="s">
        <v>12</v>
      </c>
      <c r="X6" s="13" t="s">
        <v>12</v>
      </c>
      <c r="Y6" s="13" t="s">
        <v>12</v>
      </c>
    </row>
    <row r="7">
      <c r="A7" s="4">
        <v>46143.0</v>
      </c>
      <c r="B7" s="14"/>
      <c r="C7" s="6" t="s">
        <v>16</v>
      </c>
      <c r="D7" s="6" t="s">
        <v>17</v>
      </c>
      <c r="E7" s="7">
        <v>4.0</v>
      </c>
      <c r="F7" s="7">
        <v>6.0</v>
      </c>
      <c r="G7" s="8">
        <v>3.0</v>
      </c>
      <c r="H7" s="8" t="s">
        <v>12</v>
      </c>
      <c r="I7" s="8" t="s">
        <v>12</v>
      </c>
      <c r="J7" s="8" t="s">
        <v>12</v>
      </c>
      <c r="K7" s="8" t="s">
        <v>11</v>
      </c>
      <c r="L7" s="8" t="s">
        <v>11</v>
      </c>
      <c r="M7" s="8" t="s">
        <v>11</v>
      </c>
      <c r="N7" s="8" t="s">
        <v>12</v>
      </c>
      <c r="O7" s="8" t="s">
        <v>12</v>
      </c>
      <c r="P7" s="8" t="s">
        <v>12</v>
      </c>
      <c r="Q7" s="8" t="s">
        <v>12</v>
      </c>
      <c r="R7" s="8" t="s">
        <v>12</v>
      </c>
      <c r="S7" s="8" t="s">
        <v>12</v>
      </c>
      <c r="T7" s="8" t="s">
        <v>12</v>
      </c>
      <c r="U7" s="8" t="s">
        <v>12</v>
      </c>
      <c r="V7" s="8" t="s">
        <v>12</v>
      </c>
      <c r="W7" s="8" t="s">
        <v>12</v>
      </c>
      <c r="X7" s="8" t="s">
        <v>12</v>
      </c>
      <c r="Y7" s="8" t="s">
        <v>12</v>
      </c>
    </row>
    <row r="8">
      <c r="A8" s="9">
        <v>46174.0</v>
      </c>
      <c r="B8" s="10"/>
      <c r="C8" s="11" t="s">
        <v>18</v>
      </c>
      <c r="D8" s="11" t="s">
        <v>10</v>
      </c>
      <c r="E8" s="12">
        <v>5.0</v>
      </c>
      <c r="F8" s="12">
        <v>6.0</v>
      </c>
      <c r="G8" s="13">
        <v>2.0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11</v>
      </c>
      <c r="M8" s="13" t="s">
        <v>11</v>
      </c>
      <c r="N8" s="13" t="s">
        <v>12</v>
      </c>
      <c r="O8" s="13" t="s">
        <v>12</v>
      </c>
      <c r="P8" s="13" t="s">
        <v>12</v>
      </c>
      <c r="Q8" s="13" t="s">
        <v>12</v>
      </c>
      <c r="R8" s="13" t="s">
        <v>12</v>
      </c>
      <c r="S8" s="13" t="s">
        <v>12</v>
      </c>
      <c r="T8" s="13" t="s">
        <v>12</v>
      </c>
      <c r="U8" s="13" t="s">
        <v>12</v>
      </c>
      <c r="V8" s="13" t="s">
        <v>12</v>
      </c>
      <c r="W8" s="13" t="s">
        <v>12</v>
      </c>
      <c r="X8" s="13" t="s">
        <v>12</v>
      </c>
      <c r="Y8" s="13" t="s">
        <v>12</v>
      </c>
    </row>
    <row r="9">
      <c r="A9" s="4">
        <v>46204.0</v>
      </c>
      <c r="B9" s="14"/>
      <c r="C9" s="6" t="s">
        <v>19</v>
      </c>
      <c r="D9" s="6" t="s">
        <v>17</v>
      </c>
      <c r="E9" s="7">
        <v>4.0</v>
      </c>
      <c r="F9" s="7">
        <v>6.0</v>
      </c>
      <c r="G9" s="8">
        <v>3.0</v>
      </c>
      <c r="H9" s="8" t="s">
        <v>12</v>
      </c>
      <c r="I9" s="8" t="s">
        <v>12</v>
      </c>
      <c r="J9" s="8" t="s">
        <v>12</v>
      </c>
      <c r="K9" s="8" t="s">
        <v>11</v>
      </c>
      <c r="L9" s="8" t="s">
        <v>11</v>
      </c>
      <c r="M9" s="8" t="s">
        <v>11</v>
      </c>
      <c r="N9" s="8" t="s">
        <v>12</v>
      </c>
      <c r="O9" s="8" t="s">
        <v>12</v>
      </c>
      <c r="P9" s="8" t="s">
        <v>12</v>
      </c>
      <c r="Q9" s="8" t="s">
        <v>12</v>
      </c>
      <c r="R9" s="8" t="s">
        <v>12</v>
      </c>
      <c r="S9" s="8" t="s">
        <v>12</v>
      </c>
      <c r="T9" s="8" t="s">
        <v>12</v>
      </c>
      <c r="U9" s="8" t="s">
        <v>12</v>
      </c>
      <c r="V9" s="8" t="s">
        <v>12</v>
      </c>
      <c r="W9" s="8" t="s">
        <v>12</v>
      </c>
      <c r="X9" s="8" t="s">
        <v>12</v>
      </c>
      <c r="Y9" s="8" t="s">
        <v>12</v>
      </c>
    </row>
    <row r="10">
      <c r="A10" s="9">
        <v>46235.0</v>
      </c>
      <c r="B10" s="10"/>
      <c r="C10" s="11" t="s">
        <v>20</v>
      </c>
      <c r="D10" s="11" t="s">
        <v>17</v>
      </c>
      <c r="E10" s="12">
        <v>1.0</v>
      </c>
      <c r="F10" s="12">
        <v>6.0</v>
      </c>
      <c r="G10" s="13">
        <v>6.0</v>
      </c>
      <c r="H10" s="13" t="s">
        <v>11</v>
      </c>
      <c r="I10" s="13" t="s">
        <v>11</v>
      </c>
      <c r="J10" s="13" t="s">
        <v>11</v>
      </c>
      <c r="K10" s="13" t="s">
        <v>11</v>
      </c>
      <c r="L10" s="13" t="s">
        <v>11</v>
      </c>
      <c r="M10" s="13" t="s">
        <v>11</v>
      </c>
      <c r="N10" s="13" t="s">
        <v>12</v>
      </c>
      <c r="O10" s="13" t="s">
        <v>12</v>
      </c>
      <c r="P10" s="13" t="s">
        <v>12</v>
      </c>
      <c r="Q10" s="13" t="s">
        <v>12</v>
      </c>
      <c r="R10" s="13" t="s">
        <v>12</v>
      </c>
      <c r="S10" s="13" t="s">
        <v>12</v>
      </c>
      <c r="T10" s="13" t="s">
        <v>12</v>
      </c>
      <c r="U10" s="13" t="s">
        <v>12</v>
      </c>
      <c r="V10" s="13" t="s">
        <v>12</v>
      </c>
      <c r="W10" s="13" t="s">
        <v>12</v>
      </c>
      <c r="X10" s="13" t="s">
        <v>12</v>
      </c>
      <c r="Y10" s="13" t="s">
        <v>12</v>
      </c>
    </row>
    <row r="11">
      <c r="A11" s="4">
        <v>46266.0</v>
      </c>
      <c r="B11" s="15"/>
      <c r="C11" s="6" t="s">
        <v>21</v>
      </c>
      <c r="D11" s="6" t="s">
        <v>10</v>
      </c>
      <c r="E11" s="7">
        <v>4.0</v>
      </c>
      <c r="F11" s="7">
        <v>6.0</v>
      </c>
      <c r="G11" s="8">
        <v>3.0</v>
      </c>
      <c r="H11" s="8" t="s">
        <v>12</v>
      </c>
      <c r="I11" s="8" t="s">
        <v>12</v>
      </c>
      <c r="J11" s="8" t="s">
        <v>12</v>
      </c>
      <c r="K11" s="8" t="s">
        <v>11</v>
      </c>
      <c r="L11" s="8" t="s">
        <v>11</v>
      </c>
      <c r="M11" s="8" t="s">
        <v>11</v>
      </c>
      <c r="N11" s="8" t="s">
        <v>12</v>
      </c>
      <c r="O11" s="8" t="s">
        <v>12</v>
      </c>
      <c r="P11" s="8" t="s">
        <v>12</v>
      </c>
      <c r="Q11" s="8" t="s">
        <v>12</v>
      </c>
      <c r="R11" s="8" t="s">
        <v>12</v>
      </c>
      <c r="S11" s="8" t="s">
        <v>12</v>
      </c>
      <c r="T11" s="8" t="s">
        <v>12</v>
      </c>
      <c r="U11" s="8" t="s">
        <v>12</v>
      </c>
      <c r="V11" s="8" t="s">
        <v>12</v>
      </c>
      <c r="W11" s="8" t="s">
        <v>12</v>
      </c>
      <c r="X11" s="8" t="s">
        <v>12</v>
      </c>
      <c r="Y11" s="8" t="s">
        <v>12</v>
      </c>
    </row>
    <row r="12">
      <c r="A12" s="9">
        <v>46024.0</v>
      </c>
      <c r="B12" s="16" t="s">
        <v>22</v>
      </c>
      <c r="C12" s="11" t="s">
        <v>23</v>
      </c>
      <c r="D12" s="11" t="s">
        <v>10</v>
      </c>
      <c r="E12" s="12">
        <v>7.0</v>
      </c>
      <c r="F12" s="12">
        <v>8.0</v>
      </c>
      <c r="G12" s="13">
        <v>2.0</v>
      </c>
      <c r="H12" s="13" t="s">
        <v>12</v>
      </c>
      <c r="I12" s="13" t="s">
        <v>12</v>
      </c>
      <c r="J12" s="13" t="s">
        <v>12</v>
      </c>
      <c r="K12" s="13" t="s">
        <v>12</v>
      </c>
      <c r="L12" s="13" t="s">
        <v>12</v>
      </c>
      <c r="M12" s="13" t="s">
        <v>12</v>
      </c>
      <c r="N12" s="13" t="s">
        <v>11</v>
      </c>
      <c r="O12" s="13" t="s">
        <v>11</v>
      </c>
      <c r="P12" s="13" t="s">
        <v>12</v>
      </c>
      <c r="Q12" s="13" t="s">
        <v>12</v>
      </c>
      <c r="R12" s="13" t="s">
        <v>12</v>
      </c>
      <c r="S12" s="13" t="s">
        <v>12</v>
      </c>
      <c r="T12" s="13" t="s">
        <v>12</v>
      </c>
      <c r="U12" s="13" t="s">
        <v>12</v>
      </c>
      <c r="V12" s="13" t="s">
        <v>12</v>
      </c>
      <c r="W12" s="13" t="s">
        <v>12</v>
      </c>
      <c r="X12" s="13" t="s">
        <v>12</v>
      </c>
      <c r="Y12" s="13" t="s">
        <v>12</v>
      </c>
    </row>
    <row r="13">
      <c r="A13" s="4">
        <v>46055.0</v>
      </c>
      <c r="B13" s="14"/>
      <c r="C13" s="6" t="s">
        <v>24</v>
      </c>
      <c r="D13" s="6" t="s">
        <v>10</v>
      </c>
      <c r="E13" s="7">
        <v>8.0</v>
      </c>
      <c r="F13" s="7">
        <v>9.0</v>
      </c>
      <c r="G13" s="8">
        <v>2.0</v>
      </c>
      <c r="H13" s="8" t="s">
        <v>12</v>
      </c>
      <c r="I13" s="8" t="s">
        <v>12</v>
      </c>
      <c r="J13" s="8" t="s">
        <v>12</v>
      </c>
      <c r="K13" s="8" t="s">
        <v>12</v>
      </c>
      <c r="L13" s="8" t="s">
        <v>12</v>
      </c>
      <c r="M13" s="8" t="s">
        <v>12</v>
      </c>
      <c r="N13" s="8" t="s">
        <v>12</v>
      </c>
      <c r="O13" s="8" t="s">
        <v>11</v>
      </c>
      <c r="P13" s="8" t="s">
        <v>11</v>
      </c>
      <c r="Q13" s="8" t="s">
        <v>12</v>
      </c>
      <c r="R13" s="8" t="s">
        <v>12</v>
      </c>
      <c r="S13" s="8" t="s">
        <v>12</v>
      </c>
      <c r="T13" s="8" t="s">
        <v>12</v>
      </c>
      <c r="U13" s="8" t="s">
        <v>12</v>
      </c>
      <c r="V13" s="8" t="s">
        <v>12</v>
      </c>
      <c r="W13" s="8" t="s">
        <v>12</v>
      </c>
      <c r="X13" s="8" t="s">
        <v>12</v>
      </c>
      <c r="Y13" s="8" t="s">
        <v>12</v>
      </c>
    </row>
    <row r="14">
      <c r="A14" s="9">
        <v>46083.0</v>
      </c>
      <c r="B14" s="10"/>
      <c r="C14" s="11" t="s">
        <v>25</v>
      </c>
      <c r="D14" s="11" t="s">
        <v>10</v>
      </c>
      <c r="E14" s="12">
        <v>9.0</v>
      </c>
      <c r="F14" s="12">
        <v>11.0</v>
      </c>
      <c r="G14" s="13">
        <v>3.0</v>
      </c>
      <c r="H14" s="13" t="s">
        <v>12</v>
      </c>
      <c r="I14" s="13" t="s">
        <v>12</v>
      </c>
      <c r="J14" s="13" t="s">
        <v>12</v>
      </c>
      <c r="K14" s="13" t="s">
        <v>12</v>
      </c>
      <c r="L14" s="13" t="s">
        <v>12</v>
      </c>
      <c r="M14" s="13" t="s">
        <v>12</v>
      </c>
      <c r="N14" s="13" t="s">
        <v>12</v>
      </c>
      <c r="O14" s="13" t="s">
        <v>12</v>
      </c>
      <c r="P14" s="13" t="s">
        <v>11</v>
      </c>
      <c r="Q14" s="13" t="s">
        <v>11</v>
      </c>
      <c r="R14" s="13" t="s">
        <v>11</v>
      </c>
      <c r="S14" s="13" t="s">
        <v>12</v>
      </c>
      <c r="T14" s="13" t="s">
        <v>12</v>
      </c>
      <c r="U14" s="13" t="s">
        <v>12</v>
      </c>
      <c r="V14" s="13" t="s">
        <v>12</v>
      </c>
      <c r="W14" s="13" t="s">
        <v>12</v>
      </c>
      <c r="X14" s="13" t="s">
        <v>12</v>
      </c>
      <c r="Y14" s="13" t="s">
        <v>12</v>
      </c>
    </row>
    <row r="15">
      <c r="A15" s="4">
        <v>46114.0</v>
      </c>
      <c r="B15" s="14"/>
      <c r="C15" s="6" t="s">
        <v>26</v>
      </c>
      <c r="D15" s="6" t="s">
        <v>10</v>
      </c>
      <c r="E15" s="7">
        <v>10.0</v>
      </c>
      <c r="F15" s="7">
        <v>12.0</v>
      </c>
      <c r="G15" s="8">
        <v>3.0</v>
      </c>
      <c r="H15" s="8" t="s">
        <v>12</v>
      </c>
      <c r="I15" s="8" t="s">
        <v>12</v>
      </c>
      <c r="J15" s="8" t="s">
        <v>12</v>
      </c>
      <c r="K15" s="8" t="s">
        <v>12</v>
      </c>
      <c r="L15" s="8" t="s">
        <v>12</v>
      </c>
      <c r="M15" s="8" t="s">
        <v>12</v>
      </c>
      <c r="N15" s="8" t="s">
        <v>12</v>
      </c>
      <c r="O15" s="8" t="s">
        <v>12</v>
      </c>
      <c r="P15" s="8" t="s">
        <v>12</v>
      </c>
      <c r="Q15" s="8" t="s">
        <v>11</v>
      </c>
      <c r="R15" s="8" t="s">
        <v>11</v>
      </c>
      <c r="S15" s="8" t="s">
        <v>11</v>
      </c>
      <c r="T15" s="8" t="s">
        <v>12</v>
      </c>
      <c r="U15" s="8" t="s">
        <v>12</v>
      </c>
      <c r="V15" s="8" t="s">
        <v>12</v>
      </c>
      <c r="W15" s="8" t="s">
        <v>12</v>
      </c>
      <c r="X15" s="8" t="s">
        <v>12</v>
      </c>
      <c r="Y15" s="8" t="s">
        <v>12</v>
      </c>
    </row>
    <row r="16">
      <c r="A16" s="9">
        <v>46144.0</v>
      </c>
      <c r="B16" s="10"/>
      <c r="C16" s="11" t="s">
        <v>27</v>
      </c>
      <c r="D16" s="11" t="s">
        <v>10</v>
      </c>
      <c r="E16" s="12">
        <v>11.0</v>
      </c>
      <c r="F16" s="12">
        <v>13.0</v>
      </c>
      <c r="G16" s="13">
        <v>3.0</v>
      </c>
      <c r="H16" s="13" t="s">
        <v>12</v>
      </c>
      <c r="I16" s="13" t="s">
        <v>12</v>
      </c>
      <c r="J16" s="13" t="s">
        <v>12</v>
      </c>
      <c r="K16" s="13" t="s">
        <v>12</v>
      </c>
      <c r="L16" s="13" t="s">
        <v>12</v>
      </c>
      <c r="M16" s="13" t="s">
        <v>12</v>
      </c>
      <c r="N16" s="13" t="s">
        <v>12</v>
      </c>
      <c r="O16" s="13" t="s">
        <v>12</v>
      </c>
      <c r="P16" s="13" t="s">
        <v>12</v>
      </c>
      <c r="Q16" s="13" t="s">
        <v>12</v>
      </c>
      <c r="R16" s="13" t="s">
        <v>11</v>
      </c>
      <c r="S16" s="13" t="s">
        <v>11</v>
      </c>
      <c r="T16" s="13" t="s">
        <v>11</v>
      </c>
      <c r="U16" s="13" t="s">
        <v>12</v>
      </c>
      <c r="V16" s="13" t="s">
        <v>12</v>
      </c>
      <c r="W16" s="13" t="s">
        <v>12</v>
      </c>
      <c r="X16" s="13" t="s">
        <v>12</v>
      </c>
      <c r="Y16" s="13" t="s">
        <v>12</v>
      </c>
    </row>
    <row r="17">
      <c r="A17" s="4">
        <v>46175.0</v>
      </c>
      <c r="B17" s="14"/>
      <c r="C17" s="6" t="s">
        <v>28</v>
      </c>
      <c r="D17" s="6" t="s">
        <v>10</v>
      </c>
      <c r="E17" s="7">
        <v>11.0</v>
      </c>
      <c r="F17" s="7">
        <v>13.0</v>
      </c>
      <c r="G17" s="8">
        <v>3.0</v>
      </c>
      <c r="H17" s="8" t="s">
        <v>12</v>
      </c>
      <c r="I17" s="8" t="s">
        <v>12</v>
      </c>
      <c r="J17" s="8" t="s">
        <v>12</v>
      </c>
      <c r="K17" s="8" t="s">
        <v>12</v>
      </c>
      <c r="L17" s="8" t="s">
        <v>12</v>
      </c>
      <c r="M17" s="8" t="s">
        <v>12</v>
      </c>
      <c r="N17" s="8" t="s">
        <v>12</v>
      </c>
      <c r="O17" s="8" t="s">
        <v>12</v>
      </c>
      <c r="P17" s="8" t="s">
        <v>12</v>
      </c>
      <c r="Q17" s="8" t="s">
        <v>12</v>
      </c>
      <c r="R17" s="8" t="s">
        <v>11</v>
      </c>
      <c r="S17" s="8" t="s">
        <v>11</v>
      </c>
      <c r="T17" s="8" t="s">
        <v>11</v>
      </c>
      <c r="U17" s="8" t="s">
        <v>12</v>
      </c>
      <c r="V17" s="8" t="s">
        <v>12</v>
      </c>
      <c r="W17" s="8" t="s">
        <v>12</v>
      </c>
      <c r="X17" s="8" t="s">
        <v>12</v>
      </c>
      <c r="Y17" s="8" t="s">
        <v>12</v>
      </c>
    </row>
    <row r="18">
      <c r="A18" s="9">
        <v>46205.0</v>
      </c>
      <c r="B18" s="10"/>
      <c r="C18" s="11" t="s">
        <v>29</v>
      </c>
      <c r="D18" s="11" t="s">
        <v>17</v>
      </c>
      <c r="E18" s="12">
        <v>8.0</v>
      </c>
      <c r="F18" s="12">
        <v>12.0</v>
      </c>
      <c r="G18" s="13">
        <v>5.0</v>
      </c>
      <c r="H18" s="13" t="s">
        <v>12</v>
      </c>
      <c r="I18" s="13" t="s">
        <v>12</v>
      </c>
      <c r="J18" s="13" t="s">
        <v>12</v>
      </c>
      <c r="K18" s="13" t="s">
        <v>12</v>
      </c>
      <c r="L18" s="13" t="s">
        <v>12</v>
      </c>
      <c r="M18" s="13" t="s">
        <v>12</v>
      </c>
      <c r="N18" s="13" t="s">
        <v>12</v>
      </c>
      <c r="O18" s="13" t="s">
        <v>11</v>
      </c>
      <c r="P18" s="13" t="s">
        <v>11</v>
      </c>
      <c r="Q18" s="13" t="s">
        <v>11</v>
      </c>
      <c r="R18" s="13" t="s">
        <v>11</v>
      </c>
      <c r="S18" s="13" t="s">
        <v>11</v>
      </c>
      <c r="T18" s="13" t="s">
        <v>12</v>
      </c>
      <c r="U18" s="13" t="s">
        <v>12</v>
      </c>
      <c r="V18" s="13" t="s">
        <v>12</v>
      </c>
      <c r="W18" s="13" t="s">
        <v>12</v>
      </c>
      <c r="X18" s="13" t="s">
        <v>12</v>
      </c>
      <c r="Y18" s="13" t="s">
        <v>12</v>
      </c>
    </row>
    <row r="19">
      <c r="A19" s="4">
        <v>46236.0</v>
      </c>
      <c r="B19" s="14"/>
      <c r="C19" s="6" t="s">
        <v>30</v>
      </c>
      <c r="D19" s="6" t="s">
        <v>17</v>
      </c>
      <c r="E19" s="7">
        <v>10.0</v>
      </c>
      <c r="F19" s="7">
        <v>13.0</v>
      </c>
      <c r="G19" s="8">
        <v>4.0</v>
      </c>
      <c r="H19" s="8" t="s">
        <v>12</v>
      </c>
      <c r="I19" s="8" t="s">
        <v>12</v>
      </c>
      <c r="J19" s="8" t="s">
        <v>12</v>
      </c>
      <c r="K19" s="8" t="s">
        <v>12</v>
      </c>
      <c r="L19" s="8" t="s">
        <v>12</v>
      </c>
      <c r="M19" s="8" t="s">
        <v>12</v>
      </c>
      <c r="N19" s="8" t="s">
        <v>12</v>
      </c>
      <c r="O19" s="8" t="s">
        <v>12</v>
      </c>
      <c r="P19" s="8" t="s">
        <v>12</v>
      </c>
      <c r="Q19" s="8" t="s">
        <v>11</v>
      </c>
      <c r="R19" s="8" t="s">
        <v>11</v>
      </c>
      <c r="S19" s="8" t="s">
        <v>11</v>
      </c>
      <c r="T19" s="8" t="s">
        <v>11</v>
      </c>
      <c r="U19" s="8" t="s">
        <v>12</v>
      </c>
      <c r="V19" s="8" t="s">
        <v>12</v>
      </c>
      <c r="W19" s="8" t="s">
        <v>12</v>
      </c>
      <c r="X19" s="8" t="s">
        <v>12</v>
      </c>
      <c r="Y19" s="8" t="s">
        <v>12</v>
      </c>
    </row>
    <row r="20">
      <c r="A20" s="9">
        <v>46267.0</v>
      </c>
      <c r="B20" s="10"/>
      <c r="C20" s="11" t="s">
        <v>31</v>
      </c>
      <c r="D20" s="11" t="s">
        <v>17</v>
      </c>
      <c r="E20" s="12">
        <v>11.0</v>
      </c>
      <c r="F20" s="12">
        <v>13.0</v>
      </c>
      <c r="G20" s="13">
        <v>3.0</v>
      </c>
      <c r="H20" s="13" t="s">
        <v>12</v>
      </c>
      <c r="I20" s="13" t="s">
        <v>12</v>
      </c>
      <c r="J20" s="13" t="s">
        <v>12</v>
      </c>
      <c r="K20" s="13" t="s">
        <v>12</v>
      </c>
      <c r="L20" s="13" t="s">
        <v>12</v>
      </c>
      <c r="M20" s="13" t="s">
        <v>12</v>
      </c>
      <c r="N20" s="13" t="s">
        <v>12</v>
      </c>
      <c r="O20" s="13" t="s">
        <v>12</v>
      </c>
      <c r="P20" s="13" t="s">
        <v>12</v>
      </c>
      <c r="Q20" s="13" t="s">
        <v>12</v>
      </c>
      <c r="R20" s="13" t="s">
        <v>11</v>
      </c>
      <c r="S20" s="13" t="s">
        <v>11</v>
      </c>
      <c r="T20" s="13" t="s">
        <v>11</v>
      </c>
      <c r="U20" s="13" t="s">
        <v>12</v>
      </c>
      <c r="V20" s="13" t="s">
        <v>12</v>
      </c>
      <c r="W20" s="13" t="s">
        <v>12</v>
      </c>
      <c r="X20" s="13" t="s">
        <v>12</v>
      </c>
      <c r="Y20" s="13" t="s">
        <v>12</v>
      </c>
    </row>
    <row r="21">
      <c r="A21" s="4">
        <v>46297.0</v>
      </c>
      <c r="B21" s="15"/>
      <c r="C21" s="6" t="s">
        <v>32</v>
      </c>
      <c r="D21" s="6" t="s">
        <v>17</v>
      </c>
      <c r="E21" s="7">
        <v>12.0</v>
      </c>
      <c r="F21" s="7">
        <v>13.0</v>
      </c>
      <c r="G21" s="8">
        <v>2.0</v>
      </c>
      <c r="H21" s="8" t="s">
        <v>12</v>
      </c>
      <c r="I21" s="8" t="s">
        <v>12</v>
      </c>
      <c r="J21" s="8" t="s">
        <v>12</v>
      </c>
      <c r="K21" s="8" t="s">
        <v>12</v>
      </c>
      <c r="L21" s="8" t="s">
        <v>12</v>
      </c>
      <c r="M21" s="8" t="s">
        <v>12</v>
      </c>
      <c r="N21" s="8" t="s">
        <v>12</v>
      </c>
      <c r="O21" s="8" t="s">
        <v>12</v>
      </c>
      <c r="P21" s="8" t="s">
        <v>12</v>
      </c>
      <c r="Q21" s="8" t="s">
        <v>12</v>
      </c>
      <c r="R21" s="8" t="s">
        <v>12</v>
      </c>
      <c r="S21" s="8" t="s">
        <v>11</v>
      </c>
      <c r="T21" s="8" t="s">
        <v>11</v>
      </c>
      <c r="U21" s="8" t="s">
        <v>12</v>
      </c>
      <c r="V21" s="8" t="s">
        <v>12</v>
      </c>
      <c r="W21" s="8" t="s">
        <v>12</v>
      </c>
      <c r="X21" s="8" t="s">
        <v>12</v>
      </c>
      <c r="Y21" s="8" t="s">
        <v>12</v>
      </c>
    </row>
    <row r="22">
      <c r="A22" s="9">
        <v>46025.0</v>
      </c>
      <c r="B22" s="16" t="s">
        <v>33</v>
      </c>
      <c r="C22" s="11" t="s">
        <v>34</v>
      </c>
      <c r="D22" s="11" t="s">
        <v>10</v>
      </c>
      <c r="E22" s="12">
        <v>14.0</v>
      </c>
      <c r="F22" s="12">
        <v>15.0</v>
      </c>
      <c r="G22" s="13">
        <v>2.0</v>
      </c>
      <c r="H22" s="13" t="s">
        <v>12</v>
      </c>
      <c r="I22" s="13" t="s">
        <v>12</v>
      </c>
      <c r="J22" s="13" t="s">
        <v>12</v>
      </c>
      <c r="K22" s="13" t="s">
        <v>12</v>
      </c>
      <c r="L22" s="13" t="s">
        <v>12</v>
      </c>
      <c r="M22" s="13" t="s">
        <v>12</v>
      </c>
      <c r="N22" s="13" t="s">
        <v>12</v>
      </c>
      <c r="O22" s="13" t="s">
        <v>12</v>
      </c>
      <c r="P22" s="13" t="s">
        <v>12</v>
      </c>
      <c r="Q22" s="13" t="s">
        <v>12</v>
      </c>
      <c r="R22" s="13" t="s">
        <v>12</v>
      </c>
      <c r="S22" s="13" t="s">
        <v>12</v>
      </c>
      <c r="T22" s="13" t="s">
        <v>12</v>
      </c>
      <c r="U22" s="13" t="s">
        <v>11</v>
      </c>
      <c r="V22" s="13" t="s">
        <v>11</v>
      </c>
      <c r="W22" s="13" t="s">
        <v>12</v>
      </c>
      <c r="X22" s="13" t="s">
        <v>12</v>
      </c>
      <c r="Y22" s="13" t="s">
        <v>12</v>
      </c>
    </row>
    <row r="23">
      <c r="A23" s="4">
        <v>46056.0</v>
      </c>
      <c r="B23" s="14"/>
      <c r="C23" s="6" t="s">
        <v>35</v>
      </c>
      <c r="D23" s="6" t="s">
        <v>10</v>
      </c>
      <c r="E23" s="7">
        <v>14.0</v>
      </c>
      <c r="F23" s="7">
        <v>16.0</v>
      </c>
      <c r="G23" s="8">
        <v>3.0</v>
      </c>
      <c r="H23" s="8" t="s">
        <v>12</v>
      </c>
      <c r="I23" s="8" t="s">
        <v>12</v>
      </c>
      <c r="J23" s="8" t="s">
        <v>12</v>
      </c>
      <c r="K23" s="8" t="s">
        <v>12</v>
      </c>
      <c r="L23" s="8" t="s">
        <v>12</v>
      </c>
      <c r="M23" s="8" t="s">
        <v>12</v>
      </c>
      <c r="N23" s="8" t="s">
        <v>12</v>
      </c>
      <c r="O23" s="8" t="s">
        <v>12</v>
      </c>
      <c r="P23" s="8" t="s">
        <v>12</v>
      </c>
      <c r="Q23" s="8" t="s">
        <v>12</v>
      </c>
      <c r="R23" s="8" t="s">
        <v>12</v>
      </c>
      <c r="S23" s="8" t="s">
        <v>12</v>
      </c>
      <c r="T23" s="8" t="s">
        <v>12</v>
      </c>
      <c r="U23" s="8" t="s">
        <v>11</v>
      </c>
      <c r="V23" s="8" t="s">
        <v>11</v>
      </c>
      <c r="W23" s="8" t="s">
        <v>11</v>
      </c>
      <c r="X23" s="8" t="s">
        <v>12</v>
      </c>
      <c r="Y23" s="8" t="s">
        <v>12</v>
      </c>
    </row>
    <row r="24">
      <c r="A24" s="9">
        <v>46084.0</v>
      </c>
      <c r="B24" s="10"/>
      <c r="C24" s="11" t="s">
        <v>36</v>
      </c>
      <c r="D24" s="11" t="s">
        <v>10</v>
      </c>
      <c r="E24" s="12">
        <v>15.0</v>
      </c>
      <c r="F24" s="12">
        <v>16.0</v>
      </c>
      <c r="G24" s="13">
        <v>2.0</v>
      </c>
      <c r="H24" s="13" t="s">
        <v>12</v>
      </c>
      <c r="I24" s="13" t="s">
        <v>12</v>
      </c>
      <c r="J24" s="13" t="s">
        <v>12</v>
      </c>
      <c r="K24" s="13" t="s">
        <v>12</v>
      </c>
      <c r="L24" s="13" t="s">
        <v>12</v>
      </c>
      <c r="M24" s="13" t="s">
        <v>12</v>
      </c>
      <c r="N24" s="13" t="s">
        <v>12</v>
      </c>
      <c r="O24" s="13" t="s">
        <v>12</v>
      </c>
      <c r="P24" s="13" t="s">
        <v>12</v>
      </c>
      <c r="Q24" s="13" t="s">
        <v>12</v>
      </c>
      <c r="R24" s="13" t="s">
        <v>12</v>
      </c>
      <c r="S24" s="13" t="s">
        <v>12</v>
      </c>
      <c r="T24" s="13" t="s">
        <v>12</v>
      </c>
      <c r="U24" s="13" t="s">
        <v>12</v>
      </c>
      <c r="V24" s="13" t="s">
        <v>11</v>
      </c>
      <c r="W24" s="13" t="s">
        <v>11</v>
      </c>
      <c r="X24" s="13" t="s">
        <v>12</v>
      </c>
      <c r="Y24" s="13" t="s">
        <v>12</v>
      </c>
    </row>
    <row r="25">
      <c r="A25" s="4">
        <v>46115.0</v>
      </c>
      <c r="B25" s="14"/>
      <c r="C25" s="6" t="s">
        <v>37</v>
      </c>
      <c r="D25" s="6" t="s">
        <v>10</v>
      </c>
      <c r="E25" s="7">
        <v>16.0</v>
      </c>
      <c r="F25" s="7">
        <v>17.0</v>
      </c>
      <c r="G25" s="8">
        <v>2.0</v>
      </c>
      <c r="H25" s="8" t="s">
        <v>12</v>
      </c>
      <c r="I25" s="8" t="s">
        <v>12</v>
      </c>
      <c r="J25" s="8" t="s">
        <v>12</v>
      </c>
      <c r="K25" s="8" t="s">
        <v>12</v>
      </c>
      <c r="L25" s="8" t="s">
        <v>12</v>
      </c>
      <c r="M25" s="8" t="s">
        <v>12</v>
      </c>
      <c r="N25" s="8" t="s">
        <v>12</v>
      </c>
      <c r="O25" s="8" t="s">
        <v>12</v>
      </c>
      <c r="P25" s="8" t="s">
        <v>12</v>
      </c>
      <c r="Q25" s="8" t="s">
        <v>12</v>
      </c>
      <c r="R25" s="8" t="s">
        <v>12</v>
      </c>
      <c r="S25" s="8" t="s">
        <v>12</v>
      </c>
      <c r="T25" s="8" t="s">
        <v>12</v>
      </c>
      <c r="U25" s="8" t="s">
        <v>12</v>
      </c>
      <c r="V25" s="8" t="s">
        <v>12</v>
      </c>
      <c r="W25" s="8" t="s">
        <v>11</v>
      </c>
      <c r="X25" s="8" t="s">
        <v>11</v>
      </c>
      <c r="Y25" s="8" t="s">
        <v>12</v>
      </c>
    </row>
    <row r="26">
      <c r="A26" s="9">
        <v>46145.0</v>
      </c>
      <c r="B26" s="10"/>
      <c r="C26" s="11" t="s">
        <v>38</v>
      </c>
      <c r="D26" s="11" t="s">
        <v>17</v>
      </c>
      <c r="E26" s="12">
        <v>16.0</v>
      </c>
      <c r="F26" s="12">
        <v>17.0</v>
      </c>
      <c r="G26" s="13">
        <v>2.0</v>
      </c>
      <c r="H26" s="13" t="s">
        <v>12</v>
      </c>
      <c r="I26" s="13" t="s">
        <v>12</v>
      </c>
      <c r="J26" s="13" t="s">
        <v>12</v>
      </c>
      <c r="K26" s="13" t="s">
        <v>12</v>
      </c>
      <c r="L26" s="13" t="s">
        <v>12</v>
      </c>
      <c r="M26" s="13" t="s">
        <v>12</v>
      </c>
      <c r="N26" s="13" t="s">
        <v>12</v>
      </c>
      <c r="O26" s="13" t="s">
        <v>12</v>
      </c>
      <c r="P26" s="13" t="s">
        <v>12</v>
      </c>
      <c r="Q26" s="13" t="s">
        <v>12</v>
      </c>
      <c r="R26" s="13" t="s">
        <v>12</v>
      </c>
      <c r="S26" s="13" t="s">
        <v>12</v>
      </c>
      <c r="T26" s="13" t="s">
        <v>12</v>
      </c>
      <c r="U26" s="13" t="s">
        <v>12</v>
      </c>
      <c r="V26" s="13" t="s">
        <v>12</v>
      </c>
      <c r="W26" s="13" t="s">
        <v>11</v>
      </c>
      <c r="X26" s="13" t="s">
        <v>11</v>
      </c>
      <c r="Y26" s="13" t="s">
        <v>12</v>
      </c>
    </row>
    <row r="27">
      <c r="A27" s="4">
        <v>46176.0</v>
      </c>
      <c r="B27" s="14"/>
      <c r="C27" s="6" t="s">
        <v>39</v>
      </c>
      <c r="D27" s="6" t="s">
        <v>40</v>
      </c>
      <c r="E27" s="7">
        <v>17.0</v>
      </c>
      <c r="F27" s="7">
        <v>18.0</v>
      </c>
      <c r="G27" s="8">
        <v>2.0</v>
      </c>
      <c r="H27" s="8" t="s">
        <v>12</v>
      </c>
      <c r="I27" s="8" t="s">
        <v>12</v>
      </c>
      <c r="J27" s="8" t="s">
        <v>12</v>
      </c>
      <c r="K27" s="8" t="s">
        <v>12</v>
      </c>
      <c r="L27" s="8" t="s">
        <v>12</v>
      </c>
      <c r="M27" s="8" t="s">
        <v>12</v>
      </c>
      <c r="N27" s="8" t="s">
        <v>12</v>
      </c>
      <c r="O27" s="8" t="s">
        <v>12</v>
      </c>
      <c r="P27" s="8" t="s">
        <v>12</v>
      </c>
      <c r="Q27" s="8" t="s">
        <v>12</v>
      </c>
      <c r="R27" s="8" t="s">
        <v>12</v>
      </c>
      <c r="S27" s="8" t="s">
        <v>12</v>
      </c>
      <c r="T27" s="8" t="s">
        <v>12</v>
      </c>
      <c r="U27" s="8" t="s">
        <v>12</v>
      </c>
      <c r="V27" s="8" t="s">
        <v>12</v>
      </c>
      <c r="W27" s="8" t="s">
        <v>12</v>
      </c>
      <c r="X27" s="8" t="s">
        <v>11</v>
      </c>
      <c r="Y27" s="8" t="s">
        <v>11</v>
      </c>
    </row>
    <row r="28">
      <c r="A28" s="9">
        <v>46206.0</v>
      </c>
      <c r="B28" s="17"/>
      <c r="C28" s="11" t="s">
        <v>41</v>
      </c>
      <c r="D28" s="11" t="s">
        <v>40</v>
      </c>
      <c r="E28" s="12">
        <v>18.0</v>
      </c>
      <c r="F28" s="12">
        <v>18.0</v>
      </c>
      <c r="G28" s="13">
        <v>1.0</v>
      </c>
      <c r="H28" s="13" t="s">
        <v>12</v>
      </c>
      <c r="I28" s="13" t="s">
        <v>12</v>
      </c>
      <c r="J28" s="13" t="s">
        <v>12</v>
      </c>
      <c r="K28" s="13" t="s">
        <v>12</v>
      </c>
      <c r="L28" s="13" t="s">
        <v>12</v>
      </c>
      <c r="M28" s="13" t="s">
        <v>12</v>
      </c>
      <c r="N28" s="13" t="s">
        <v>12</v>
      </c>
      <c r="O28" s="13" t="s">
        <v>12</v>
      </c>
      <c r="P28" s="13" t="s">
        <v>12</v>
      </c>
      <c r="Q28" s="13" t="s">
        <v>12</v>
      </c>
      <c r="R28" s="13" t="s">
        <v>12</v>
      </c>
      <c r="S28" s="13" t="s">
        <v>12</v>
      </c>
      <c r="T28" s="13" t="s">
        <v>12</v>
      </c>
      <c r="U28" s="13" t="s">
        <v>12</v>
      </c>
      <c r="V28" s="13" t="s">
        <v>12</v>
      </c>
      <c r="W28" s="13" t="s">
        <v>12</v>
      </c>
      <c r="X28" s="13" t="s">
        <v>12</v>
      </c>
      <c r="Y28" s="13" t="s">
        <v>11</v>
      </c>
    </row>
  </sheetData>
  <mergeCells count="4">
    <mergeCell ref="A1:Y1"/>
    <mergeCell ref="B3:B11"/>
    <mergeCell ref="B12:B21"/>
    <mergeCell ref="B22:B28"/>
  </mergeCells>
  <conditionalFormatting sqref="H3:Y28">
    <cfRule type="cellIs" dxfId="1" priority="1" stopIfTrue="1" operator="equal">
      <formula>"█"</formula>
    </cfRule>
  </conditionalFormatting>
  <drawing r:id="rId1"/>
</worksheet>
</file>