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ore Data" sheetId="1" r:id="rId5"/>
    <sheet state="visible" name="Tableau croisé dynamique 3" sheetId="2" r:id="rId6"/>
    <sheet state="visible" name="Tableau croisé dynamique 2" sheetId="3" r:id="rId7"/>
    <sheet state="visible" name="Tableau croisé dynamique 1" sheetId="4" r:id="rId8"/>
  </sheets>
  <definedNames/>
  <calcPr/>
  <pivotCaches>
    <pivotCache cacheId="0" r:id="rId9"/>
  </pivotCaches>
</workbook>
</file>

<file path=xl/sharedStrings.xml><?xml version="1.0" encoding="utf-8"?>
<sst xmlns="http://schemas.openxmlformats.org/spreadsheetml/2006/main" count="116" uniqueCount="51">
  <si>
    <t>Store ID</t>
  </si>
  <si>
    <t>Location</t>
  </si>
  <si>
    <t>Store Size</t>
  </si>
  <si>
    <t>Store Type</t>
  </si>
  <si>
    <t>Promotion ID</t>
  </si>
  <si>
    <t>Type of Promotion</t>
  </si>
  <si>
    <t>Promotion Start Date</t>
  </si>
  <si>
    <t>Promotion End Date</t>
  </si>
  <si>
    <t>Weekly Sales During Promotion</t>
  </si>
  <si>
    <t>Weekly Sales Before Promotion</t>
  </si>
  <si>
    <t>Weekly Sales After Promotion</t>
  </si>
  <si>
    <t>Average Daily Visits During Promotion</t>
  </si>
  <si>
    <t>Average Daily Visits Before Promotion</t>
  </si>
  <si>
    <t>Average Daily Visits After Promotion</t>
  </si>
  <si>
    <t>Sales Lift % (During)</t>
  </si>
  <si>
    <t>Sales Lift % (Post / Sustained Lift):</t>
  </si>
  <si>
    <t>Daily Visit Lift % (During)</t>
  </si>
  <si>
    <t>New York</t>
  </si>
  <si>
    <t>Urban</t>
  </si>
  <si>
    <t>Discount</t>
  </si>
  <si>
    <t>Los Angeles</t>
  </si>
  <si>
    <t>Suburban</t>
  </si>
  <si>
    <t>Buy-One-Get-One</t>
  </si>
  <si>
    <t>Chicago</t>
  </si>
  <si>
    <t>Special Event</t>
  </si>
  <si>
    <t>Houston</t>
  </si>
  <si>
    <t>Phoenix</t>
  </si>
  <si>
    <t>Philadelphia</t>
  </si>
  <si>
    <t>San Antonio</t>
  </si>
  <si>
    <t>San Diego</t>
  </si>
  <si>
    <t>Dallas</t>
  </si>
  <si>
    <t>San Jose</t>
  </si>
  <si>
    <t>Austin</t>
  </si>
  <si>
    <t>Jacksonville</t>
  </si>
  <si>
    <t>Fort Worth</t>
  </si>
  <si>
    <t>Columbus</t>
  </si>
  <si>
    <t>Charlotte</t>
  </si>
  <si>
    <t>AVERAGE de Sales Lift % (During)</t>
  </si>
  <si>
    <t>AVERAGE de Sales Lift % (Post / Sustained Lift):</t>
  </si>
  <si>
    <t>Detroit</t>
  </si>
  <si>
    <t>AVERAGE de Daily Visit Lift % (During)</t>
  </si>
  <si>
    <t>Total général</t>
  </si>
  <si>
    <t>El Paso</t>
  </si>
  <si>
    <t>Memphis</t>
  </si>
  <si>
    <t>Baltimore</t>
  </si>
  <si>
    <t>Boston</t>
  </si>
  <si>
    <t>Nashville</t>
  </si>
  <si>
    <t>Denver</t>
  </si>
  <si>
    <t>Louisville</t>
  </si>
  <si>
    <t>Portland</t>
  </si>
  <si>
    <t>Milwaukee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</si>
</sst>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yyyy\-mm\-dd"/>
    <numFmt numFmtId="166" formatCode="&quot;$&quot;#,##0.00"/>
  </numFmts>
  <fonts count="5">
    <font>
      <sz val="12.0"/>
      <color theme="1"/>
      <name val="Calibri"/>
      <scheme val="minor"/>
    </font>
    <font>
      <b/>
      <sz val="12.0"/>
      <color theme="1"/>
      <name val="Calibri"/>
    </font>
    <font>
      <b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5" xfId="0" applyFont="1" applyNumberFormat="1"/>
    <xf borderId="0" fillId="0" fontId="2" numFmtId="10" xfId="0" applyAlignment="1" applyFont="1" applyNumberFormat="1">
      <alignment readingOrder="0"/>
    </xf>
    <xf borderId="0" fillId="0" fontId="3" numFmtId="164" xfId="0" applyFont="1" applyNumberFormat="1"/>
    <xf borderId="0" fillId="0" fontId="4" numFmtId="0" xfId="0" applyFont="1"/>
    <xf borderId="0" fillId="0" fontId="3" numFmtId="165" xfId="0" applyFont="1" applyNumberFormat="1"/>
    <xf borderId="0" fillId="0" fontId="3" numFmtId="166" xfId="0" applyFont="1" applyNumberFormat="1"/>
    <xf borderId="0" fillId="0" fontId="4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26" sheet="Store Data"/>
  </cacheSource>
  <cacheFields>
    <cacheField name="Store ID" numFmtId="164">
      <sharedItems containsSemiMixedTypes="0" containsString="0" containsNumber="1" containsInteger="1">
        <n v="1.0"/>
        <n v="2.0"/>
        <n v="3.0"/>
        <n v="4.0"/>
        <n v="5.0"/>
        <n v="6.0"/>
        <n v="7.0"/>
        <n v="8.0"/>
        <n v="9.0"/>
        <n v="10.0"/>
        <n v="11.0"/>
        <n v="12.0"/>
        <n v="13.0"/>
        <n v="14.0"/>
        <n v="15.0"/>
        <n v="16.0"/>
        <n v="17.0"/>
        <n v="18.0"/>
        <n v="19.0"/>
        <n v="20.0"/>
        <n v="21.0"/>
        <n v="22.0"/>
        <n v="23.0"/>
        <n v="24.0"/>
        <n v="25.0"/>
      </sharedItems>
    </cacheField>
    <cacheField name="Location" numFmtId="0">
      <sharedItems>
        <s v="New York"/>
        <s v="Los Angeles"/>
        <s v="Chicago"/>
        <s v="Houston"/>
        <s v="Phoenix"/>
        <s v="Philadelphia"/>
        <s v="San Antonio"/>
        <s v="San Diego"/>
        <s v="Dallas"/>
        <s v="San Jose"/>
        <s v="Austin"/>
        <s v="Jacksonville"/>
        <s v="Fort Worth"/>
        <s v="Columbus"/>
        <s v="Charlotte"/>
        <s v="Detroit"/>
        <s v="El Paso"/>
        <s v="Memphis"/>
        <s v="Baltimore"/>
        <s v="Boston"/>
        <s v="Nashville"/>
        <s v="Denver"/>
        <s v="Louisville"/>
        <s v="Portland"/>
        <s v="Milwaukee"/>
      </sharedItems>
    </cacheField>
    <cacheField name="Store Size" numFmtId="0">
      <sharedItems containsSemiMixedTypes="0" containsString="0" containsNumber="1" containsInteger="1">
        <n v="2000.0"/>
        <n v="1500.0"/>
        <n v="1800.0"/>
        <n v="1600.0"/>
        <n v="1700.0"/>
        <n v="1400.0"/>
        <n v="1750.0"/>
        <n v="1450.0"/>
        <n v="1550.0"/>
        <n v="1650.0"/>
        <n v="1900.0"/>
        <n v="1300.0"/>
        <n v="1350.0"/>
      </sharedItems>
    </cacheField>
    <cacheField name="Store Type" numFmtId="0">
      <sharedItems>
        <s v="Urban"/>
        <s v="Suburban"/>
      </sharedItems>
    </cacheField>
    <cacheField name="Promotion ID" numFmtId="0">
      <sharedItems containsSemiMixedTypes="0" containsString="0" containsNumber="1" containsInteger="1">
        <n v="101.0"/>
        <n v="102.0"/>
        <n v="103.0"/>
        <n v="104.0"/>
        <n v="105.0"/>
        <n v="106.0"/>
        <n v="107.0"/>
        <n v="108.0"/>
        <n v="109.0"/>
        <n v="110.0"/>
        <n v="111.0"/>
        <n v="112.0"/>
        <n v="113.0"/>
        <n v="114.0"/>
        <n v="115.0"/>
        <n v="116.0"/>
        <n v="117.0"/>
        <n v="118.0"/>
        <n v="119.0"/>
        <n v="120.0"/>
        <n v="121.0"/>
        <n v="122.0"/>
        <n v="123.0"/>
        <n v="124.0"/>
        <n v="125.0"/>
      </sharedItems>
    </cacheField>
    <cacheField name="Type of Promotion" numFmtId="0">
      <sharedItems>
        <s v="Discount"/>
        <s v="Buy-One-Get-One"/>
        <s v="Special Event"/>
      </sharedItems>
    </cacheField>
    <cacheField name="Promotion Start Date" numFmtId="165">
      <sharedItems containsSemiMixedTypes="0" containsDate="1" containsString="0">
        <d v="2023-06-01T00:00:00Z"/>
        <d v="2023-05-15T00:00:00Z"/>
        <d v="2023-07-01T00:00:00Z"/>
        <d v="2023-06-10T00:00:00Z"/>
        <d v="2023-04-20T00:00:00Z"/>
        <d v="2023-08-05T00:00:00Z"/>
        <d v="2023-07-15T00:00:00Z"/>
        <d v="2023-06-22T00:00:00Z"/>
        <d v="2023-05-10T00:00:00Z"/>
        <d v="2023-04-15T00:00:00Z"/>
        <d v="2023-08-01T00:00:00Z"/>
        <d v="2023-07-20T00:00:00Z"/>
        <d v="2023-06-18T00:00:00Z"/>
        <d v="2023-05-25T00:00:00Z"/>
        <d v="2023-04-30T00:00:00Z"/>
        <d v="2023-08-10T00:00:00Z"/>
        <d v="2023-07-12T00:00:00Z"/>
        <d v="2023-06-15T00:00:00Z"/>
        <d v="2023-05-05T00:00:00Z"/>
        <d v="2023-04-10T00:00:00Z"/>
        <d v="2023-08-15T00:00:00Z"/>
        <d v="2023-07-18T00:00:00Z"/>
        <d v="2023-06-20T00:00:00Z"/>
      </sharedItems>
    </cacheField>
    <cacheField name="Promotion End Date" numFmtId="165">
      <sharedItems containsSemiMixedTypes="0" containsDate="1" containsString="0">
        <d v="2023-06-14T00:00:00Z"/>
        <d v="2023-05-28T00:00:00Z"/>
        <d v="2023-07-14T00:00:00Z"/>
        <d v="2023-06-24T00:00:00Z"/>
        <d v="2023-05-04T00:00:00Z"/>
        <d v="2023-08-19T00:00:00Z"/>
        <d v="2023-07-29T00:00:00Z"/>
        <d v="2023-07-06T00:00:00Z"/>
        <d v="2023-05-24T00:00:00Z"/>
        <d v="2023-04-29T00:00:00Z"/>
        <d v="2023-08-15T00:00:00Z"/>
        <d v="2023-08-03T00:00:00Z"/>
        <d v="2023-07-02T00:00:00Z"/>
        <d v="2023-06-08T00:00:00Z"/>
        <d v="2023-05-14T00:00:00Z"/>
        <d v="2023-08-24T00:00:00Z"/>
        <d v="2023-07-26T00:00:00Z"/>
        <d v="2023-06-29T00:00:00Z"/>
        <d v="2023-05-19T00:00:00Z"/>
        <d v="2023-04-24T00:00:00Z"/>
        <d v="2023-08-29T00:00:00Z"/>
        <d v="2023-08-01T00:00:00Z"/>
        <d v="2023-07-04T00:00:00Z"/>
        <d v="2023-05-29T00:00:00Z"/>
      </sharedItems>
    </cacheField>
    <cacheField name="Weekly Sales During Promotion" numFmtId="166">
      <sharedItems containsSemiMixedTypes="0" containsString="0" containsNumber="1" containsInteger="1">
        <n v="50000.0"/>
        <n v="45000.0"/>
        <n v="60000.0"/>
        <n v="48000.0"/>
        <n v="53000.0"/>
        <n v="49000.0"/>
        <n v="42000.0"/>
        <n v="56000.0"/>
        <n v="47000.0"/>
        <n v="52000.0"/>
        <n v="51000.0"/>
        <n v="43000.0"/>
        <n v="55000.0"/>
        <n v="46000.0"/>
        <n v="58000.0"/>
        <n v="44000.0"/>
        <n v="54000.0"/>
      </sharedItems>
    </cacheField>
    <cacheField name="Weekly Sales Before Promotion" numFmtId="166">
      <sharedItems containsSemiMixedTypes="0" containsString="0" containsNumber="1" containsInteger="1">
        <n v="30000.0"/>
        <n v="35000.0"/>
        <n v="40000.0"/>
        <n v="32000.0"/>
        <n v="34000.0"/>
        <n v="31000.0"/>
        <n v="39000.0"/>
        <n v="43000.0"/>
        <n v="36000.0"/>
        <n v="33000.0"/>
        <n v="37000.0"/>
        <n v="38000.0"/>
        <n v="41000.0"/>
        <n v="44000.0"/>
        <n v="42000.0"/>
      </sharedItems>
    </cacheField>
    <cacheField name="Weekly Sales After Promotion" numFmtId="166">
      <sharedItems containsSemiMixedTypes="0" containsString="0" containsNumber="1" containsInteger="1">
        <n v="35000.0"/>
        <n v="30000.0"/>
        <n v="40000.0"/>
        <n v="33000.0"/>
        <n v="36000.0"/>
        <n v="41000.0"/>
        <n v="37000.0"/>
        <n v="39000.0"/>
        <n v="38000.0"/>
        <n v="34000.0"/>
        <n v="42000.0"/>
        <n v="45000.0"/>
        <n v="43000.0"/>
      </sharedItems>
    </cacheField>
    <cacheField name="Average Daily Visits During Promotion" numFmtId="0">
      <sharedItems containsSemiMixedTypes="0" containsString="0" containsNumber="1" containsInteger="1">
        <n v="400.0"/>
        <n v="450.0"/>
        <n v="500.0"/>
        <n v="425.0"/>
        <n v="475.0"/>
        <n v="480.0"/>
        <n v="350.0"/>
        <n v="530.0"/>
        <n v="420.0"/>
        <n v="410.0"/>
        <n v="470.0"/>
        <n v="520.0"/>
        <n v="415.0"/>
        <n v="540.0"/>
        <n v="390.0"/>
        <n v="510.0"/>
      </sharedItems>
    </cacheField>
    <cacheField name="Average Daily Visits Before Promotion" numFmtId="0">
      <sharedItems containsSemiMixedTypes="0" containsString="0" containsNumber="1" containsInteger="1">
        <n v="300.0"/>
        <n v="400.0"/>
        <n v="350.0"/>
        <n v="310.0"/>
        <n v="340.0"/>
        <n v="420.0"/>
        <n v="365.0"/>
        <n v="320.0"/>
        <n v="370.0"/>
        <n v="360.0"/>
        <n v="335.0"/>
        <n v="430.0"/>
        <n v="380.0"/>
        <n v="330.0"/>
        <n v="390.0"/>
      </sharedItems>
    </cacheField>
    <cacheField name="Average Daily Visits After Promotion" numFmtId="0">
      <sharedItems containsSemiMixedTypes="0" containsString="0" containsNumber="1" containsInteger="1">
        <n v="350.0"/>
        <n v="375.0"/>
        <n v="450.0"/>
        <n v="320.0"/>
        <n v="370.0"/>
        <n v="400.0"/>
        <n v="360.0"/>
        <n v="410.0"/>
        <n v="380.0"/>
        <n v="390.0"/>
        <n v="430.0"/>
        <n v="420.0"/>
        <n v="330.0"/>
      </sharedItems>
    </cacheField>
    <cacheField name="Sales Lift % (During)" numFmtId="10">
      <sharedItems containsSemiMixedTypes="0" containsString="0" containsNumber="1">
        <n v="0.6666666666666666"/>
        <n v="0.2857142857142857"/>
        <n v="0.5"/>
        <n v="0.5588235294117647"/>
        <n v="0.5806451612903226"/>
        <n v="0.07692307692307693"/>
        <n v="0.3023255813953488"/>
        <n v="0.3055555555555556"/>
        <n v="0.5757575757575758"/>
        <n v="0.21621621621621623"/>
        <n v="0.34210526315789475"/>
        <n v="0.22857142857142856"/>
        <n v="0.34146341463414637"/>
        <n v="0.35294117647058826"/>
        <n v="0.3181818181818182"/>
        <n v="0.047619047619047616"/>
        <n v="0.34285714285714286"/>
        <n v="0.32432432432432434"/>
        <n v="0.35"/>
        <n v="0.36363636363636365"/>
        <n v="0.28205128205128205"/>
        <n v="0.3333333333333333"/>
        <n v="0.2682926829268293"/>
      </sharedItems>
    </cacheField>
    <cacheField name="Sales Lift % (Post / Sustained Lift):" numFmtId="10">
      <sharedItems containsSemiMixedTypes="0" containsString="0" containsNumber="1">
        <n v="0.16666666666666666"/>
        <n v="-0.14285714285714285"/>
        <n v="0.0"/>
        <n v="0.03125"/>
        <n v="0.058823529411764705"/>
        <n v="0.3225806451612903"/>
        <n v="-0.05128205128205128"/>
        <n v="-0.09302325581395349"/>
        <n v="0.05555555555555555"/>
        <n v="0.24242424242424243"/>
        <n v="-0.08108108108108109"/>
        <n v="0.10526315789473684"/>
        <n v="0.02857142857142857"/>
        <n v="0.0975609756097561"/>
        <n v="0.08823529411764706"/>
        <n v="-0.045454545454545456"/>
        <n v="-0.047619047619047616"/>
        <n v="0.11428571428571428"/>
        <n v="-0.02702702702702703"/>
        <n v="0.025"/>
        <n v="0.06060606060606061"/>
        <n v="0.07692307692307693"/>
        <n v="0.027777777777777776"/>
        <n v="0.04878048780487805"/>
        <n v="0.08571428571428572"/>
      </sharedItems>
    </cacheField>
    <cacheField name="Daily Visit Lift % (During)" numFmtId="10">
      <sharedItems containsSemiMixedTypes="0" containsString="0" containsNumber="1">
        <n v="0.3333333333333333"/>
        <n v="0.125"/>
        <n v="0.42857142857142855"/>
        <n v="0.3709677419354839"/>
        <n v="0.35714285714285715"/>
        <n v="0.6"/>
        <n v="0.029411764705882353"/>
        <n v="0.2619047619047619"/>
        <n v="0.1506849315068493"/>
        <n v="0.5625"/>
        <n v="0.10810810810810811"/>
        <n v="0.3055555555555556"/>
        <n v="0.17647058823529413"/>
        <n v="0.3"/>
        <n v="0.23880597014925373"/>
        <n v="0.2558139534883721"/>
        <n v="0.02631578947368421"/>
        <n v="0.24242424242424243"/>
        <n v="0.16666666666666666"/>
        <n v="0.3076923076923077"/>
        <n v="0.25"/>
        <n v="0.2972972972972973"/>
        <n v="0.17142857142857143"/>
        <n v="0.175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eau croisé dynamique 3" cacheId="0" dataCaption="" compact="0" compactData="0">
  <location ref="A1:E5" firstHeaderRow="0" firstDataRow="1" firstDataCol="1"/>
  <pivotFields>
    <pivotField name="Store 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or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ore Type" axis="axisRow" compact="0" outline="0" multipleItemSelectionAllowed="1" showAll="0" sortType="ascending">
      <items>
        <item x="1"/>
        <item x="0"/>
        <item t="default"/>
      </items>
    </pivotField>
    <pivotField name="Promo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ype of Promotion" axis="axisCol" compact="0" outline="0" multipleItemSelectionAllowed="1" showAll="0" sortType="ascending">
      <items>
        <item x="1"/>
        <item x="0"/>
        <item x="2"/>
        <item t="default"/>
      </items>
    </pivotField>
    <pivotField name="Promotion 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motion 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ly Sales During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Weekly Sales Before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Weekly Sales After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erage Daily Visits During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verage Daily Visits Before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Daily Visits After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Lift % (During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 Lift % (Post / Sustained Lift):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ily Visit Lift % (During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</rowFields>
  <colFields>
    <field x="5"/>
  </colFields>
  <dataFields>
    <dataField name="AVERAGE of Sales Lift % (During)" fld="14" subtotal="average" baseField="0"/>
  </dataFields>
</pivotTableDefinition>
</file>

<file path=xl/pivotTables/pivotTable2.xml><?xml version="1.0" encoding="utf-8"?>
<pivotTableDefinition xmlns="http://schemas.openxmlformats.org/spreadsheetml/2006/main" name="Tableau croisé dynamique 2" cacheId="0" dataCaption="" compact="0" compactData="0">
  <location ref="A1:C4" firstHeaderRow="0" firstDataRow="2" firstDataCol="0"/>
  <pivotFields>
    <pivotField name="Store 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or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ore Type" axis="axisRow" compact="0" outline="0" multipleItemSelectionAllowed="1" showAll="0" sortType="ascending">
      <items>
        <item x="1"/>
        <item x="0"/>
        <item t="default"/>
      </items>
    </pivotField>
    <pivotField name="Promo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ype of Promotion" compact="0" outline="0" multipleItemSelectionAllowed="1" showAll="0">
      <items>
        <item x="0"/>
        <item x="1"/>
        <item x="2"/>
        <item t="default"/>
      </items>
    </pivotField>
    <pivotField name="Promotion 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motion 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ly Sales During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Weekly Sales Before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Weekly Sales After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erage Daily Visits During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verage Daily Visits Before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Daily Visits After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Lift % (During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 Lift % (Post / Sustained Lift):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ily Visit Lift % (During)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3"/>
  </rowFields>
  <colFields>
    <field x="-2"/>
  </colFields>
  <dataFields>
    <dataField name="AVERAGE of Sales Lift % (During)" fld="14" subtotal="average" baseField="0"/>
    <dataField name="AVERAGE of Sales Lift % (Post / Sustained Lift):" fld="15" subtotal="average" baseField="0"/>
  </dataFields>
</pivotTableDefinition>
</file>

<file path=xl/pivotTables/pivotTable3.xml><?xml version="1.0" encoding="utf-8"?>
<pivotTableDefinition xmlns="http://schemas.openxmlformats.org/spreadsheetml/2006/main" name="Tableau croisé dynamique 1" cacheId="0" dataCaption="" compact="0" compactData="0">
  <location ref="A1:D5" firstHeaderRow="0" firstDataRow="2" firstDataCol="0"/>
  <pivotFields>
    <pivotField name="Store I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Store Siz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tore Type" compact="0" outline="0" multipleItemSelectionAllowed="1" showAll="0">
      <items>
        <item x="0"/>
        <item x="1"/>
        <item t="default"/>
      </items>
    </pivotField>
    <pivotField name="Promotion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Type of Promotion" axis="axisRow" compact="0" outline="0" multipleItemSelectionAllowed="1" showAll="0" sortType="ascending">
      <items>
        <item x="1"/>
        <item x="0"/>
        <item x="2"/>
        <item t="default"/>
      </items>
    </pivotField>
    <pivotField name="Promotion Start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Promotion End Dat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Weekly Sales During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Weekly Sales Before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Weekly Sales After Promotion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Average Daily Visits During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Average Daily Visits Before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name="Average Daily Visits After Promo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name="Sales Lift % (During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Sales Lift % (Post / Sustained Lift):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t="default"/>
      </items>
    </pivotField>
    <pivotField name="Daily Visit Lift % (During)" dataField="1" compact="0" numFmtId="1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</pivotFields>
  <rowFields>
    <field x="5"/>
  </rowFields>
  <colFields>
    <field x="-2"/>
  </colFields>
  <dataFields>
    <dataField name="AVERAGE of Sales Lift % (During)" fld="14" subtotal="average" baseField="0"/>
    <dataField name="AVERAGE of Sales Lift % (Post / Sustained Lift):" fld="15" subtotal="average" baseField="0"/>
    <dataField name="AVERAGE of Daily Visit Lift % (During)" fld="16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67"/>
    <col customWidth="1" min="2" max="2" width="11.11"/>
    <col customWidth="1" min="3" max="4" width="10.56"/>
    <col customWidth="1" min="5" max="5" width="11.78"/>
    <col customWidth="1" min="6" max="6" width="16.33"/>
    <col customWidth="1" min="7" max="7" width="18.67"/>
    <col customWidth="1" min="8" max="8" width="17.67"/>
    <col customWidth="1" min="9" max="9" width="27.33"/>
    <col customWidth="1" min="10" max="10" width="27.44"/>
    <col customWidth="1" min="11" max="11" width="26.0"/>
    <col customWidth="1" min="12" max="12" width="32.78"/>
    <col customWidth="1" min="13" max="13" width="33.0"/>
    <col customWidth="1" min="14" max="14" width="31.44"/>
    <col customWidth="1" min="15" max="15" width="26.56"/>
    <col customWidth="1" min="16" max="16" width="35.0"/>
    <col customWidth="1" min="17" max="17" width="24.67"/>
    <col customWidth="1" min="18" max="26" width="10.56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3" t="s">
        <v>14</v>
      </c>
      <c r="P1" s="3" t="s">
        <v>15</v>
      </c>
      <c r="Q1" s="3" t="s">
        <v>16</v>
      </c>
    </row>
    <row r="2" ht="15.75" customHeight="1">
      <c r="A2" s="4">
        <v>1.0</v>
      </c>
      <c r="B2" s="5" t="s">
        <v>17</v>
      </c>
      <c r="C2" s="5">
        <v>2000.0</v>
      </c>
      <c r="D2" s="5" t="s">
        <v>18</v>
      </c>
      <c r="E2" s="5">
        <v>101.0</v>
      </c>
      <c r="F2" s="5" t="s">
        <v>19</v>
      </c>
      <c r="G2" s="6">
        <v>45078.0</v>
      </c>
      <c r="H2" s="6">
        <v>45091.0</v>
      </c>
      <c r="I2" s="7">
        <v>50000.0</v>
      </c>
      <c r="J2" s="7">
        <v>30000.0</v>
      </c>
      <c r="K2" s="7">
        <v>35000.0</v>
      </c>
      <c r="L2" s="5">
        <v>400.0</v>
      </c>
      <c r="M2" s="5">
        <v>300.0</v>
      </c>
      <c r="N2" s="5">
        <v>350.0</v>
      </c>
      <c r="O2" s="8">
        <f t="shared" ref="O2:O26" si="1">(I2-J2)/J2</f>
        <v>0.6666666667</v>
      </c>
      <c r="P2" s="8">
        <f t="shared" ref="P2:P26" si="2">(K2-J2)/J2</f>
        <v>0.1666666667</v>
      </c>
      <c r="Q2" s="8">
        <f t="shared" ref="Q2:Q26" si="3">(L2-M2)/M2</f>
        <v>0.3333333333</v>
      </c>
    </row>
    <row r="3" ht="15.75" customHeight="1">
      <c r="A3" s="4">
        <v>2.0</v>
      </c>
      <c r="B3" s="5" t="s">
        <v>20</v>
      </c>
      <c r="C3" s="5">
        <v>1500.0</v>
      </c>
      <c r="D3" s="5" t="s">
        <v>21</v>
      </c>
      <c r="E3" s="5">
        <v>102.0</v>
      </c>
      <c r="F3" s="5" t="s">
        <v>22</v>
      </c>
      <c r="G3" s="6">
        <v>45061.0</v>
      </c>
      <c r="H3" s="6">
        <v>45074.0</v>
      </c>
      <c r="I3" s="7">
        <v>45000.0</v>
      </c>
      <c r="J3" s="7">
        <v>35000.0</v>
      </c>
      <c r="K3" s="7">
        <v>30000.0</v>
      </c>
      <c r="L3" s="5">
        <v>450.0</v>
      </c>
      <c r="M3" s="5">
        <v>400.0</v>
      </c>
      <c r="N3" s="5">
        <v>375.0</v>
      </c>
      <c r="O3" s="8">
        <f t="shared" si="1"/>
        <v>0.2857142857</v>
      </c>
      <c r="P3" s="8">
        <f t="shared" si="2"/>
        <v>-0.1428571429</v>
      </c>
      <c r="Q3" s="8">
        <f t="shared" si="3"/>
        <v>0.125</v>
      </c>
    </row>
    <row r="4" ht="15.75" customHeight="1">
      <c r="A4" s="4">
        <v>3.0</v>
      </c>
      <c r="B4" s="5" t="s">
        <v>23</v>
      </c>
      <c r="C4" s="5">
        <v>1800.0</v>
      </c>
      <c r="D4" s="5" t="s">
        <v>18</v>
      </c>
      <c r="E4" s="5">
        <v>103.0</v>
      </c>
      <c r="F4" s="5" t="s">
        <v>24</v>
      </c>
      <c r="G4" s="6">
        <v>45108.0</v>
      </c>
      <c r="H4" s="6">
        <v>45121.0</v>
      </c>
      <c r="I4" s="7">
        <v>60000.0</v>
      </c>
      <c r="J4" s="7">
        <v>40000.0</v>
      </c>
      <c r="K4" s="7">
        <v>40000.0</v>
      </c>
      <c r="L4" s="5">
        <v>500.0</v>
      </c>
      <c r="M4" s="5">
        <v>350.0</v>
      </c>
      <c r="N4" s="5">
        <v>450.0</v>
      </c>
      <c r="O4" s="8">
        <f t="shared" si="1"/>
        <v>0.5</v>
      </c>
      <c r="P4" s="8">
        <f t="shared" si="2"/>
        <v>0</v>
      </c>
      <c r="Q4" s="8">
        <f t="shared" si="3"/>
        <v>0.4285714286</v>
      </c>
    </row>
    <row r="5" ht="15.75" customHeight="1">
      <c r="A5" s="4">
        <v>4.0</v>
      </c>
      <c r="B5" s="5" t="s">
        <v>25</v>
      </c>
      <c r="C5" s="5">
        <v>1600.0</v>
      </c>
      <c r="D5" s="5" t="s">
        <v>21</v>
      </c>
      <c r="E5" s="5">
        <v>104.0</v>
      </c>
      <c r="F5" s="5" t="s">
        <v>19</v>
      </c>
      <c r="G5" s="6">
        <v>45087.0</v>
      </c>
      <c r="H5" s="6">
        <v>45101.0</v>
      </c>
      <c r="I5" s="7">
        <v>48000.0</v>
      </c>
      <c r="J5" s="7">
        <v>32000.0</v>
      </c>
      <c r="K5" s="7">
        <v>33000.0</v>
      </c>
      <c r="L5" s="5">
        <v>425.0</v>
      </c>
      <c r="M5" s="5">
        <v>310.0</v>
      </c>
      <c r="N5" s="5">
        <v>320.0</v>
      </c>
      <c r="O5" s="8">
        <f t="shared" si="1"/>
        <v>0.5</v>
      </c>
      <c r="P5" s="8">
        <f t="shared" si="2"/>
        <v>0.03125</v>
      </c>
      <c r="Q5" s="8">
        <f t="shared" si="3"/>
        <v>0.3709677419</v>
      </c>
    </row>
    <row r="6" ht="15.75" customHeight="1">
      <c r="A6" s="4">
        <v>5.0</v>
      </c>
      <c r="B6" s="5" t="s">
        <v>26</v>
      </c>
      <c r="C6" s="5">
        <v>1700.0</v>
      </c>
      <c r="D6" s="5" t="s">
        <v>18</v>
      </c>
      <c r="E6" s="5">
        <v>105.0</v>
      </c>
      <c r="F6" s="5" t="s">
        <v>22</v>
      </c>
      <c r="G6" s="6">
        <v>45036.0</v>
      </c>
      <c r="H6" s="6">
        <v>45050.0</v>
      </c>
      <c r="I6" s="7">
        <v>53000.0</v>
      </c>
      <c r="J6" s="7">
        <v>34000.0</v>
      </c>
      <c r="K6" s="7">
        <v>36000.0</v>
      </c>
      <c r="L6" s="5">
        <v>475.0</v>
      </c>
      <c r="M6" s="5">
        <v>350.0</v>
      </c>
      <c r="N6" s="5">
        <v>370.0</v>
      </c>
      <c r="O6" s="8">
        <f t="shared" si="1"/>
        <v>0.5588235294</v>
      </c>
      <c r="P6" s="8">
        <f t="shared" si="2"/>
        <v>0.05882352941</v>
      </c>
      <c r="Q6" s="8">
        <f t="shared" si="3"/>
        <v>0.3571428571</v>
      </c>
    </row>
    <row r="7" ht="15.75" customHeight="1">
      <c r="A7" s="4">
        <v>6.0</v>
      </c>
      <c r="B7" s="5" t="s">
        <v>27</v>
      </c>
      <c r="C7" s="5">
        <v>1800.0</v>
      </c>
      <c r="D7" s="5" t="s">
        <v>18</v>
      </c>
      <c r="E7" s="5">
        <v>106.0</v>
      </c>
      <c r="F7" s="5" t="s">
        <v>24</v>
      </c>
      <c r="G7" s="6">
        <v>45143.0</v>
      </c>
      <c r="H7" s="6">
        <v>45157.0</v>
      </c>
      <c r="I7" s="7">
        <v>49000.0</v>
      </c>
      <c r="J7" s="7">
        <v>31000.0</v>
      </c>
      <c r="K7" s="7">
        <v>41000.0</v>
      </c>
      <c r="L7" s="5">
        <v>480.0</v>
      </c>
      <c r="M7" s="5">
        <v>300.0</v>
      </c>
      <c r="N7" s="5">
        <v>400.0</v>
      </c>
      <c r="O7" s="8">
        <f t="shared" si="1"/>
        <v>0.5806451613</v>
      </c>
      <c r="P7" s="8">
        <f t="shared" si="2"/>
        <v>0.3225806452</v>
      </c>
      <c r="Q7" s="8">
        <f t="shared" si="3"/>
        <v>0.6</v>
      </c>
    </row>
    <row r="8" ht="15.75" customHeight="1">
      <c r="A8" s="4">
        <v>7.0</v>
      </c>
      <c r="B8" s="5" t="s">
        <v>28</v>
      </c>
      <c r="C8" s="5">
        <v>1400.0</v>
      </c>
      <c r="D8" s="5" t="s">
        <v>21</v>
      </c>
      <c r="E8" s="5">
        <v>107.0</v>
      </c>
      <c r="F8" s="5" t="s">
        <v>19</v>
      </c>
      <c r="G8" s="6">
        <v>45122.0</v>
      </c>
      <c r="H8" s="6">
        <v>45136.0</v>
      </c>
      <c r="I8" s="7">
        <v>42000.0</v>
      </c>
      <c r="J8" s="7">
        <v>39000.0</v>
      </c>
      <c r="K8" s="7">
        <v>37000.0</v>
      </c>
      <c r="L8" s="5">
        <v>350.0</v>
      </c>
      <c r="M8" s="5">
        <v>340.0</v>
      </c>
      <c r="N8" s="5">
        <v>360.0</v>
      </c>
      <c r="O8" s="8">
        <f t="shared" si="1"/>
        <v>0.07692307692</v>
      </c>
      <c r="P8" s="8">
        <f t="shared" si="2"/>
        <v>-0.05128205128</v>
      </c>
      <c r="Q8" s="8">
        <f t="shared" si="3"/>
        <v>0.02941176471</v>
      </c>
    </row>
    <row r="9" ht="15.75" customHeight="1">
      <c r="A9" s="4">
        <v>8.0</v>
      </c>
      <c r="B9" s="5" t="s">
        <v>29</v>
      </c>
      <c r="C9" s="5">
        <v>2000.0</v>
      </c>
      <c r="D9" s="5" t="s">
        <v>18</v>
      </c>
      <c r="E9" s="5">
        <v>108.0</v>
      </c>
      <c r="F9" s="5" t="s">
        <v>22</v>
      </c>
      <c r="G9" s="6">
        <v>45099.0</v>
      </c>
      <c r="H9" s="6">
        <v>45113.0</v>
      </c>
      <c r="I9" s="7">
        <v>56000.0</v>
      </c>
      <c r="J9" s="7">
        <v>43000.0</v>
      </c>
      <c r="K9" s="7">
        <v>39000.0</v>
      </c>
      <c r="L9" s="5">
        <v>530.0</v>
      </c>
      <c r="M9" s="5">
        <v>420.0</v>
      </c>
      <c r="N9" s="5">
        <v>410.0</v>
      </c>
      <c r="O9" s="8">
        <f t="shared" si="1"/>
        <v>0.3023255814</v>
      </c>
      <c r="P9" s="8">
        <f t="shared" si="2"/>
        <v>-0.09302325581</v>
      </c>
      <c r="Q9" s="8">
        <f t="shared" si="3"/>
        <v>0.2619047619</v>
      </c>
    </row>
    <row r="10" ht="15.75" customHeight="1">
      <c r="A10" s="4">
        <v>9.0</v>
      </c>
      <c r="B10" s="5" t="s">
        <v>30</v>
      </c>
      <c r="C10" s="5">
        <v>1500.0</v>
      </c>
      <c r="D10" s="5" t="s">
        <v>21</v>
      </c>
      <c r="E10" s="5">
        <v>109.0</v>
      </c>
      <c r="F10" s="5" t="s">
        <v>24</v>
      </c>
      <c r="G10" s="6">
        <v>45056.0</v>
      </c>
      <c r="H10" s="6">
        <v>45070.0</v>
      </c>
      <c r="I10" s="7">
        <v>47000.0</v>
      </c>
      <c r="J10" s="7">
        <v>36000.0</v>
      </c>
      <c r="K10" s="7">
        <v>38000.0</v>
      </c>
      <c r="L10" s="5">
        <v>420.0</v>
      </c>
      <c r="M10" s="5">
        <v>365.0</v>
      </c>
      <c r="N10" s="5">
        <v>380.0</v>
      </c>
      <c r="O10" s="8">
        <f t="shared" si="1"/>
        <v>0.3055555556</v>
      </c>
      <c r="P10" s="8">
        <f t="shared" si="2"/>
        <v>0.05555555556</v>
      </c>
      <c r="Q10" s="8">
        <f t="shared" si="3"/>
        <v>0.1506849315</v>
      </c>
    </row>
    <row r="11" ht="15.75" customHeight="1">
      <c r="A11" s="4">
        <v>10.0</v>
      </c>
      <c r="B11" s="5" t="s">
        <v>31</v>
      </c>
      <c r="C11" s="5">
        <v>1750.0</v>
      </c>
      <c r="D11" s="5" t="s">
        <v>18</v>
      </c>
      <c r="E11" s="5">
        <v>110.0</v>
      </c>
      <c r="F11" s="5" t="s">
        <v>19</v>
      </c>
      <c r="G11" s="6">
        <v>45031.0</v>
      </c>
      <c r="H11" s="6">
        <v>45045.0</v>
      </c>
      <c r="I11" s="7">
        <v>52000.0</v>
      </c>
      <c r="J11" s="7">
        <v>33000.0</v>
      </c>
      <c r="K11" s="7">
        <v>41000.0</v>
      </c>
      <c r="L11" s="5">
        <v>500.0</v>
      </c>
      <c r="M11" s="5">
        <v>320.0</v>
      </c>
      <c r="N11" s="5">
        <v>390.0</v>
      </c>
      <c r="O11" s="8">
        <f t="shared" si="1"/>
        <v>0.5757575758</v>
      </c>
      <c r="P11" s="8">
        <f t="shared" si="2"/>
        <v>0.2424242424</v>
      </c>
      <c r="Q11" s="8">
        <f t="shared" si="3"/>
        <v>0.5625</v>
      </c>
    </row>
    <row r="12" ht="15.75" customHeight="1">
      <c r="A12" s="4">
        <v>11.0</v>
      </c>
      <c r="B12" s="5" t="s">
        <v>32</v>
      </c>
      <c r="C12" s="5">
        <v>1600.0</v>
      </c>
      <c r="D12" s="5" t="s">
        <v>21</v>
      </c>
      <c r="E12" s="5">
        <v>111.0</v>
      </c>
      <c r="F12" s="5" t="s">
        <v>22</v>
      </c>
      <c r="G12" s="6">
        <v>45139.0</v>
      </c>
      <c r="H12" s="6">
        <v>45153.0</v>
      </c>
      <c r="I12" s="7">
        <v>45000.0</v>
      </c>
      <c r="J12" s="7">
        <v>37000.0</v>
      </c>
      <c r="K12" s="7">
        <v>34000.0</v>
      </c>
      <c r="L12" s="5">
        <v>410.0</v>
      </c>
      <c r="M12" s="5">
        <v>370.0</v>
      </c>
      <c r="N12" s="5">
        <v>350.0</v>
      </c>
      <c r="O12" s="8">
        <f t="shared" si="1"/>
        <v>0.2162162162</v>
      </c>
      <c r="P12" s="8">
        <f t="shared" si="2"/>
        <v>-0.08108108108</v>
      </c>
      <c r="Q12" s="8">
        <f t="shared" si="3"/>
        <v>0.1081081081</v>
      </c>
    </row>
    <row r="13" ht="15.75" customHeight="1">
      <c r="A13" s="4">
        <v>12.0</v>
      </c>
      <c r="B13" s="5" t="s">
        <v>33</v>
      </c>
      <c r="C13" s="5">
        <v>1450.0</v>
      </c>
      <c r="D13" s="5" t="s">
        <v>18</v>
      </c>
      <c r="E13" s="5">
        <v>112.0</v>
      </c>
      <c r="F13" s="5" t="s">
        <v>24</v>
      </c>
      <c r="G13" s="6">
        <v>45127.0</v>
      </c>
      <c r="H13" s="6">
        <v>45141.0</v>
      </c>
      <c r="I13" s="7">
        <v>51000.0</v>
      </c>
      <c r="J13" s="7">
        <v>38000.0</v>
      </c>
      <c r="K13" s="7">
        <v>42000.0</v>
      </c>
      <c r="L13" s="5">
        <v>470.0</v>
      </c>
      <c r="M13" s="5">
        <v>360.0</v>
      </c>
      <c r="N13" s="5">
        <v>410.0</v>
      </c>
      <c r="O13" s="8">
        <f t="shared" si="1"/>
        <v>0.3421052632</v>
      </c>
      <c r="P13" s="8">
        <f t="shared" si="2"/>
        <v>0.1052631579</v>
      </c>
      <c r="Q13" s="8">
        <f t="shared" si="3"/>
        <v>0.3055555556</v>
      </c>
    </row>
    <row r="14" ht="15.75" customHeight="1">
      <c r="A14" s="4">
        <v>13.0</v>
      </c>
      <c r="B14" s="5" t="s">
        <v>34</v>
      </c>
      <c r="C14" s="5">
        <v>1550.0</v>
      </c>
      <c r="D14" s="5" t="s">
        <v>21</v>
      </c>
      <c r="E14" s="5">
        <v>113.0</v>
      </c>
      <c r="F14" s="5" t="s">
        <v>19</v>
      </c>
      <c r="G14" s="6">
        <v>45095.0</v>
      </c>
      <c r="H14" s="6">
        <v>45109.0</v>
      </c>
      <c r="I14" s="7">
        <v>43000.0</v>
      </c>
      <c r="J14" s="7">
        <v>35000.0</v>
      </c>
      <c r="K14" s="7">
        <v>36000.0</v>
      </c>
      <c r="L14" s="5">
        <v>400.0</v>
      </c>
      <c r="M14" s="5">
        <v>340.0</v>
      </c>
      <c r="N14" s="5">
        <v>350.0</v>
      </c>
      <c r="O14" s="8">
        <f t="shared" si="1"/>
        <v>0.2285714286</v>
      </c>
      <c r="P14" s="8">
        <f t="shared" si="2"/>
        <v>0.02857142857</v>
      </c>
      <c r="Q14" s="8">
        <f t="shared" si="3"/>
        <v>0.1764705882</v>
      </c>
    </row>
    <row r="15" ht="15.75" customHeight="1">
      <c r="A15" s="4">
        <v>14.0</v>
      </c>
      <c r="B15" s="5" t="s">
        <v>35</v>
      </c>
      <c r="C15" s="5">
        <v>1650.0</v>
      </c>
      <c r="D15" s="5" t="s">
        <v>18</v>
      </c>
      <c r="E15" s="5">
        <v>114.0</v>
      </c>
      <c r="F15" s="5" t="s">
        <v>22</v>
      </c>
      <c r="G15" s="6">
        <v>45071.0</v>
      </c>
      <c r="H15" s="6">
        <v>45085.0</v>
      </c>
      <c r="I15" s="7">
        <v>55000.0</v>
      </c>
      <c r="J15" s="7">
        <v>41000.0</v>
      </c>
      <c r="K15" s="7">
        <v>45000.0</v>
      </c>
      <c r="L15" s="5">
        <v>520.0</v>
      </c>
      <c r="M15" s="5">
        <v>400.0</v>
      </c>
      <c r="N15" s="5">
        <v>430.0</v>
      </c>
      <c r="O15" s="8">
        <f t="shared" si="1"/>
        <v>0.3414634146</v>
      </c>
      <c r="P15" s="8">
        <f t="shared" si="2"/>
        <v>0.09756097561</v>
      </c>
      <c r="Q15" s="8">
        <f t="shared" si="3"/>
        <v>0.3</v>
      </c>
    </row>
    <row r="16" ht="15.75" customHeight="1">
      <c r="A16" s="4">
        <v>15.0</v>
      </c>
      <c r="B16" s="5" t="s">
        <v>36</v>
      </c>
      <c r="C16" s="5">
        <v>1750.0</v>
      </c>
      <c r="D16" s="5" t="s">
        <v>21</v>
      </c>
      <c r="E16" s="5">
        <v>115.0</v>
      </c>
      <c r="F16" s="5" t="s">
        <v>24</v>
      </c>
      <c r="G16" s="6">
        <v>45046.0</v>
      </c>
      <c r="H16" s="6">
        <v>45060.0</v>
      </c>
      <c r="I16" s="7">
        <v>46000.0</v>
      </c>
      <c r="J16" s="7">
        <v>34000.0</v>
      </c>
      <c r="K16" s="7">
        <v>37000.0</v>
      </c>
      <c r="L16" s="5">
        <v>415.0</v>
      </c>
      <c r="M16" s="5">
        <v>335.0</v>
      </c>
      <c r="N16" s="5">
        <v>360.0</v>
      </c>
      <c r="O16" s="8">
        <f t="shared" si="1"/>
        <v>0.3529411765</v>
      </c>
      <c r="P16" s="8">
        <f t="shared" si="2"/>
        <v>0.08823529412</v>
      </c>
      <c r="Q16" s="8">
        <f t="shared" si="3"/>
        <v>0.2388059701</v>
      </c>
    </row>
    <row r="17" ht="15.75" customHeight="1">
      <c r="A17" s="4">
        <v>16.0</v>
      </c>
      <c r="B17" s="5" t="s">
        <v>39</v>
      </c>
      <c r="C17" s="5">
        <v>1900.0</v>
      </c>
      <c r="D17" s="5" t="s">
        <v>18</v>
      </c>
      <c r="E17" s="5">
        <v>116.0</v>
      </c>
      <c r="F17" s="5" t="s">
        <v>19</v>
      </c>
      <c r="G17" s="6">
        <v>45148.0</v>
      </c>
      <c r="H17" s="6">
        <v>45162.0</v>
      </c>
      <c r="I17" s="7">
        <v>58000.0</v>
      </c>
      <c r="J17" s="7">
        <v>44000.0</v>
      </c>
      <c r="K17" s="7">
        <v>42000.0</v>
      </c>
      <c r="L17" s="5">
        <v>540.0</v>
      </c>
      <c r="M17" s="5">
        <v>430.0</v>
      </c>
      <c r="N17" s="5">
        <v>420.0</v>
      </c>
      <c r="O17" s="8">
        <f t="shared" si="1"/>
        <v>0.3181818182</v>
      </c>
      <c r="P17" s="8">
        <f t="shared" si="2"/>
        <v>-0.04545454545</v>
      </c>
      <c r="Q17" s="8">
        <f t="shared" si="3"/>
        <v>0.2558139535</v>
      </c>
    </row>
    <row r="18" ht="15.75" customHeight="1">
      <c r="A18" s="4">
        <v>17.0</v>
      </c>
      <c r="B18" s="5" t="s">
        <v>42</v>
      </c>
      <c r="C18" s="5">
        <v>1300.0</v>
      </c>
      <c r="D18" s="5" t="s">
        <v>21</v>
      </c>
      <c r="E18" s="5">
        <v>117.0</v>
      </c>
      <c r="F18" s="5" t="s">
        <v>22</v>
      </c>
      <c r="G18" s="6">
        <v>45119.0</v>
      </c>
      <c r="H18" s="6">
        <v>45133.0</v>
      </c>
      <c r="I18" s="7">
        <v>44000.0</v>
      </c>
      <c r="J18" s="7">
        <v>42000.0</v>
      </c>
      <c r="K18" s="7">
        <v>40000.0</v>
      </c>
      <c r="L18" s="5">
        <v>390.0</v>
      </c>
      <c r="M18" s="5">
        <v>380.0</v>
      </c>
      <c r="N18" s="5">
        <v>370.0</v>
      </c>
      <c r="O18" s="8">
        <f t="shared" si="1"/>
        <v>0.04761904762</v>
      </c>
      <c r="P18" s="8">
        <f t="shared" si="2"/>
        <v>-0.04761904762</v>
      </c>
      <c r="Q18" s="8">
        <f t="shared" si="3"/>
        <v>0.02631578947</v>
      </c>
    </row>
    <row r="19" ht="15.75" customHeight="1">
      <c r="A19" s="4">
        <v>18.0</v>
      </c>
      <c r="B19" s="5" t="s">
        <v>43</v>
      </c>
      <c r="C19" s="5">
        <v>1450.0</v>
      </c>
      <c r="D19" s="5" t="s">
        <v>18</v>
      </c>
      <c r="E19" s="5">
        <v>118.0</v>
      </c>
      <c r="F19" s="5" t="s">
        <v>24</v>
      </c>
      <c r="G19" s="6">
        <v>45092.0</v>
      </c>
      <c r="H19" s="6">
        <v>45106.0</v>
      </c>
      <c r="I19" s="7">
        <v>47000.0</v>
      </c>
      <c r="J19" s="7">
        <v>35000.0</v>
      </c>
      <c r="K19" s="7">
        <v>39000.0</v>
      </c>
      <c r="L19" s="5">
        <v>410.0</v>
      </c>
      <c r="M19" s="5">
        <v>330.0</v>
      </c>
      <c r="N19" s="5">
        <v>380.0</v>
      </c>
      <c r="O19" s="8">
        <f t="shared" si="1"/>
        <v>0.3428571429</v>
      </c>
      <c r="P19" s="8">
        <f t="shared" si="2"/>
        <v>0.1142857143</v>
      </c>
      <c r="Q19" s="8">
        <f t="shared" si="3"/>
        <v>0.2424242424</v>
      </c>
    </row>
    <row r="20" ht="15.75" customHeight="1">
      <c r="A20" s="4">
        <v>19.0</v>
      </c>
      <c r="B20" s="5" t="s">
        <v>44</v>
      </c>
      <c r="C20" s="5">
        <v>1500.0</v>
      </c>
      <c r="D20" s="5" t="s">
        <v>21</v>
      </c>
      <c r="E20" s="5">
        <v>119.0</v>
      </c>
      <c r="F20" s="5" t="s">
        <v>19</v>
      </c>
      <c r="G20" s="6">
        <v>45051.0</v>
      </c>
      <c r="H20" s="6">
        <v>45065.0</v>
      </c>
      <c r="I20" s="7">
        <v>49000.0</v>
      </c>
      <c r="J20" s="7">
        <v>37000.0</v>
      </c>
      <c r="K20" s="7">
        <v>36000.0</v>
      </c>
      <c r="L20" s="5">
        <v>420.0</v>
      </c>
      <c r="M20" s="5">
        <v>360.0</v>
      </c>
      <c r="N20" s="5">
        <v>350.0</v>
      </c>
      <c r="O20" s="8">
        <f t="shared" si="1"/>
        <v>0.3243243243</v>
      </c>
      <c r="P20" s="8">
        <f t="shared" si="2"/>
        <v>-0.02702702703</v>
      </c>
      <c r="Q20" s="8">
        <f t="shared" si="3"/>
        <v>0.1666666667</v>
      </c>
    </row>
    <row r="21" ht="15.75" customHeight="1">
      <c r="A21" s="4">
        <v>20.0</v>
      </c>
      <c r="B21" s="5" t="s">
        <v>45</v>
      </c>
      <c r="C21" s="5">
        <v>1650.0</v>
      </c>
      <c r="D21" s="5" t="s">
        <v>18</v>
      </c>
      <c r="E21" s="5">
        <v>120.0</v>
      </c>
      <c r="F21" s="5" t="s">
        <v>22</v>
      </c>
      <c r="G21" s="6">
        <v>45026.0</v>
      </c>
      <c r="H21" s="6">
        <v>45040.0</v>
      </c>
      <c r="I21" s="7">
        <v>54000.0</v>
      </c>
      <c r="J21" s="7">
        <v>40000.0</v>
      </c>
      <c r="K21" s="7">
        <v>41000.0</v>
      </c>
      <c r="L21" s="5">
        <v>510.0</v>
      </c>
      <c r="M21" s="5">
        <v>390.0</v>
      </c>
      <c r="N21" s="5">
        <v>400.0</v>
      </c>
      <c r="O21" s="8">
        <f t="shared" si="1"/>
        <v>0.35</v>
      </c>
      <c r="P21" s="8">
        <f t="shared" si="2"/>
        <v>0.025</v>
      </c>
      <c r="Q21" s="8">
        <f t="shared" si="3"/>
        <v>0.3076923077</v>
      </c>
    </row>
    <row r="22" ht="15.75" customHeight="1">
      <c r="A22" s="4">
        <v>21.0</v>
      </c>
      <c r="B22" s="5" t="s">
        <v>46</v>
      </c>
      <c r="C22" s="5">
        <v>1550.0</v>
      </c>
      <c r="D22" s="5" t="s">
        <v>21</v>
      </c>
      <c r="E22" s="5">
        <v>121.0</v>
      </c>
      <c r="F22" s="5" t="s">
        <v>24</v>
      </c>
      <c r="G22" s="6">
        <v>45153.0</v>
      </c>
      <c r="H22" s="6">
        <v>45167.0</v>
      </c>
      <c r="I22" s="7">
        <v>45000.0</v>
      </c>
      <c r="J22" s="7">
        <v>33000.0</v>
      </c>
      <c r="K22" s="7">
        <v>35000.0</v>
      </c>
      <c r="L22" s="5">
        <v>400.0</v>
      </c>
      <c r="M22" s="5">
        <v>320.0</v>
      </c>
      <c r="N22" s="5">
        <v>330.0</v>
      </c>
      <c r="O22" s="8">
        <f t="shared" si="1"/>
        <v>0.3636363636</v>
      </c>
      <c r="P22" s="8">
        <f t="shared" si="2"/>
        <v>0.06060606061</v>
      </c>
      <c r="Q22" s="8">
        <f t="shared" si="3"/>
        <v>0.25</v>
      </c>
    </row>
    <row r="23" ht="15.75" customHeight="1">
      <c r="A23" s="4">
        <v>22.0</v>
      </c>
      <c r="B23" s="5" t="s">
        <v>47</v>
      </c>
      <c r="C23" s="5">
        <v>1600.0</v>
      </c>
      <c r="D23" s="5" t="s">
        <v>18</v>
      </c>
      <c r="E23" s="5">
        <v>122.0</v>
      </c>
      <c r="F23" s="5" t="s">
        <v>19</v>
      </c>
      <c r="G23" s="6">
        <v>45125.0</v>
      </c>
      <c r="H23" s="6">
        <v>45139.0</v>
      </c>
      <c r="I23" s="7">
        <v>50000.0</v>
      </c>
      <c r="J23" s="7">
        <v>39000.0</v>
      </c>
      <c r="K23" s="7">
        <v>42000.0</v>
      </c>
      <c r="L23" s="5">
        <v>480.0</v>
      </c>
      <c r="M23" s="5">
        <v>370.0</v>
      </c>
      <c r="N23" s="5">
        <v>400.0</v>
      </c>
      <c r="O23" s="8">
        <f t="shared" si="1"/>
        <v>0.2820512821</v>
      </c>
      <c r="P23" s="8">
        <f t="shared" si="2"/>
        <v>0.07692307692</v>
      </c>
      <c r="Q23" s="8">
        <f t="shared" si="3"/>
        <v>0.2972972973</v>
      </c>
    </row>
    <row r="24" ht="15.75" customHeight="1">
      <c r="A24" s="4">
        <v>23.0</v>
      </c>
      <c r="B24" s="5" t="s">
        <v>48</v>
      </c>
      <c r="C24" s="5">
        <v>1350.0</v>
      </c>
      <c r="D24" s="5" t="s">
        <v>21</v>
      </c>
      <c r="E24" s="5">
        <v>123.0</v>
      </c>
      <c r="F24" s="5" t="s">
        <v>22</v>
      </c>
      <c r="G24" s="6">
        <v>45097.0</v>
      </c>
      <c r="H24" s="6">
        <v>45111.0</v>
      </c>
      <c r="I24" s="7">
        <v>48000.0</v>
      </c>
      <c r="J24" s="7">
        <v>36000.0</v>
      </c>
      <c r="K24" s="7">
        <v>37000.0</v>
      </c>
      <c r="L24" s="5">
        <v>410.0</v>
      </c>
      <c r="M24" s="5">
        <v>350.0</v>
      </c>
      <c r="N24" s="5">
        <v>360.0</v>
      </c>
      <c r="O24" s="8">
        <f t="shared" si="1"/>
        <v>0.3333333333</v>
      </c>
      <c r="P24" s="8">
        <f t="shared" si="2"/>
        <v>0.02777777778</v>
      </c>
      <c r="Q24" s="8">
        <f t="shared" si="3"/>
        <v>0.1714285714</v>
      </c>
    </row>
    <row r="25" ht="15.75" customHeight="1">
      <c r="A25" s="4">
        <v>24.0</v>
      </c>
      <c r="B25" s="5" t="s">
        <v>49</v>
      </c>
      <c r="C25" s="5">
        <v>1400.0</v>
      </c>
      <c r="D25" s="5" t="s">
        <v>18</v>
      </c>
      <c r="E25" s="5">
        <v>124.0</v>
      </c>
      <c r="F25" s="5" t="s">
        <v>24</v>
      </c>
      <c r="G25" s="6">
        <v>45061.0</v>
      </c>
      <c r="H25" s="6">
        <v>45075.0</v>
      </c>
      <c r="I25" s="7">
        <v>52000.0</v>
      </c>
      <c r="J25" s="7">
        <v>41000.0</v>
      </c>
      <c r="K25" s="7">
        <v>43000.0</v>
      </c>
      <c r="L25" s="5">
        <v>470.0</v>
      </c>
      <c r="M25" s="5">
        <v>400.0</v>
      </c>
      <c r="N25" s="5">
        <v>420.0</v>
      </c>
      <c r="O25" s="8">
        <f t="shared" si="1"/>
        <v>0.2682926829</v>
      </c>
      <c r="P25" s="8">
        <f t="shared" si="2"/>
        <v>0.0487804878</v>
      </c>
      <c r="Q25" s="8">
        <f t="shared" si="3"/>
        <v>0.175</v>
      </c>
    </row>
    <row r="26" ht="15.75" customHeight="1">
      <c r="A26" s="4">
        <v>25.0</v>
      </c>
      <c r="B26" s="5" t="s">
        <v>50</v>
      </c>
      <c r="C26" s="5">
        <v>1500.0</v>
      </c>
      <c r="D26" s="5" t="s">
        <v>21</v>
      </c>
      <c r="E26" s="5">
        <v>125.0</v>
      </c>
      <c r="F26" s="5" t="s">
        <v>19</v>
      </c>
      <c r="G26" s="6">
        <v>45036.0</v>
      </c>
      <c r="H26" s="6">
        <v>45050.0</v>
      </c>
      <c r="I26" s="7">
        <v>47000.0</v>
      </c>
      <c r="J26" s="7">
        <v>35000.0</v>
      </c>
      <c r="K26" s="7">
        <v>38000.0</v>
      </c>
      <c r="L26" s="5">
        <v>400.0</v>
      </c>
      <c r="M26" s="5">
        <v>340.0</v>
      </c>
      <c r="N26" s="5">
        <v>370.0</v>
      </c>
      <c r="O26" s="8">
        <f t="shared" si="1"/>
        <v>0.3428571429</v>
      </c>
      <c r="P26" s="8">
        <f t="shared" si="2"/>
        <v>0.08571428571</v>
      </c>
      <c r="Q26" s="8">
        <f t="shared" si="3"/>
        <v>0.1764705882</v>
      </c>
    </row>
    <row r="27" ht="15.75" customHeight="1">
      <c r="G27" s="6"/>
      <c r="H27" s="6"/>
      <c r="O27" s="8"/>
      <c r="P27" s="8"/>
      <c r="Q27" s="8"/>
    </row>
    <row r="28" ht="15.75" customHeight="1">
      <c r="G28" s="6"/>
      <c r="H28" s="6"/>
      <c r="O28" s="8"/>
      <c r="P28" s="8"/>
      <c r="Q28" s="8"/>
    </row>
    <row r="29" ht="15.75" customHeight="1">
      <c r="G29" s="6"/>
      <c r="H29" s="6"/>
      <c r="O29" s="8"/>
      <c r="P29" s="8"/>
      <c r="Q29" s="8"/>
    </row>
    <row r="30" ht="15.75" customHeight="1">
      <c r="G30" s="6"/>
      <c r="H30" s="6"/>
      <c r="O30" s="8"/>
      <c r="P30" s="8"/>
      <c r="Q30" s="8"/>
    </row>
    <row r="31" ht="15.75" customHeight="1">
      <c r="G31" s="6"/>
      <c r="H31" s="6"/>
      <c r="O31" s="8"/>
      <c r="P31" s="8"/>
      <c r="Q31" s="8"/>
    </row>
    <row r="32" ht="15.75" customHeight="1">
      <c r="G32" s="6"/>
      <c r="H32" s="6"/>
      <c r="O32" s="8"/>
      <c r="P32" s="8"/>
      <c r="Q32" s="8"/>
    </row>
    <row r="33" ht="15.75" customHeight="1">
      <c r="G33" s="6"/>
      <c r="H33" s="6"/>
      <c r="O33" s="8"/>
      <c r="P33" s="8"/>
      <c r="Q33" s="8"/>
    </row>
    <row r="34" ht="15.75" customHeight="1">
      <c r="G34" s="6"/>
      <c r="H34" s="6"/>
      <c r="O34" s="8"/>
      <c r="P34" s="8"/>
      <c r="Q34" s="8"/>
    </row>
    <row r="35" ht="15.75" customHeight="1">
      <c r="G35" s="6"/>
      <c r="H35" s="6"/>
      <c r="O35" s="8"/>
      <c r="P35" s="8"/>
      <c r="Q35" s="8"/>
    </row>
    <row r="36" ht="15.75" customHeight="1">
      <c r="G36" s="6"/>
      <c r="H36" s="6"/>
      <c r="O36" s="8"/>
      <c r="P36" s="8"/>
      <c r="Q36" s="8"/>
    </row>
    <row r="37" ht="15.75" customHeight="1">
      <c r="G37" s="6"/>
      <c r="H37" s="6"/>
      <c r="O37" s="8"/>
      <c r="P37" s="8"/>
      <c r="Q37" s="8"/>
    </row>
    <row r="38" ht="15.75" customHeight="1">
      <c r="G38" s="6"/>
      <c r="H38" s="6"/>
      <c r="O38" s="8"/>
      <c r="P38" s="8"/>
      <c r="Q38" s="8"/>
    </row>
    <row r="39" ht="15.75" customHeight="1">
      <c r="G39" s="6"/>
      <c r="H39" s="6"/>
      <c r="O39" s="8"/>
      <c r="P39" s="8"/>
      <c r="Q39" s="8"/>
    </row>
    <row r="40" ht="15.75" customHeight="1">
      <c r="G40" s="6"/>
      <c r="H40" s="6"/>
      <c r="O40" s="8"/>
      <c r="P40" s="8"/>
      <c r="Q40" s="8"/>
    </row>
    <row r="41" ht="15.75" customHeight="1">
      <c r="G41" s="6"/>
      <c r="H41" s="6"/>
      <c r="O41" s="8"/>
      <c r="P41" s="8"/>
      <c r="Q41" s="8"/>
    </row>
    <row r="42" ht="15.75" customHeight="1">
      <c r="G42" s="6"/>
      <c r="H42" s="6"/>
      <c r="O42" s="8"/>
      <c r="P42" s="8"/>
      <c r="Q42" s="8"/>
    </row>
    <row r="43" ht="15.75" customHeight="1">
      <c r="G43" s="6"/>
      <c r="H43" s="6"/>
      <c r="O43" s="8"/>
      <c r="P43" s="8"/>
      <c r="Q43" s="8"/>
    </row>
    <row r="44" ht="15.75" customHeight="1">
      <c r="G44" s="6"/>
      <c r="H44" s="6"/>
      <c r="O44" s="8"/>
      <c r="P44" s="8"/>
      <c r="Q44" s="8"/>
    </row>
    <row r="45" ht="15.75" customHeight="1">
      <c r="G45" s="6"/>
      <c r="H45" s="6"/>
      <c r="O45" s="8"/>
      <c r="P45" s="8"/>
      <c r="Q45" s="8"/>
    </row>
    <row r="46" ht="15.75" customHeight="1">
      <c r="G46" s="6"/>
      <c r="H46" s="6"/>
      <c r="O46" s="8"/>
      <c r="P46" s="8"/>
      <c r="Q46" s="8"/>
    </row>
    <row r="47" ht="15.75" customHeight="1">
      <c r="G47" s="6"/>
      <c r="H47" s="6"/>
      <c r="O47" s="8"/>
      <c r="P47" s="8"/>
      <c r="Q47" s="8"/>
    </row>
    <row r="48" ht="15.75" customHeight="1">
      <c r="G48" s="6"/>
      <c r="H48" s="6"/>
      <c r="O48" s="8"/>
      <c r="P48" s="8"/>
      <c r="Q48" s="8"/>
    </row>
    <row r="49" ht="15.75" customHeight="1">
      <c r="G49" s="6"/>
      <c r="H49" s="6"/>
      <c r="O49" s="8"/>
      <c r="P49" s="8"/>
      <c r="Q49" s="8"/>
    </row>
    <row r="50" ht="15.75" customHeight="1">
      <c r="G50" s="6"/>
      <c r="H50" s="6"/>
      <c r="O50" s="8"/>
      <c r="P50" s="8"/>
      <c r="Q50" s="8"/>
    </row>
    <row r="51" ht="15.75" customHeight="1">
      <c r="G51" s="6"/>
      <c r="H51" s="6"/>
      <c r="O51" s="8"/>
      <c r="P51" s="8"/>
      <c r="Q51" s="8"/>
    </row>
    <row r="52" ht="15.75" customHeight="1">
      <c r="G52" s="6"/>
      <c r="H52" s="6"/>
      <c r="O52" s="8"/>
      <c r="P52" s="8"/>
      <c r="Q52" s="8"/>
    </row>
    <row r="53" ht="15.75" customHeight="1">
      <c r="G53" s="6"/>
      <c r="H53" s="6"/>
      <c r="O53" s="8"/>
      <c r="P53" s="8"/>
      <c r="Q53" s="8"/>
    </row>
    <row r="54" ht="15.75" customHeight="1">
      <c r="G54" s="6"/>
      <c r="H54" s="6"/>
      <c r="O54" s="8"/>
      <c r="P54" s="8"/>
      <c r="Q54" s="8"/>
    </row>
    <row r="55" ht="15.75" customHeight="1">
      <c r="G55" s="6"/>
      <c r="H55" s="6"/>
      <c r="O55" s="8"/>
      <c r="P55" s="8"/>
      <c r="Q55" s="8"/>
    </row>
    <row r="56" ht="15.75" customHeight="1">
      <c r="G56" s="6"/>
      <c r="H56" s="6"/>
      <c r="O56" s="8"/>
      <c r="P56" s="8"/>
      <c r="Q56" s="8"/>
    </row>
    <row r="57" ht="15.75" customHeight="1">
      <c r="G57" s="6"/>
      <c r="H57" s="6"/>
      <c r="O57" s="8"/>
      <c r="P57" s="8"/>
      <c r="Q57" s="8"/>
    </row>
    <row r="58" ht="15.75" customHeight="1">
      <c r="G58" s="6"/>
      <c r="H58" s="6"/>
      <c r="O58" s="8"/>
      <c r="P58" s="8"/>
      <c r="Q58" s="8"/>
    </row>
    <row r="59" ht="15.75" customHeight="1">
      <c r="G59" s="6"/>
      <c r="H59" s="6"/>
      <c r="O59" s="8"/>
      <c r="P59" s="8"/>
      <c r="Q59" s="8"/>
    </row>
    <row r="60" ht="15.75" customHeight="1">
      <c r="G60" s="6"/>
      <c r="H60" s="6"/>
      <c r="O60" s="8"/>
      <c r="P60" s="8"/>
      <c r="Q60" s="8"/>
    </row>
    <row r="61" ht="15.75" customHeight="1">
      <c r="G61" s="6"/>
      <c r="H61" s="6"/>
      <c r="O61" s="8"/>
      <c r="P61" s="8"/>
      <c r="Q61" s="8"/>
    </row>
    <row r="62" ht="15.75" customHeight="1">
      <c r="G62" s="6"/>
      <c r="H62" s="6"/>
      <c r="O62" s="8"/>
      <c r="P62" s="8"/>
      <c r="Q62" s="8"/>
    </row>
    <row r="63" ht="15.75" customHeight="1">
      <c r="G63" s="6"/>
      <c r="H63" s="6"/>
      <c r="O63" s="8"/>
      <c r="P63" s="8"/>
      <c r="Q63" s="8"/>
    </row>
    <row r="64" ht="15.75" customHeight="1">
      <c r="G64" s="6"/>
      <c r="H64" s="6"/>
      <c r="O64" s="8"/>
      <c r="P64" s="8"/>
      <c r="Q64" s="8"/>
    </row>
    <row r="65" ht="15.75" customHeight="1">
      <c r="G65" s="6"/>
      <c r="H65" s="6"/>
      <c r="O65" s="8"/>
      <c r="P65" s="8"/>
      <c r="Q65" s="8"/>
    </row>
    <row r="66" ht="15.75" customHeight="1">
      <c r="G66" s="6"/>
      <c r="H66" s="6"/>
      <c r="O66" s="8"/>
      <c r="P66" s="8"/>
      <c r="Q66" s="8"/>
    </row>
    <row r="67" ht="15.75" customHeight="1">
      <c r="G67" s="6"/>
      <c r="H67" s="6"/>
      <c r="O67" s="8"/>
      <c r="P67" s="8"/>
      <c r="Q67" s="8"/>
    </row>
    <row r="68" ht="15.75" customHeight="1">
      <c r="G68" s="6"/>
      <c r="H68" s="6"/>
      <c r="O68" s="8"/>
      <c r="P68" s="8"/>
      <c r="Q68" s="8"/>
    </row>
    <row r="69" ht="15.75" customHeight="1">
      <c r="G69" s="6"/>
      <c r="H69" s="6"/>
      <c r="O69" s="8"/>
      <c r="P69" s="8"/>
      <c r="Q69" s="8"/>
    </row>
    <row r="70" ht="15.75" customHeight="1">
      <c r="G70" s="6"/>
      <c r="H70" s="6"/>
      <c r="O70" s="8"/>
      <c r="P70" s="8"/>
      <c r="Q70" s="8"/>
    </row>
    <row r="71" ht="15.75" customHeight="1">
      <c r="G71" s="6"/>
      <c r="H71" s="6"/>
      <c r="O71" s="8"/>
      <c r="P71" s="8"/>
      <c r="Q71" s="8"/>
    </row>
    <row r="72" ht="15.75" customHeight="1">
      <c r="G72" s="6"/>
      <c r="H72" s="6"/>
      <c r="O72" s="8"/>
      <c r="P72" s="8"/>
      <c r="Q72" s="8"/>
    </row>
    <row r="73" ht="15.75" customHeight="1">
      <c r="G73" s="6"/>
      <c r="H73" s="6"/>
      <c r="O73" s="8"/>
      <c r="P73" s="8"/>
      <c r="Q73" s="8"/>
    </row>
    <row r="74" ht="15.75" customHeight="1">
      <c r="G74" s="6"/>
      <c r="H74" s="6"/>
      <c r="O74" s="8"/>
      <c r="P74" s="8"/>
      <c r="Q74" s="8"/>
    </row>
    <row r="75" ht="15.75" customHeight="1">
      <c r="G75" s="6"/>
      <c r="H75" s="6"/>
      <c r="O75" s="8"/>
      <c r="P75" s="8"/>
      <c r="Q75" s="8"/>
    </row>
    <row r="76" ht="15.75" customHeight="1">
      <c r="G76" s="6"/>
      <c r="H76" s="6"/>
      <c r="O76" s="8"/>
      <c r="P76" s="8"/>
      <c r="Q76" s="8"/>
    </row>
    <row r="77" ht="15.75" customHeight="1">
      <c r="G77" s="6"/>
      <c r="H77" s="6"/>
      <c r="O77" s="8"/>
      <c r="P77" s="8"/>
      <c r="Q77" s="8"/>
    </row>
    <row r="78" ht="15.75" customHeight="1">
      <c r="G78" s="6"/>
      <c r="H78" s="6"/>
      <c r="O78" s="8"/>
      <c r="P78" s="8"/>
      <c r="Q78" s="8"/>
    </row>
    <row r="79" ht="15.75" customHeight="1">
      <c r="G79" s="6"/>
      <c r="H79" s="6"/>
      <c r="O79" s="8"/>
      <c r="P79" s="8"/>
      <c r="Q79" s="8"/>
    </row>
    <row r="80" ht="15.75" customHeight="1">
      <c r="G80" s="6"/>
      <c r="H80" s="6"/>
      <c r="O80" s="8"/>
      <c r="P80" s="8"/>
      <c r="Q80" s="8"/>
    </row>
    <row r="81" ht="15.75" customHeight="1">
      <c r="G81" s="6"/>
      <c r="H81" s="6"/>
      <c r="O81" s="8"/>
      <c r="P81" s="8"/>
      <c r="Q81" s="8"/>
    </row>
    <row r="82" ht="15.75" customHeight="1">
      <c r="G82" s="6"/>
      <c r="H82" s="6"/>
      <c r="O82" s="8"/>
      <c r="P82" s="8"/>
      <c r="Q82" s="8"/>
    </row>
    <row r="83" ht="15.75" customHeight="1">
      <c r="G83" s="6"/>
      <c r="H83" s="6"/>
      <c r="O83" s="8"/>
      <c r="P83" s="8"/>
      <c r="Q83" s="8"/>
    </row>
    <row r="84" ht="15.75" customHeight="1">
      <c r="G84" s="6"/>
      <c r="H84" s="6"/>
      <c r="O84" s="8"/>
      <c r="P84" s="8"/>
      <c r="Q84" s="8"/>
    </row>
    <row r="85" ht="15.75" customHeight="1">
      <c r="G85" s="6"/>
      <c r="H85" s="6"/>
      <c r="O85" s="8"/>
      <c r="P85" s="8"/>
      <c r="Q85" s="8"/>
    </row>
    <row r="86" ht="15.75" customHeight="1">
      <c r="G86" s="6"/>
      <c r="H86" s="6"/>
      <c r="O86" s="8"/>
      <c r="P86" s="8"/>
      <c r="Q86" s="8"/>
    </row>
    <row r="87" ht="15.75" customHeight="1">
      <c r="G87" s="6"/>
      <c r="H87" s="6"/>
      <c r="O87" s="8"/>
      <c r="P87" s="8"/>
      <c r="Q87" s="8"/>
    </row>
    <row r="88" ht="15.75" customHeight="1">
      <c r="G88" s="6"/>
      <c r="H88" s="6"/>
      <c r="O88" s="8"/>
      <c r="P88" s="8"/>
      <c r="Q88" s="8"/>
    </row>
    <row r="89" ht="15.75" customHeight="1">
      <c r="G89" s="6"/>
      <c r="H89" s="6"/>
      <c r="O89" s="8"/>
      <c r="P89" s="8"/>
      <c r="Q89" s="8"/>
    </row>
    <row r="90" ht="15.75" customHeight="1">
      <c r="G90" s="6"/>
      <c r="H90" s="6"/>
      <c r="O90" s="8"/>
      <c r="P90" s="8"/>
      <c r="Q90" s="8"/>
    </row>
    <row r="91" ht="15.75" customHeight="1">
      <c r="G91" s="6"/>
      <c r="H91" s="6"/>
      <c r="O91" s="8"/>
      <c r="P91" s="8"/>
      <c r="Q91" s="8"/>
    </row>
    <row r="92" ht="15.75" customHeight="1">
      <c r="G92" s="6"/>
      <c r="H92" s="6"/>
      <c r="O92" s="8"/>
      <c r="P92" s="8"/>
      <c r="Q92" s="8"/>
    </row>
    <row r="93" ht="15.75" customHeight="1">
      <c r="G93" s="6"/>
      <c r="H93" s="6"/>
      <c r="O93" s="8"/>
      <c r="P93" s="8"/>
      <c r="Q93" s="8"/>
    </row>
    <row r="94" ht="15.75" customHeight="1">
      <c r="G94" s="6"/>
      <c r="H94" s="6"/>
      <c r="O94" s="8"/>
      <c r="P94" s="8"/>
      <c r="Q94" s="8"/>
    </row>
    <row r="95" ht="15.75" customHeight="1">
      <c r="G95" s="6"/>
      <c r="H95" s="6"/>
      <c r="O95" s="8"/>
      <c r="P95" s="8"/>
      <c r="Q95" s="8"/>
    </row>
    <row r="96" ht="15.75" customHeight="1">
      <c r="G96" s="6"/>
      <c r="H96" s="6"/>
      <c r="O96" s="8"/>
      <c r="P96" s="8"/>
      <c r="Q96" s="8"/>
    </row>
    <row r="97" ht="15.75" customHeight="1">
      <c r="G97" s="6"/>
      <c r="H97" s="6"/>
      <c r="O97" s="8"/>
      <c r="P97" s="8"/>
      <c r="Q97" s="8"/>
    </row>
    <row r="98" ht="15.75" customHeight="1">
      <c r="G98" s="6"/>
      <c r="H98" s="6"/>
      <c r="O98" s="8"/>
      <c r="P98" s="8"/>
      <c r="Q98" s="8"/>
    </row>
    <row r="99" ht="15.75" customHeight="1">
      <c r="G99" s="6"/>
      <c r="H99" s="6"/>
      <c r="O99" s="8"/>
      <c r="P99" s="8"/>
      <c r="Q99" s="8"/>
    </row>
    <row r="100" ht="15.75" customHeight="1">
      <c r="G100" s="6"/>
      <c r="H100" s="6"/>
      <c r="O100" s="8"/>
      <c r="P100" s="8"/>
      <c r="Q100" s="8"/>
    </row>
    <row r="101" ht="15.75" customHeight="1">
      <c r="G101" s="6"/>
      <c r="H101" s="6"/>
      <c r="O101" s="8"/>
      <c r="P101" s="8"/>
      <c r="Q101" s="8"/>
    </row>
    <row r="102" ht="15.75" customHeight="1">
      <c r="G102" s="6"/>
      <c r="H102" s="6"/>
      <c r="O102" s="8"/>
      <c r="P102" s="8"/>
      <c r="Q102" s="8"/>
    </row>
    <row r="103" ht="15.75" customHeight="1">
      <c r="G103" s="6"/>
      <c r="H103" s="6"/>
      <c r="O103" s="8"/>
      <c r="P103" s="8"/>
      <c r="Q103" s="8"/>
    </row>
    <row r="104" ht="15.75" customHeight="1">
      <c r="G104" s="6"/>
      <c r="H104" s="6"/>
      <c r="O104" s="8"/>
      <c r="P104" s="8"/>
      <c r="Q104" s="8"/>
    </row>
    <row r="105" ht="15.75" customHeight="1">
      <c r="G105" s="6"/>
      <c r="H105" s="6"/>
      <c r="O105" s="8"/>
      <c r="P105" s="8"/>
      <c r="Q105" s="8"/>
    </row>
    <row r="106" ht="15.75" customHeight="1">
      <c r="G106" s="6"/>
      <c r="H106" s="6"/>
      <c r="O106" s="8"/>
      <c r="P106" s="8"/>
      <c r="Q106" s="8"/>
    </row>
    <row r="107" ht="15.75" customHeight="1">
      <c r="G107" s="6"/>
      <c r="H107" s="6"/>
      <c r="O107" s="8"/>
      <c r="P107" s="8"/>
      <c r="Q107" s="8"/>
    </row>
    <row r="108" ht="15.75" customHeight="1">
      <c r="G108" s="6"/>
      <c r="H108" s="6"/>
      <c r="O108" s="8"/>
      <c r="P108" s="8"/>
      <c r="Q108" s="8"/>
    </row>
    <row r="109" ht="15.75" customHeight="1">
      <c r="G109" s="6"/>
      <c r="H109" s="6"/>
      <c r="O109" s="8"/>
      <c r="P109" s="8"/>
      <c r="Q109" s="8"/>
    </row>
    <row r="110" ht="15.75" customHeight="1">
      <c r="G110" s="6"/>
      <c r="H110" s="6"/>
      <c r="O110" s="8"/>
      <c r="P110" s="8"/>
      <c r="Q110" s="8"/>
    </row>
    <row r="111" ht="15.75" customHeight="1">
      <c r="G111" s="6"/>
      <c r="H111" s="6"/>
      <c r="O111" s="8"/>
      <c r="P111" s="8"/>
      <c r="Q111" s="8"/>
    </row>
    <row r="112" ht="15.75" customHeight="1">
      <c r="G112" s="6"/>
      <c r="H112" s="6"/>
      <c r="O112" s="8"/>
      <c r="P112" s="8"/>
      <c r="Q112" s="8"/>
    </row>
    <row r="113" ht="15.75" customHeight="1">
      <c r="G113" s="6"/>
      <c r="H113" s="6"/>
      <c r="O113" s="8"/>
      <c r="P113" s="8"/>
      <c r="Q113" s="8"/>
    </row>
    <row r="114" ht="15.75" customHeight="1">
      <c r="G114" s="6"/>
      <c r="H114" s="6"/>
      <c r="O114" s="8"/>
      <c r="P114" s="8"/>
      <c r="Q114" s="8"/>
    </row>
    <row r="115" ht="15.75" customHeight="1">
      <c r="G115" s="6"/>
      <c r="H115" s="6"/>
      <c r="O115" s="8"/>
      <c r="P115" s="8"/>
      <c r="Q115" s="8"/>
    </row>
    <row r="116" ht="15.75" customHeight="1">
      <c r="G116" s="6"/>
      <c r="H116" s="6"/>
      <c r="O116" s="8"/>
      <c r="P116" s="8"/>
      <c r="Q116" s="8"/>
    </row>
    <row r="117" ht="15.75" customHeight="1">
      <c r="G117" s="6"/>
      <c r="H117" s="6"/>
      <c r="O117" s="8"/>
      <c r="P117" s="8"/>
      <c r="Q117" s="8"/>
    </row>
    <row r="118" ht="15.75" customHeight="1">
      <c r="G118" s="6"/>
      <c r="H118" s="6"/>
      <c r="O118" s="8"/>
      <c r="P118" s="8"/>
      <c r="Q118" s="8"/>
    </row>
    <row r="119" ht="15.75" customHeight="1">
      <c r="G119" s="6"/>
      <c r="H119" s="6"/>
      <c r="O119" s="8"/>
      <c r="P119" s="8"/>
      <c r="Q119" s="8"/>
    </row>
    <row r="120" ht="15.75" customHeight="1">
      <c r="G120" s="6"/>
      <c r="H120" s="6"/>
      <c r="O120" s="8"/>
      <c r="P120" s="8"/>
      <c r="Q120" s="8"/>
    </row>
    <row r="121" ht="15.75" customHeight="1">
      <c r="G121" s="6"/>
      <c r="H121" s="6"/>
      <c r="O121" s="8"/>
      <c r="P121" s="8"/>
      <c r="Q121" s="8"/>
    </row>
    <row r="122" ht="15.75" customHeight="1">
      <c r="G122" s="6"/>
      <c r="H122" s="6"/>
      <c r="O122" s="8"/>
      <c r="P122" s="8"/>
      <c r="Q122" s="8"/>
    </row>
    <row r="123" ht="15.75" customHeight="1">
      <c r="G123" s="6"/>
      <c r="H123" s="6"/>
      <c r="O123" s="8"/>
      <c r="P123" s="8"/>
      <c r="Q123" s="8"/>
    </row>
    <row r="124" ht="15.75" customHeight="1">
      <c r="G124" s="6"/>
      <c r="H124" s="6"/>
      <c r="O124" s="8"/>
      <c r="P124" s="8"/>
      <c r="Q124" s="8"/>
    </row>
    <row r="125" ht="15.75" customHeight="1">
      <c r="G125" s="6"/>
      <c r="H125" s="6"/>
      <c r="O125" s="8"/>
      <c r="P125" s="8"/>
      <c r="Q125" s="8"/>
    </row>
    <row r="126" ht="15.75" customHeight="1">
      <c r="G126" s="6"/>
      <c r="H126" s="6"/>
      <c r="O126" s="8"/>
      <c r="P126" s="8"/>
      <c r="Q126" s="8"/>
    </row>
    <row r="127" ht="15.75" customHeight="1">
      <c r="G127" s="6"/>
      <c r="H127" s="6"/>
      <c r="O127" s="8"/>
      <c r="P127" s="8"/>
      <c r="Q127" s="8"/>
    </row>
    <row r="128" ht="15.75" customHeight="1">
      <c r="G128" s="6"/>
      <c r="H128" s="6"/>
      <c r="O128" s="8"/>
      <c r="P128" s="8"/>
      <c r="Q128" s="8"/>
    </row>
    <row r="129" ht="15.75" customHeight="1">
      <c r="G129" s="6"/>
      <c r="H129" s="6"/>
      <c r="O129" s="8"/>
      <c r="P129" s="8"/>
      <c r="Q129" s="8"/>
    </row>
    <row r="130" ht="15.75" customHeight="1">
      <c r="G130" s="6"/>
      <c r="H130" s="6"/>
      <c r="O130" s="8"/>
      <c r="P130" s="8"/>
      <c r="Q130" s="8"/>
    </row>
    <row r="131" ht="15.75" customHeight="1">
      <c r="G131" s="6"/>
      <c r="H131" s="6"/>
      <c r="O131" s="8"/>
      <c r="P131" s="8"/>
      <c r="Q131" s="8"/>
    </row>
    <row r="132" ht="15.75" customHeight="1">
      <c r="G132" s="6"/>
      <c r="H132" s="6"/>
      <c r="O132" s="8"/>
      <c r="P132" s="8"/>
      <c r="Q132" s="8"/>
    </row>
    <row r="133" ht="15.75" customHeight="1">
      <c r="G133" s="6"/>
      <c r="H133" s="6"/>
      <c r="O133" s="8"/>
      <c r="P133" s="8"/>
      <c r="Q133" s="8"/>
    </row>
    <row r="134" ht="15.75" customHeight="1">
      <c r="G134" s="6"/>
      <c r="H134" s="6"/>
      <c r="O134" s="8"/>
      <c r="P134" s="8"/>
      <c r="Q134" s="8"/>
    </row>
    <row r="135" ht="15.75" customHeight="1">
      <c r="G135" s="6"/>
      <c r="H135" s="6"/>
      <c r="O135" s="8"/>
      <c r="P135" s="8"/>
      <c r="Q135" s="8"/>
    </row>
    <row r="136" ht="15.75" customHeight="1">
      <c r="G136" s="6"/>
      <c r="H136" s="6"/>
      <c r="O136" s="8"/>
      <c r="P136" s="8"/>
      <c r="Q136" s="8"/>
    </row>
    <row r="137" ht="15.75" customHeight="1">
      <c r="G137" s="6"/>
      <c r="H137" s="6"/>
      <c r="O137" s="8"/>
      <c r="P137" s="8"/>
      <c r="Q137" s="8"/>
    </row>
    <row r="138" ht="15.75" customHeight="1">
      <c r="G138" s="6"/>
      <c r="H138" s="6"/>
      <c r="O138" s="8"/>
      <c r="P138" s="8"/>
      <c r="Q138" s="8"/>
    </row>
    <row r="139" ht="15.75" customHeight="1">
      <c r="G139" s="6"/>
      <c r="H139" s="6"/>
      <c r="O139" s="8"/>
      <c r="P139" s="8"/>
      <c r="Q139" s="8"/>
    </row>
    <row r="140" ht="15.75" customHeight="1">
      <c r="G140" s="6"/>
      <c r="H140" s="6"/>
      <c r="O140" s="8"/>
      <c r="P140" s="8"/>
      <c r="Q140" s="8"/>
    </row>
    <row r="141" ht="15.75" customHeight="1">
      <c r="G141" s="6"/>
      <c r="H141" s="6"/>
      <c r="O141" s="8"/>
      <c r="P141" s="8"/>
      <c r="Q141" s="8"/>
    </row>
    <row r="142" ht="15.75" customHeight="1">
      <c r="G142" s="6"/>
      <c r="H142" s="6"/>
      <c r="O142" s="8"/>
      <c r="P142" s="8"/>
      <c r="Q142" s="8"/>
    </row>
    <row r="143" ht="15.75" customHeight="1">
      <c r="G143" s="6"/>
      <c r="H143" s="6"/>
      <c r="O143" s="8"/>
      <c r="P143" s="8"/>
      <c r="Q143" s="8"/>
    </row>
    <row r="144" ht="15.75" customHeight="1">
      <c r="G144" s="6"/>
      <c r="H144" s="6"/>
      <c r="O144" s="8"/>
      <c r="P144" s="8"/>
      <c r="Q144" s="8"/>
    </row>
    <row r="145" ht="15.75" customHeight="1">
      <c r="G145" s="6"/>
      <c r="H145" s="6"/>
      <c r="O145" s="8"/>
      <c r="P145" s="8"/>
      <c r="Q145" s="8"/>
    </row>
    <row r="146" ht="15.75" customHeight="1">
      <c r="G146" s="6"/>
      <c r="H146" s="6"/>
      <c r="O146" s="8"/>
      <c r="P146" s="8"/>
      <c r="Q146" s="8"/>
    </row>
    <row r="147" ht="15.75" customHeight="1">
      <c r="G147" s="6"/>
      <c r="H147" s="6"/>
      <c r="O147" s="8"/>
      <c r="P147" s="8"/>
      <c r="Q147" s="8"/>
    </row>
    <row r="148" ht="15.75" customHeight="1">
      <c r="G148" s="6"/>
      <c r="H148" s="6"/>
      <c r="O148" s="8"/>
      <c r="P148" s="8"/>
      <c r="Q148" s="8"/>
    </row>
    <row r="149" ht="15.75" customHeight="1">
      <c r="G149" s="6"/>
      <c r="H149" s="6"/>
      <c r="O149" s="8"/>
      <c r="P149" s="8"/>
      <c r="Q149" s="8"/>
    </row>
    <row r="150" ht="15.75" customHeight="1">
      <c r="G150" s="6"/>
      <c r="H150" s="6"/>
      <c r="O150" s="8"/>
      <c r="P150" s="8"/>
      <c r="Q150" s="8"/>
    </row>
    <row r="151" ht="15.75" customHeight="1">
      <c r="G151" s="6"/>
      <c r="H151" s="6"/>
      <c r="O151" s="8"/>
      <c r="P151" s="8"/>
      <c r="Q151" s="8"/>
    </row>
    <row r="152" ht="15.75" customHeight="1">
      <c r="G152" s="6"/>
      <c r="H152" s="6"/>
      <c r="O152" s="8"/>
      <c r="P152" s="8"/>
      <c r="Q152" s="8"/>
    </row>
    <row r="153" ht="15.75" customHeight="1">
      <c r="G153" s="6"/>
      <c r="H153" s="6"/>
      <c r="O153" s="8"/>
      <c r="P153" s="8"/>
      <c r="Q153" s="8"/>
    </row>
    <row r="154" ht="15.75" customHeight="1">
      <c r="G154" s="6"/>
      <c r="H154" s="6"/>
      <c r="O154" s="8"/>
      <c r="P154" s="8"/>
      <c r="Q154" s="8"/>
    </row>
    <row r="155" ht="15.75" customHeight="1">
      <c r="G155" s="6"/>
      <c r="H155" s="6"/>
      <c r="O155" s="8"/>
      <c r="P155" s="8"/>
      <c r="Q155" s="8"/>
    </row>
    <row r="156" ht="15.75" customHeight="1">
      <c r="G156" s="6"/>
      <c r="H156" s="6"/>
      <c r="O156" s="8"/>
      <c r="P156" s="8"/>
      <c r="Q156" s="8"/>
    </row>
    <row r="157" ht="15.75" customHeight="1">
      <c r="G157" s="6"/>
      <c r="H157" s="6"/>
      <c r="O157" s="8"/>
      <c r="P157" s="8"/>
      <c r="Q157" s="8"/>
    </row>
    <row r="158" ht="15.75" customHeight="1">
      <c r="G158" s="6"/>
      <c r="H158" s="6"/>
      <c r="O158" s="8"/>
      <c r="P158" s="8"/>
      <c r="Q158" s="8"/>
    </row>
    <row r="159" ht="15.75" customHeight="1">
      <c r="G159" s="6"/>
      <c r="H159" s="6"/>
      <c r="O159" s="8"/>
      <c r="P159" s="8"/>
      <c r="Q159" s="8"/>
    </row>
    <row r="160" ht="15.75" customHeight="1">
      <c r="G160" s="6"/>
      <c r="H160" s="6"/>
      <c r="O160" s="8"/>
      <c r="P160" s="8"/>
      <c r="Q160" s="8"/>
    </row>
    <row r="161" ht="15.75" customHeight="1">
      <c r="G161" s="6"/>
      <c r="H161" s="6"/>
      <c r="O161" s="8"/>
      <c r="P161" s="8"/>
      <c r="Q161" s="8"/>
    </row>
    <row r="162" ht="15.75" customHeight="1">
      <c r="G162" s="6"/>
      <c r="H162" s="6"/>
      <c r="O162" s="8"/>
      <c r="P162" s="8"/>
      <c r="Q162" s="8"/>
    </row>
    <row r="163" ht="15.75" customHeight="1">
      <c r="G163" s="6"/>
      <c r="H163" s="6"/>
      <c r="O163" s="8"/>
      <c r="P163" s="8"/>
      <c r="Q163" s="8"/>
    </row>
    <row r="164" ht="15.75" customHeight="1">
      <c r="G164" s="6"/>
      <c r="H164" s="6"/>
      <c r="O164" s="8"/>
      <c r="P164" s="8"/>
      <c r="Q164" s="8"/>
    </row>
    <row r="165" ht="15.75" customHeight="1">
      <c r="G165" s="6"/>
      <c r="H165" s="6"/>
      <c r="O165" s="8"/>
      <c r="P165" s="8"/>
      <c r="Q165" s="8"/>
    </row>
    <row r="166" ht="15.75" customHeight="1">
      <c r="G166" s="6"/>
      <c r="H166" s="6"/>
      <c r="O166" s="8"/>
      <c r="P166" s="8"/>
      <c r="Q166" s="8"/>
    </row>
    <row r="167" ht="15.75" customHeight="1">
      <c r="G167" s="6"/>
      <c r="H167" s="6"/>
      <c r="O167" s="8"/>
      <c r="P167" s="8"/>
      <c r="Q167" s="8"/>
    </row>
    <row r="168" ht="15.75" customHeight="1">
      <c r="G168" s="6"/>
      <c r="H168" s="6"/>
      <c r="O168" s="8"/>
      <c r="P168" s="8"/>
      <c r="Q168" s="8"/>
    </row>
    <row r="169" ht="15.75" customHeight="1">
      <c r="G169" s="6"/>
      <c r="H169" s="6"/>
      <c r="O169" s="8"/>
      <c r="P169" s="8"/>
      <c r="Q169" s="8"/>
    </row>
    <row r="170" ht="15.75" customHeight="1">
      <c r="G170" s="6"/>
      <c r="H170" s="6"/>
      <c r="O170" s="8"/>
      <c r="P170" s="8"/>
      <c r="Q170" s="8"/>
    </row>
    <row r="171" ht="15.75" customHeight="1">
      <c r="G171" s="6"/>
      <c r="H171" s="6"/>
      <c r="O171" s="8"/>
      <c r="P171" s="8"/>
      <c r="Q171" s="8"/>
    </row>
    <row r="172" ht="15.75" customHeight="1">
      <c r="G172" s="6"/>
      <c r="H172" s="6"/>
      <c r="O172" s="8"/>
      <c r="P172" s="8"/>
      <c r="Q172" s="8"/>
    </row>
    <row r="173" ht="15.75" customHeight="1">
      <c r="G173" s="6"/>
      <c r="H173" s="6"/>
      <c r="O173" s="8"/>
      <c r="P173" s="8"/>
      <c r="Q173" s="8"/>
    </row>
    <row r="174" ht="15.75" customHeight="1">
      <c r="G174" s="6"/>
      <c r="H174" s="6"/>
      <c r="O174" s="8"/>
      <c r="P174" s="8"/>
      <c r="Q174" s="8"/>
    </row>
    <row r="175" ht="15.75" customHeight="1">
      <c r="G175" s="6"/>
      <c r="H175" s="6"/>
      <c r="O175" s="8"/>
      <c r="P175" s="8"/>
      <c r="Q175" s="8"/>
    </row>
    <row r="176" ht="15.75" customHeight="1">
      <c r="G176" s="6"/>
      <c r="H176" s="6"/>
      <c r="O176" s="8"/>
      <c r="P176" s="8"/>
      <c r="Q176" s="8"/>
    </row>
    <row r="177" ht="15.75" customHeight="1">
      <c r="G177" s="6"/>
      <c r="H177" s="6"/>
      <c r="O177" s="8"/>
      <c r="P177" s="8"/>
      <c r="Q177" s="8"/>
    </row>
    <row r="178" ht="15.75" customHeight="1">
      <c r="G178" s="6"/>
      <c r="H178" s="6"/>
      <c r="O178" s="8"/>
      <c r="P178" s="8"/>
      <c r="Q178" s="8"/>
    </row>
    <row r="179" ht="15.75" customHeight="1">
      <c r="G179" s="6"/>
      <c r="H179" s="6"/>
      <c r="O179" s="8"/>
      <c r="P179" s="8"/>
      <c r="Q179" s="8"/>
    </row>
    <row r="180" ht="15.75" customHeight="1">
      <c r="G180" s="6"/>
      <c r="H180" s="6"/>
      <c r="O180" s="8"/>
      <c r="P180" s="8"/>
      <c r="Q180" s="8"/>
    </row>
    <row r="181" ht="15.75" customHeight="1">
      <c r="G181" s="6"/>
      <c r="H181" s="6"/>
      <c r="O181" s="8"/>
      <c r="P181" s="8"/>
      <c r="Q181" s="8"/>
    </row>
    <row r="182" ht="15.75" customHeight="1">
      <c r="G182" s="6"/>
      <c r="H182" s="6"/>
      <c r="O182" s="8"/>
      <c r="P182" s="8"/>
      <c r="Q182" s="8"/>
    </row>
    <row r="183" ht="15.75" customHeight="1">
      <c r="G183" s="6"/>
      <c r="H183" s="6"/>
      <c r="O183" s="8"/>
      <c r="P183" s="8"/>
      <c r="Q183" s="8"/>
    </row>
    <row r="184" ht="15.75" customHeight="1">
      <c r="G184" s="6"/>
      <c r="H184" s="6"/>
      <c r="O184" s="8"/>
      <c r="P184" s="8"/>
      <c r="Q184" s="8"/>
    </row>
    <row r="185" ht="15.75" customHeight="1">
      <c r="G185" s="6"/>
      <c r="H185" s="6"/>
      <c r="O185" s="8"/>
      <c r="P185" s="8"/>
      <c r="Q185" s="8"/>
    </row>
    <row r="186" ht="15.75" customHeight="1">
      <c r="G186" s="6"/>
      <c r="H186" s="6"/>
      <c r="O186" s="8"/>
      <c r="P186" s="8"/>
      <c r="Q186" s="8"/>
    </row>
    <row r="187" ht="15.75" customHeight="1">
      <c r="G187" s="6"/>
      <c r="H187" s="6"/>
      <c r="O187" s="8"/>
      <c r="P187" s="8"/>
      <c r="Q187" s="8"/>
    </row>
    <row r="188" ht="15.75" customHeight="1">
      <c r="G188" s="6"/>
      <c r="H188" s="6"/>
      <c r="O188" s="8"/>
      <c r="P188" s="8"/>
      <c r="Q188" s="8"/>
    </row>
    <row r="189" ht="15.75" customHeight="1">
      <c r="G189" s="6"/>
      <c r="H189" s="6"/>
      <c r="O189" s="8"/>
      <c r="P189" s="8"/>
      <c r="Q189" s="8"/>
    </row>
    <row r="190" ht="15.75" customHeight="1">
      <c r="G190" s="6"/>
      <c r="H190" s="6"/>
      <c r="O190" s="8"/>
      <c r="P190" s="8"/>
      <c r="Q190" s="8"/>
    </row>
    <row r="191" ht="15.75" customHeight="1">
      <c r="G191" s="6"/>
      <c r="H191" s="6"/>
      <c r="O191" s="8"/>
      <c r="P191" s="8"/>
      <c r="Q191" s="8"/>
    </row>
    <row r="192" ht="15.75" customHeight="1">
      <c r="G192" s="6"/>
      <c r="H192" s="6"/>
      <c r="O192" s="8"/>
      <c r="P192" s="8"/>
      <c r="Q192" s="8"/>
    </row>
    <row r="193" ht="15.75" customHeight="1">
      <c r="G193" s="6"/>
      <c r="H193" s="6"/>
      <c r="O193" s="8"/>
      <c r="P193" s="8"/>
      <c r="Q193" s="8"/>
    </row>
    <row r="194" ht="15.75" customHeight="1">
      <c r="G194" s="6"/>
      <c r="H194" s="6"/>
      <c r="O194" s="8"/>
      <c r="P194" s="8"/>
      <c r="Q194" s="8"/>
    </row>
    <row r="195" ht="15.75" customHeight="1">
      <c r="G195" s="6"/>
      <c r="H195" s="6"/>
      <c r="O195" s="8"/>
      <c r="P195" s="8"/>
      <c r="Q195" s="8"/>
    </row>
    <row r="196" ht="15.75" customHeight="1">
      <c r="G196" s="6"/>
      <c r="H196" s="6"/>
      <c r="O196" s="8"/>
      <c r="P196" s="8"/>
      <c r="Q196" s="8"/>
    </row>
    <row r="197" ht="15.75" customHeight="1">
      <c r="G197" s="6"/>
      <c r="H197" s="6"/>
      <c r="O197" s="8"/>
      <c r="P197" s="8"/>
      <c r="Q197" s="8"/>
    </row>
    <row r="198" ht="15.75" customHeight="1">
      <c r="G198" s="6"/>
      <c r="H198" s="6"/>
      <c r="O198" s="8"/>
      <c r="P198" s="8"/>
      <c r="Q198" s="8"/>
    </row>
    <row r="199" ht="15.75" customHeight="1">
      <c r="G199" s="6"/>
      <c r="H199" s="6"/>
      <c r="O199" s="8"/>
      <c r="P199" s="8"/>
      <c r="Q199" s="8"/>
    </row>
    <row r="200" ht="15.75" customHeight="1">
      <c r="G200" s="6"/>
      <c r="H200" s="6"/>
      <c r="O200" s="8"/>
      <c r="P200" s="8"/>
      <c r="Q200" s="8"/>
    </row>
    <row r="201" ht="15.75" customHeight="1">
      <c r="G201" s="6"/>
      <c r="H201" s="6"/>
      <c r="O201" s="8"/>
      <c r="P201" s="8"/>
      <c r="Q201" s="8"/>
    </row>
    <row r="202" ht="15.75" customHeight="1">
      <c r="G202" s="6"/>
      <c r="H202" s="6"/>
      <c r="O202" s="8"/>
      <c r="P202" s="8"/>
      <c r="Q202" s="8"/>
    </row>
    <row r="203" ht="15.75" customHeight="1">
      <c r="G203" s="6"/>
      <c r="H203" s="6"/>
      <c r="O203" s="8"/>
      <c r="P203" s="8"/>
      <c r="Q203" s="8"/>
    </row>
    <row r="204" ht="15.75" customHeight="1">
      <c r="G204" s="6"/>
      <c r="H204" s="6"/>
      <c r="O204" s="8"/>
      <c r="P204" s="8"/>
      <c r="Q204" s="8"/>
    </row>
    <row r="205" ht="15.75" customHeight="1">
      <c r="G205" s="6"/>
      <c r="H205" s="6"/>
      <c r="O205" s="8"/>
      <c r="P205" s="8"/>
      <c r="Q205" s="8"/>
    </row>
    <row r="206" ht="15.75" customHeight="1">
      <c r="G206" s="6"/>
      <c r="H206" s="6"/>
      <c r="O206" s="8"/>
      <c r="P206" s="8"/>
      <c r="Q206" s="8"/>
    </row>
    <row r="207" ht="15.75" customHeight="1">
      <c r="G207" s="6"/>
      <c r="H207" s="6"/>
      <c r="O207" s="8"/>
      <c r="P207" s="8"/>
      <c r="Q207" s="8"/>
    </row>
    <row r="208" ht="15.75" customHeight="1">
      <c r="G208" s="6"/>
      <c r="H208" s="6"/>
      <c r="O208" s="8"/>
      <c r="P208" s="8"/>
      <c r="Q208" s="8"/>
    </row>
    <row r="209" ht="15.75" customHeight="1">
      <c r="G209" s="6"/>
      <c r="H209" s="6"/>
      <c r="O209" s="8"/>
      <c r="P209" s="8"/>
      <c r="Q209" s="8"/>
    </row>
    <row r="210" ht="15.75" customHeight="1">
      <c r="G210" s="6"/>
      <c r="H210" s="6"/>
      <c r="O210" s="8"/>
      <c r="P210" s="8"/>
      <c r="Q210" s="8"/>
    </row>
    <row r="211" ht="15.75" customHeight="1">
      <c r="G211" s="6"/>
      <c r="H211" s="6"/>
      <c r="O211" s="8"/>
      <c r="P211" s="8"/>
      <c r="Q211" s="8"/>
    </row>
    <row r="212" ht="15.75" customHeight="1">
      <c r="G212" s="6"/>
      <c r="H212" s="6"/>
      <c r="O212" s="8"/>
      <c r="P212" s="8"/>
      <c r="Q212" s="8"/>
    </row>
    <row r="213" ht="15.75" customHeight="1">
      <c r="G213" s="6"/>
      <c r="H213" s="6"/>
      <c r="O213" s="8"/>
      <c r="P213" s="8"/>
      <c r="Q213" s="8"/>
    </row>
    <row r="214" ht="15.75" customHeight="1">
      <c r="G214" s="6"/>
      <c r="H214" s="6"/>
      <c r="O214" s="8"/>
      <c r="P214" s="8"/>
      <c r="Q214" s="8"/>
    </row>
    <row r="215" ht="15.75" customHeight="1">
      <c r="G215" s="6"/>
      <c r="H215" s="6"/>
      <c r="O215" s="8"/>
      <c r="P215" s="8"/>
      <c r="Q215" s="8"/>
    </row>
    <row r="216" ht="15.75" customHeight="1">
      <c r="G216" s="6"/>
      <c r="H216" s="6"/>
      <c r="O216" s="8"/>
      <c r="P216" s="8"/>
      <c r="Q216" s="8"/>
    </row>
    <row r="217" ht="15.75" customHeight="1">
      <c r="G217" s="6"/>
      <c r="H217" s="6"/>
      <c r="O217" s="8"/>
      <c r="P217" s="8"/>
      <c r="Q217" s="8"/>
    </row>
    <row r="218" ht="15.75" customHeight="1">
      <c r="G218" s="6"/>
      <c r="H218" s="6"/>
      <c r="O218" s="8"/>
      <c r="P218" s="8"/>
      <c r="Q218" s="8"/>
    </row>
    <row r="219" ht="15.75" customHeight="1">
      <c r="G219" s="6"/>
      <c r="H219" s="6"/>
      <c r="O219" s="8"/>
      <c r="P219" s="8"/>
      <c r="Q219" s="8"/>
    </row>
    <row r="220" ht="15.75" customHeight="1">
      <c r="G220" s="6"/>
      <c r="H220" s="6"/>
      <c r="O220" s="8"/>
      <c r="P220" s="8"/>
      <c r="Q220" s="8"/>
    </row>
    <row r="221" ht="15.75" customHeight="1">
      <c r="G221" s="6"/>
      <c r="H221" s="6"/>
      <c r="O221" s="8"/>
      <c r="P221" s="8"/>
      <c r="Q221" s="8"/>
    </row>
    <row r="222" ht="15.75" customHeight="1">
      <c r="G222" s="6"/>
      <c r="H222" s="6"/>
      <c r="O222" s="8"/>
      <c r="P222" s="8"/>
      <c r="Q222" s="8"/>
    </row>
    <row r="223" ht="15.75" customHeight="1">
      <c r="G223" s="6"/>
      <c r="H223" s="6"/>
      <c r="O223" s="8"/>
      <c r="P223" s="8"/>
      <c r="Q223" s="8"/>
    </row>
    <row r="224" ht="15.75" customHeight="1">
      <c r="G224" s="6"/>
      <c r="H224" s="6"/>
      <c r="O224" s="8"/>
      <c r="P224" s="8"/>
      <c r="Q224" s="8"/>
    </row>
    <row r="225" ht="15.75" customHeight="1">
      <c r="G225" s="6"/>
      <c r="H225" s="6"/>
      <c r="O225" s="8"/>
      <c r="P225" s="8"/>
      <c r="Q225" s="8"/>
    </row>
    <row r="226" ht="15.75" customHeight="1">
      <c r="G226" s="6"/>
      <c r="H226" s="6"/>
      <c r="O226" s="8"/>
      <c r="P226" s="8"/>
      <c r="Q226" s="8"/>
    </row>
    <row r="227" ht="15.75" customHeight="1">
      <c r="G227" s="6"/>
      <c r="H227" s="6"/>
      <c r="O227" s="8"/>
      <c r="P227" s="8"/>
      <c r="Q227" s="8"/>
    </row>
    <row r="228" ht="15.75" customHeight="1">
      <c r="G228" s="6"/>
      <c r="H228" s="6"/>
      <c r="O228" s="8"/>
      <c r="P228" s="8"/>
      <c r="Q228" s="8"/>
    </row>
    <row r="229" ht="15.75" customHeight="1">
      <c r="G229" s="6"/>
      <c r="H229" s="6"/>
      <c r="O229" s="8"/>
      <c r="P229" s="8"/>
      <c r="Q229" s="8"/>
    </row>
    <row r="230" ht="15.75" customHeight="1">
      <c r="G230" s="6"/>
      <c r="H230" s="6"/>
      <c r="O230" s="8"/>
      <c r="P230" s="8"/>
      <c r="Q230" s="8"/>
    </row>
    <row r="231" ht="15.75" customHeight="1">
      <c r="G231" s="6"/>
      <c r="H231" s="6"/>
      <c r="O231" s="8"/>
      <c r="P231" s="8"/>
      <c r="Q231" s="8"/>
    </row>
    <row r="232" ht="15.75" customHeight="1">
      <c r="G232" s="6"/>
      <c r="H232" s="6"/>
      <c r="O232" s="8"/>
      <c r="P232" s="8"/>
      <c r="Q232" s="8"/>
    </row>
    <row r="233" ht="15.75" customHeight="1">
      <c r="G233" s="6"/>
      <c r="H233" s="6"/>
      <c r="O233" s="8"/>
      <c r="P233" s="8"/>
      <c r="Q233" s="8"/>
    </row>
    <row r="234" ht="15.75" customHeight="1">
      <c r="G234" s="6"/>
      <c r="H234" s="6"/>
      <c r="O234" s="8"/>
      <c r="P234" s="8"/>
      <c r="Q234" s="8"/>
    </row>
    <row r="235" ht="15.75" customHeight="1">
      <c r="G235" s="6"/>
      <c r="H235" s="6"/>
      <c r="O235" s="8"/>
      <c r="P235" s="8"/>
      <c r="Q235" s="8"/>
    </row>
    <row r="236" ht="15.75" customHeight="1">
      <c r="G236" s="6"/>
      <c r="H236" s="6"/>
      <c r="O236" s="8"/>
      <c r="P236" s="8"/>
      <c r="Q236" s="8"/>
    </row>
    <row r="237" ht="15.75" customHeight="1">
      <c r="G237" s="6"/>
      <c r="H237" s="6"/>
      <c r="O237" s="8"/>
      <c r="P237" s="8"/>
      <c r="Q237" s="8"/>
    </row>
    <row r="238" ht="15.75" customHeight="1">
      <c r="G238" s="6"/>
      <c r="H238" s="6"/>
      <c r="O238" s="8"/>
      <c r="P238" s="8"/>
      <c r="Q238" s="8"/>
    </row>
    <row r="239" ht="15.75" customHeight="1">
      <c r="G239" s="6"/>
      <c r="H239" s="6"/>
      <c r="O239" s="8"/>
      <c r="P239" s="8"/>
      <c r="Q239" s="8"/>
    </row>
    <row r="240" ht="15.75" customHeight="1">
      <c r="G240" s="6"/>
      <c r="H240" s="6"/>
      <c r="O240" s="8"/>
      <c r="P240" s="8"/>
      <c r="Q240" s="8"/>
    </row>
    <row r="241" ht="15.75" customHeight="1">
      <c r="G241" s="6"/>
      <c r="H241" s="6"/>
      <c r="O241" s="8"/>
      <c r="P241" s="8"/>
      <c r="Q241" s="8"/>
    </row>
    <row r="242" ht="15.75" customHeight="1">
      <c r="G242" s="6"/>
      <c r="H242" s="6"/>
      <c r="O242" s="8"/>
      <c r="P242" s="8"/>
      <c r="Q242" s="8"/>
    </row>
    <row r="243" ht="15.75" customHeight="1">
      <c r="G243" s="6"/>
      <c r="H243" s="6"/>
      <c r="O243" s="8"/>
      <c r="P243" s="8"/>
      <c r="Q243" s="8"/>
    </row>
    <row r="244" ht="15.75" customHeight="1">
      <c r="G244" s="6"/>
      <c r="H244" s="6"/>
      <c r="O244" s="8"/>
      <c r="P244" s="8"/>
      <c r="Q244" s="8"/>
    </row>
    <row r="245" ht="15.75" customHeight="1">
      <c r="G245" s="6"/>
      <c r="H245" s="6"/>
      <c r="O245" s="8"/>
      <c r="P245" s="8"/>
      <c r="Q245" s="8"/>
    </row>
    <row r="246" ht="15.75" customHeight="1">
      <c r="G246" s="6"/>
      <c r="H246" s="6"/>
      <c r="O246" s="8"/>
      <c r="P246" s="8"/>
      <c r="Q246" s="8"/>
    </row>
    <row r="247" ht="15.75" customHeight="1">
      <c r="G247" s="6"/>
      <c r="H247" s="6"/>
      <c r="O247" s="8"/>
      <c r="P247" s="8"/>
      <c r="Q247" s="8"/>
    </row>
    <row r="248" ht="15.75" customHeight="1">
      <c r="G248" s="6"/>
      <c r="H248" s="6"/>
      <c r="O248" s="8"/>
      <c r="P248" s="8"/>
      <c r="Q248" s="8"/>
    </row>
    <row r="249" ht="15.75" customHeight="1">
      <c r="G249" s="6"/>
      <c r="H249" s="6"/>
      <c r="O249" s="8"/>
      <c r="P249" s="8"/>
      <c r="Q249" s="8"/>
    </row>
    <row r="250" ht="15.75" customHeight="1">
      <c r="G250" s="6"/>
      <c r="H250" s="6"/>
      <c r="O250" s="8"/>
      <c r="P250" s="8"/>
      <c r="Q250" s="8"/>
    </row>
    <row r="251" ht="15.75" customHeight="1">
      <c r="G251" s="6"/>
      <c r="H251" s="6"/>
      <c r="O251" s="8"/>
      <c r="P251" s="8"/>
      <c r="Q251" s="8"/>
    </row>
    <row r="252" ht="15.75" customHeight="1">
      <c r="G252" s="6"/>
      <c r="H252" s="6"/>
      <c r="O252" s="8"/>
      <c r="P252" s="8"/>
      <c r="Q252" s="8"/>
    </row>
    <row r="253" ht="15.75" customHeight="1">
      <c r="G253" s="6"/>
      <c r="H253" s="6"/>
      <c r="O253" s="8"/>
      <c r="P253" s="8"/>
      <c r="Q253" s="8"/>
    </row>
    <row r="254" ht="15.75" customHeight="1">
      <c r="G254" s="6"/>
      <c r="H254" s="6"/>
      <c r="O254" s="8"/>
      <c r="P254" s="8"/>
      <c r="Q254" s="8"/>
    </row>
    <row r="255" ht="15.75" customHeight="1">
      <c r="G255" s="6"/>
      <c r="H255" s="6"/>
      <c r="O255" s="8"/>
      <c r="P255" s="8"/>
      <c r="Q255" s="8"/>
    </row>
    <row r="256" ht="15.75" customHeight="1">
      <c r="G256" s="6"/>
      <c r="H256" s="6"/>
      <c r="O256" s="8"/>
      <c r="P256" s="8"/>
      <c r="Q256" s="8"/>
    </row>
    <row r="257" ht="15.75" customHeight="1">
      <c r="G257" s="6"/>
      <c r="H257" s="6"/>
      <c r="O257" s="8"/>
      <c r="P257" s="8"/>
      <c r="Q257" s="8"/>
    </row>
    <row r="258" ht="15.75" customHeight="1">
      <c r="G258" s="6"/>
      <c r="H258" s="6"/>
      <c r="O258" s="8"/>
      <c r="P258" s="8"/>
      <c r="Q258" s="8"/>
    </row>
    <row r="259" ht="15.75" customHeight="1">
      <c r="G259" s="6"/>
      <c r="H259" s="6"/>
      <c r="O259" s="8"/>
      <c r="P259" s="8"/>
      <c r="Q259" s="8"/>
    </row>
    <row r="260" ht="15.75" customHeight="1">
      <c r="G260" s="6"/>
      <c r="H260" s="6"/>
      <c r="O260" s="8"/>
      <c r="P260" s="8"/>
      <c r="Q260" s="8"/>
    </row>
    <row r="261" ht="15.75" customHeight="1">
      <c r="G261" s="6"/>
      <c r="H261" s="6"/>
      <c r="O261" s="8"/>
      <c r="P261" s="8"/>
      <c r="Q261" s="8"/>
    </row>
    <row r="262" ht="15.75" customHeight="1">
      <c r="G262" s="6"/>
      <c r="H262" s="6"/>
      <c r="O262" s="8"/>
      <c r="P262" s="8"/>
      <c r="Q262" s="8"/>
    </row>
    <row r="263" ht="15.75" customHeight="1">
      <c r="G263" s="6"/>
      <c r="H263" s="6"/>
      <c r="O263" s="8"/>
      <c r="P263" s="8"/>
      <c r="Q263" s="8"/>
    </row>
    <row r="264" ht="15.75" customHeight="1">
      <c r="G264" s="6"/>
      <c r="H264" s="6"/>
      <c r="O264" s="8"/>
      <c r="P264" s="8"/>
      <c r="Q264" s="8"/>
    </row>
    <row r="265" ht="15.75" customHeight="1">
      <c r="G265" s="6"/>
      <c r="H265" s="6"/>
      <c r="O265" s="8"/>
      <c r="P265" s="8"/>
      <c r="Q265" s="8"/>
    </row>
    <row r="266" ht="15.75" customHeight="1">
      <c r="G266" s="6"/>
      <c r="H266" s="6"/>
      <c r="O266" s="8"/>
      <c r="P266" s="8"/>
      <c r="Q266" s="8"/>
    </row>
    <row r="267" ht="15.75" customHeight="1">
      <c r="G267" s="6"/>
      <c r="H267" s="6"/>
      <c r="O267" s="8"/>
      <c r="P267" s="8"/>
      <c r="Q267" s="8"/>
    </row>
    <row r="268" ht="15.75" customHeight="1">
      <c r="G268" s="6"/>
      <c r="H268" s="6"/>
      <c r="O268" s="8"/>
      <c r="P268" s="8"/>
      <c r="Q268" s="8"/>
    </row>
    <row r="269" ht="15.75" customHeight="1">
      <c r="G269" s="6"/>
      <c r="H269" s="6"/>
      <c r="O269" s="8"/>
      <c r="P269" s="8"/>
      <c r="Q269" s="8"/>
    </row>
    <row r="270" ht="15.75" customHeight="1">
      <c r="G270" s="6"/>
      <c r="H270" s="6"/>
      <c r="O270" s="8"/>
      <c r="P270" s="8"/>
      <c r="Q270" s="8"/>
    </row>
    <row r="271" ht="15.75" customHeight="1">
      <c r="G271" s="6"/>
      <c r="H271" s="6"/>
      <c r="O271" s="8"/>
      <c r="P271" s="8"/>
      <c r="Q271" s="8"/>
    </row>
    <row r="272" ht="15.75" customHeight="1">
      <c r="G272" s="6"/>
      <c r="H272" s="6"/>
      <c r="O272" s="8"/>
      <c r="P272" s="8"/>
      <c r="Q272" s="8"/>
    </row>
    <row r="273" ht="15.75" customHeight="1">
      <c r="G273" s="6"/>
      <c r="H273" s="6"/>
      <c r="O273" s="8"/>
      <c r="P273" s="8"/>
      <c r="Q273" s="8"/>
    </row>
    <row r="274" ht="15.75" customHeight="1">
      <c r="G274" s="6"/>
      <c r="H274" s="6"/>
      <c r="O274" s="8"/>
      <c r="P274" s="8"/>
      <c r="Q274" s="8"/>
    </row>
    <row r="275" ht="15.75" customHeight="1">
      <c r="G275" s="6"/>
      <c r="H275" s="6"/>
      <c r="O275" s="8"/>
      <c r="P275" s="8"/>
      <c r="Q275" s="8"/>
    </row>
    <row r="276" ht="15.75" customHeight="1">
      <c r="G276" s="6"/>
      <c r="H276" s="6"/>
      <c r="O276" s="8"/>
      <c r="P276" s="8"/>
      <c r="Q276" s="8"/>
    </row>
    <row r="277" ht="15.75" customHeight="1">
      <c r="G277" s="6"/>
      <c r="H277" s="6"/>
      <c r="O277" s="8"/>
      <c r="P277" s="8"/>
      <c r="Q277" s="8"/>
    </row>
    <row r="278" ht="15.75" customHeight="1">
      <c r="G278" s="6"/>
      <c r="H278" s="6"/>
      <c r="O278" s="8"/>
      <c r="P278" s="8"/>
      <c r="Q278" s="8"/>
    </row>
    <row r="279" ht="15.75" customHeight="1">
      <c r="G279" s="6"/>
      <c r="H279" s="6"/>
      <c r="O279" s="8"/>
      <c r="P279" s="8"/>
      <c r="Q279" s="8"/>
    </row>
    <row r="280" ht="15.75" customHeight="1">
      <c r="G280" s="6"/>
      <c r="H280" s="6"/>
      <c r="O280" s="8"/>
      <c r="P280" s="8"/>
      <c r="Q280" s="8"/>
    </row>
    <row r="281" ht="15.75" customHeight="1">
      <c r="G281" s="6"/>
      <c r="H281" s="6"/>
      <c r="O281" s="8"/>
      <c r="P281" s="8"/>
      <c r="Q281" s="8"/>
    </row>
    <row r="282" ht="15.75" customHeight="1">
      <c r="G282" s="6"/>
      <c r="H282" s="6"/>
      <c r="O282" s="8"/>
      <c r="P282" s="8"/>
      <c r="Q282" s="8"/>
    </row>
    <row r="283" ht="15.75" customHeight="1">
      <c r="G283" s="6"/>
      <c r="H283" s="6"/>
      <c r="O283" s="8"/>
      <c r="P283" s="8"/>
      <c r="Q283" s="8"/>
    </row>
    <row r="284" ht="15.75" customHeight="1">
      <c r="G284" s="6"/>
      <c r="H284" s="6"/>
      <c r="O284" s="8"/>
      <c r="P284" s="8"/>
      <c r="Q284" s="8"/>
    </row>
    <row r="285" ht="15.75" customHeight="1">
      <c r="G285" s="6"/>
      <c r="H285" s="6"/>
      <c r="O285" s="8"/>
      <c r="P285" s="8"/>
      <c r="Q285" s="8"/>
    </row>
    <row r="286" ht="15.75" customHeight="1">
      <c r="G286" s="6"/>
      <c r="H286" s="6"/>
      <c r="O286" s="8"/>
      <c r="P286" s="8"/>
      <c r="Q286" s="8"/>
    </row>
    <row r="287" ht="15.75" customHeight="1">
      <c r="G287" s="6"/>
      <c r="H287" s="6"/>
      <c r="O287" s="8"/>
      <c r="P287" s="8"/>
      <c r="Q287" s="8"/>
    </row>
    <row r="288" ht="15.75" customHeight="1">
      <c r="G288" s="6"/>
      <c r="H288" s="6"/>
      <c r="O288" s="8"/>
      <c r="P288" s="8"/>
      <c r="Q288" s="8"/>
    </row>
    <row r="289" ht="15.75" customHeight="1">
      <c r="G289" s="6"/>
      <c r="H289" s="6"/>
      <c r="O289" s="8"/>
      <c r="P289" s="8"/>
      <c r="Q289" s="8"/>
    </row>
    <row r="290" ht="15.75" customHeight="1">
      <c r="G290" s="6"/>
      <c r="H290" s="6"/>
      <c r="O290" s="8"/>
      <c r="P290" s="8"/>
      <c r="Q290" s="8"/>
    </row>
    <row r="291" ht="15.75" customHeight="1">
      <c r="G291" s="6"/>
      <c r="H291" s="6"/>
      <c r="O291" s="8"/>
      <c r="P291" s="8"/>
      <c r="Q291" s="8"/>
    </row>
    <row r="292" ht="15.75" customHeight="1">
      <c r="G292" s="6"/>
      <c r="H292" s="6"/>
      <c r="O292" s="8"/>
      <c r="P292" s="8"/>
      <c r="Q292" s="8"/>
    </row>
    <row r="293" ht="15.75" customHeight="1">
      <c r="G293" s="6"/>
      <c r="H293" s="6"/>
      <c r="O293" s="8"/>
      <c r="P293" s="8"/>
      <c r="Q293" s="8"/>
    </row>
    <row r="294" ht="15.75" customHeight="1">
      <c r="G294" s="6"/>
      <c r="H294" s="6"/>
      <c r="O294" s="8"/>
      <c r="P294" s="8"/>
      <c r="Q294" s="8"/>
    </row>
    <row r="295" ht="15.75" customHeight="1">
      <c r="G295" s="6"/>
      <c r="H295" s="6"/>
      <c r="O295" s="8"/>
      <c r="P295" s="8"/>
      <c r="Q295" s="8"/>
    </row>
    <row r="296" ht="15.75" customHeight="1">
      <c r="G296" s="6"/>
      <c r="H296" s="6"/>
      <c r="O296" s="8"/>
      <c r="P296" s="8"/>
      <c r="Q296" s="8"/>
    </row>
    <row r="297" ht="15.75" customHeight="1">
      <c r="G297" s="6"/>
      <c r="H297" s="6"/>
      <c r="O297" s="8"/>
      <c r="P297" s="8"/>
      <c r="Q297" s="8"/>
    </row>
    <row r="298" ht="15.75" customHeight="1">
      <c r="G298" s="6"/>
      <c r="H298" s="6"/>
      <c r="O298" s="8"/>
      <c r="P298" s="8"/>
      <c r="Q298" s="8"/>
    </row>
    <row r="299" ht="15.75" customHeight="1">
      <c r="G299" s="6"/>
      <c r="H299" s="6"/>
      <c r="O299" s="8"/>
      <c r="P299" s="8"/>
      <c r="Q299" s="8"/>
    </row>
    <row r="300" ht="15.75" customHeight="1">
      <c r="G300" s="6"/>
      <c r="H300" s="6"/>
      <c r="O300" s="8"/>
      <c r="P300" s="8"/>
      <c r="Q300" s="8"/>
    </row>
    <row r="301" ht="15.75" customHeight="1">
      <c r="G301" s="6"/>
      <c r="H301" s="6"/>
      <c r="O301" s="8"/>
      <c r="P301" s="8"/>
      <c r="Q301" s="8"/>
    </row>
    <row r="302" ht="15.75" customHeight="1">
      <c r="G302" s="6"/>
      <c r="H302" s="6"/>
      <c r="O302" s="8"/>
      <c r="P302" s="8"/>
      <c r="Q302" s="8"/>
    </row>
    <row r="303" ht="15.75" customHeight="1">
      <c r="G303" s="6"/>
      <c r="H303" s="6"/>
      <c r="O303" s="8"/>
      <c r="P303" s="8"/>
      <c r="Q303" s="8"/>
    </row>
    <row r="304" ht="15.75" customHeight="1">
      <c r="G304" s="6"/>
      <c r="H304" s="6"/>
      <c r="O304" s="8"/>
      <c r="P304" s="8"/>
      <c r="Q304" s="8"/>
    </row>
    <row r="305" ht="15.75" customHeight="1">
      <c r="G305" s="6"/>
      <c r="H305" s="6"/>
      <c r="O305" s="8"/>
      <c r="P305" s="8"/>
      <c r="Q305" s="8"/>
    </row>
    <row r="306" ht="15.75" customHeight="1">
      <c r="G306" s="6"/>
      <c r="H306" s="6"/>
      <c r="O306" s="8"/>
      <c r="P306" s="8"/>
      <c r="Q306" s="8"/>
    </row>
    <row r="307" ht="15.75" customHeight="1">
      <c r="G307" s="6"/>
      <c r="H307" s="6"/>
      <c r="O307" s="8"/>
      <c r="P307" s="8"/>
      <c r="Q307" s="8"/>
    </row>
    <row r="308" ht="15.75" customHeight="1">
      <c r="G308" s="6"/>
      <c r="H308" s="6"/>
      <c r="O308" s="8"/>
      <c r="P308" s="8"/>
      <c r="Q308" s="8"/>
    </row>
    <row r="309" ht="15.75" customHeight="1">
      <c r="G309" s="6"/>
      <c r="H309" s="6"/>
      <c r="O309" s="8"/>
      <c r="P309" s="8"/>
      <c r="Q309" s="8"/>
    </row>
    <row r="310" ht="15.75" customHeight="1">
      <c r="G310" s="6"/>
      <c r="H310" s="6"/>
      <c r="O310" s="8"/>
      <c r="P310" s="8"/>
      <c r="Q310" s="8"/>
    </row>
    <row r="311" ht="15.75" customHeight="1">
      <c r="G311" s="6"/>
      <c r="H311" s="6"/>
      <c r="O311" s="8"/>
      <c r="P311" s="8"/>
      <c r="Q311" s="8"/>
    </row>
    <row r="312" ht="15.75" customHeight="1">
      <c r="G312" s="6"/>
      <c r="H312" s="6"/>
      <c r="O312" s="8"/>
      <c r="P312" s="8"/>
      <c r="Q312" s="8"/>
    </row>
    <row r="313" ht="15.75" customHeight="1">
      <c r="G313" s="6"/>
      <c r="H313" s="6"/>
      <c r="O313" s="8"/>
      <c r="P313" s="8"/>
      <c r="Q313" s="8"/>
    </row>
    <row r="314" ht="15.75" customHeight="1">
      <c r="G314" s="6"/>
      <c r="H314" s="6"/>
      <c r="O314" s="8"/>
      <c r="P314" s="8"/>
      <c r="Q314" s="8"/>
    </row>
    <row r="315" ht="15.75" customHeight="1">
      <c r="G315" s="6"/>
      <c r="H315" s="6"/>
      <c r="O315" s="8"/>
      <c r="P315" s="8"/>
      <c r="Q315" s="8"/>
    </row>
    <row r="316" ht="15.75" customHeight="1">
      <c r="G316" s="6"/>
      <c r="H316" s="6"/>
      <c r="O316" s="8"/>
      <c r="P316" s="8"/>
      <c r="Q316" s="8"/>
    </row>
    <row r="317" ht="15.75" customHeight="1">
      <c r="G317" s="6"/>
      <c r="H317" s="6"/>
      <c r="O317" s="8"/>
      <c r="P317" s="8"/>
      <c r="Q317" s="8"/>
    </row>
    <row r="318" ht="15.75" customHeight="1">
      <c r="G318" s="6"/>
      <c r="H318" s="6"/>
      <c r="O318" s="8"/>
      <c r="P318" s="8"/>
      <c r="Q318" s="8"/>
    </row>
    <row r="319" ht="15.75" customHeight="1">
      <c r="G319" s="6"/>
      <c r="H319" s="6"/>
      <c r="O319" s="8"/>
      <c r="P319" s="8"/>
      <c r="Q319" s="8"/>
    </row>
    <row r="320" ht="15.75" customHeight="1">
      <c r="G320" s="6"/>
      <c r="H320" s="6"/>
      <c r="O320" s="8"/>
      <c r="P320" s="8"/>
      <c r="Q320" s="8"/>
    </row>
    <row r="321" ht="15.75" customHeight="1">
      <c r="G321" s="6"/>
      <c r="H321" s="6"/>
      <c r="O321" s="8"/>
      <c r="P321" s="8"/>
      <c r="Q321" s="8"/>
    </row>
    <row r="322" ht="15.75" customHeight="1">
      <c r="G322" s="6"/>
      <c r="H322" s="6"/>
      <c r="O322" s="8"/>
      <c r="P322" s="8"/>
      <c r="Q322" s="8"/>
    </row>
    <row r="323" ht="15.75" customHeight="1">
      <c r="G323" s="6"/>
      <c r="H323" s="6"/>
      <c r="O323" s="8"/>
      <c r="P323" s="8"/>
      <c r="Q323" s="8"/>
    </row>
    <row r="324" ht="15.75" customHeight="1">
      <c r="G324" s="6"/>
      <c r="H324" s="6"/>
      <c r="O324" s="8"/>
      <c r="P324" s="8"/>
      <c r="Q324" s="8"/>
    </row>
    <row r="325" ht="15.75" customHeight="1">
      <c r="G325" s="6"/>
      <c r="H325" s="6"/>
      <c r="O325" s="8"/>
      <c r="P325" s="8"/>
      <c r="Q325" s="8"/>
    </row>
    <row r="326" ht="15.75" customHeight="1">
      <c r="G326" s="6"/>
      <c r="H326" s="6"/>
      <c r="O326" s="8"/>
      <c r="P326" s="8"/>
      <c r="Q326" s="8"/>
    </row>
    <row r="327" ht="15.75" customHeight="1">
      <c r="G327" s="6"/>
      <c r="H327" s="6"/>
      <c r="O327" s="8"/>
      <c r="P327" s="8"/>
      <c r="Q327" s="8"/>
    </row>
    <row r="328" ht="15.75" customHeight="1">
      <c r="G328" s="6"/>
      <c r="H328" s="6"/>
      <c r="O328" s="8"/>
      <c r="P328" s="8"/>
      <c r="Q328" s="8"/>
    </row>
    <row r="329" ht="15.75" customHeight="1">
      <c r="G329" s="6"/>
      <c r="H329" s="6"/>
      <c r="O329" s="8"/>
      <c r="P329" s="8"/>
      <c r="Q329" s="8"/>
    </row>
    <row r="330" ht="15.75" customHeight="1">
      <c r="G330" s="6"/>
      <c r="H330" s="6"/>
      <c r="O330" s="8"/>
      <c r="P330" s="8"/>
      <c r="Q330" s="8"/>
    </row>
    <row r="331" ht="15.75" customHeight="1">
      <c r="G331" s="6"/>
      <c r="H331" s="6"/>
      <c r="O331" s="8"/>
      <c r="P331" s="8"/>
      <c r="Q331" s="8"/>
    </row>
    <row r="332" ht="15.75" customHeight="1">
      <c r="G332" s="6"/>
      <c r="H332" s="6"/>
      <c r="O332" s="8"/>
      <c r="P332" s="8"/>
      <c r="Q332" s="8"/>
    </row>
    <row r="333" ht="15.75" customHeight="1">
      <c r="G333" s="6"/>
      <c r="H333" s="6"/>
      <c r="O333" s="8"/>
      <c r="P333" s="8"/>
      <c r="Q333" s="8"/>
    </row>
    <row r="334" ht="15.75" customHeight="1">
      <c r="G334" s="6"/>
      <c r="H334" s="6"/>
      <c r="O334" s="8"/>
      <c r="P334" s="8"/>
      <c r="Q334" s="8"/>
    </row>
    <row r="335" ht="15.75" customHeight="1">
      <c r="G335" s="6"/>
      <c r="H335" s="6"/>
      <c r="O335" s="8"/>
      <c r="P335" s="8"/>
      <c r="Q335" s="8"/>
    </row>
    <row r="336" ht="15.75" customHeight="1">
      <c r="G336" s="6"/>
      <c r="H336" s="6"/>
      <c r="O336" s="8"/>
      <c r="P336" s="8"/>
      <c r="Q336" s="8"/>
    </row>
    <row r="337" ht="15.75" customHeight="1">
      <c r="G337" s="6"/>
      <c r="H337" s="6"/>
      <c r="O337" s="8"/>
      <c r="P337" s="8"/>
      <c r="Q337" s="8"/>
    </row>
    <row r="338" ht="15.75" customHeight="1">
      <c r="G338" s="6"/>
      <c r="H338" s="6"/>
      <c r="O338" s="8"/>
      <c r="P338" s="8"/>
      <c r="Q338" s="8"/>
    </row>
    <row r="339" ht="15.75" customHeight="1">
      <c r="G339" s="6"/>
      <c r="H339" s="6"/>
      <c r="O339" s="8"/>
      <c r="P339" s="8"/>
      <c r="Q339" s="8"/>
    </row>
    <row r="340" ht="15.75" customHeight="1">
      <c r="G340" s="6"/>
      <c r="H340" s="6"/>
      <c r="O340" s="8"/>
      <c r="P340" s="8"/>
      <c r="Q340" s="8"/>
    </row>
    <row r="341" ht="15.75" customHeight="1">
      <c r="G341" s="6"/>
      <c r="H341" s="6"/>
      <c r="O341" s="8"/>
      <c r="P341" s="8"/>
      <c r="Q341" s="8"/>
    </row>
    <row r="342" ht="15.75" customHeight="1">
      <c r="G342" s="6"/>
      <c r="H342" s="6"/>
      <c r="O342" s="8"/>
      <c r="P342" s="8"/>
      <c r="Q342" s="8"/>
    </row>
    <row r="343" ht="15.75" customHeight="1">
      <c r="G343" s="6"/>
      <c r="H343" s="6"/>
      <c r="O343" s="8"/>
      <c r="P343" s="8"/>
      <c r="Q343" s="8"/>
    </row>
    <row r="344" ht="15.75" customHeight="1">
      <c r="G344" s="6"/>
      <c r="H344" s="6"/>
      <c r="O344" s="8"/>
      <c r="P344" s="8"/>
      <c r="Q344" s="8"/>
    </row>
    <row r="345" ht="15.75" customHeight="1">
      <c r="G345" s="6"/>
      <c r="H345" s="6"/>
      <c r="O345" s="8"/>
      <c r="P345" s="8"/>
      <c r="Q345" s="8"/>
    </row>
    <row r="346" ht="15.75" customHeight="1">
      <c r="G346" s="6"/>
      <c r="H346" s="6"/>
      <c r="O346" s="8"/>
      <c r="P346" s="8"/>
      <c r="Q346" s="8"/>
    </row>
    <row r="347" ht="15.75" customHeight="1">
      <c r="G347" s="6"/>
      <c r="H347" s="6"/>
      <c r="O347" s="8"/>
      <c r="P347" s="8"/>
      <c r="Q347" s="8"/>
    </row>
    <row r="348" ht="15.75" customHeight="1">
      <c r="G348" s="6"/>
      <c r="H348" s="6"/>
      <c r="O348" s="8"/>
      <c r="P348" s="8"/>
      <c r="Q348" s="8"/>
    </row>
    <row r="349" ht="15.75" customHeight="1">
      <c r="G349" s="6"/>
      <c r="H349" s="6"/>
      <c r="O349" s="8"/>
      <c r="P349" s="8"/>
      <c r="Q349" s="8"/>
    </row>
    <row r="350" ht="15.75" customHeight="1">
      <c r="G350" s="6"/>
      <c r="H350" s="6"/>
      <c r="O350" s="8"/>
      <c r="P350" s="8"/>
      <c r="Q350" s="8"/>
    </row>
    <row r="351" ht="15.75" customHeight="1">
      <c r="G351" s="6"/>
      <c r="H351" s="6"/>
      <c r="O351" s="8"/>
      <c r="P351" s="8"/>
      <c r="Q351" s="8"/>
    </row>
    <row r="352" ht="15.75" customHeight="1">
      <c r="G352" s="6"/>
      <c r="H352" s="6"/>
      <c r="O352" s="8"/>
      <c r="P352" s="8"/>
      <c r="Q352" s="8"/>
    </row>
    <row r="353" ht="15.75" customHeight="1">
      <c r="G353" s="6"/>
      <c r="H353" s="6"/>
      <c r="O353" s="8"/>
      <c r="P353" s="8"/>
      <c r="Q353" s="8"/>
    </row>
    <row r="354" ht="15.75" customHeight="1">
      <c r="G354" s="6"/>
      <c r="H354" s="6"/>
      <c r="O354" s="8"/>
      <c r="P354" s="8"/>
      <c r="Q354" s="8"/>
    </row>
    <row r="355" ht="15.75" customHeight="1">
      <c r="G355" s="6"/>
      <c r="H355" s="6"/>
      <c r="O355" s="8"/>
      <c r="P355" s="8"/>
      <c r="Q355" s="8"/>
    </row>
    <row r="356" ht="15.75" customHeight="1">
      <c r="G356" s="6"/>
      <c r="H356" s="6"/>
      <c r="O356" s="8"/>
      <c r="P356" s="8"/>
      <c r="Q356" s="8"/>
    </row>
    <row r="357" ht="15.75" customHeight="1">
      <c r="G357" s="6"/>
      <c r="H357" s="6"/>
      <c r="O357" s="8"/>
      <c r="P357" s="8"/>
      <c r="Q357" s="8"/>
    </row>
    <row r="358" ht="15.75" customHeight="1">
      <c r="G358" s="6"/>
      <c r="H358" s="6"/>
      <c r="O358" s="8"/>
      <c r="P358" s="8"/>
      <c r="Q358" s="8"/>
    </row>
    <row r="359" ht="15.75" customHeight="1">
      <c r="G359" s="6"/>
      <c r="H359" s="6"/>
      <c r="O359" s="8"/>
      <c r="P359" s="8"/>
      <c r="Q359" s="8"/>
    </row>
    <row r="360" ht="15.75" customHeight="1">
      <c r="G360" s="6"/>
      <c r="H360" s="6"/>
      <c r="O360" s="8"/>
      <c r="P360" s="8"/>
      <c r="Q360" s="8"/>
    </row>
    <row r="361" ht="15.75" customHeight="1">
      <c r="G361" s="6"/>
      <c r="H361" s="6"/>
      <c r="O361" s="8"/>
      <c r="P361" s="8"/>
      <c r="Q361" s="8"/>
    </row>
    <row r="362" ht="15.75" customHeight="1">
      <c r="G362" s="6"/>
      <c r="H362" s="6"/>
      <c r="O362" s="8"/>
      <c r="P362" s="8"/>
      <c r="Q362" s="8"/>
    </row>
    <row r="363" ht="15.75" customHeight="1">
      <c r="G363" s="6"/>
      <c r="H363" s="6"/>
      <c r="O363" s="8"/>
      <c r="P363" s="8"/>
      <c r="Q363" s="8"/>
    </row>
    <row r="364" ht="15.75" customHeight="1">
      <c r="G364" s="6"/>
      <c r="H364" s="6"/>
      <c r="O364" s="8"/>
      <c r="P364" s="8"/>
      <c r="Q364" s="8"/>
    </row>
    <row r="365" ht="15.75" customHeight="1">
      <c r="G365" s="6"/>
      <c r="H365" s="6"/>
      <c r="O365" s="8"/>
      <c r="P365" s="8"/>
      <c r="Q365" s="8"/>
    </row>
    <row r="366" ht="15.75" customHeight="1">
      <c r="G366" s="6"/>
      <c r="H366" s="6"/>
      <c r="O366" s="8"/>
      <c r="P366" s="8"/>
      <c r="Q366" s="8"/>
    </row>
    <row r="367" ht="15.75" customHeight="1">
      <c r="G367" s="6"/>
      <c r="H367" s="6"/>
      <c r="O367" s="8"/>
      <c r="P367" s="8"/>
      <c r="Q367" s="8"/>
    </row>
    <row r="368" ht="15.75" customHeight="1">
      <c r="G368" s="6"/>
      <c r="H368" s="6"/>
      <c r="O368" s="8"/>
      <c r="P368" s="8"/>
      <c r="Q368" s="8"/>
    </row>
    <row r="369" ht="15.75" customHeight="1">
      <c r="G369" s="6"/>
      <c r="H369" s="6"/>
      <c r="O369" s="8"/>
      <c r="P369" s="8"/>
      <c r="Q369" s="8"/>
    </row>
    <row r="370" ht="15.75" customHeight="1">
      <c r="G370" s="6"/>
      <c r="H370" s="6"/>
      <c r="O370" s="8"/>
      <c r="P370" s="8"/>
      <c r="Q370" s="8"/>
    </row>
    <row r="371" ht="15.75" customHeight="1">
      <c r="G371" s="6"/>
      <c r="H371" s="6"/>
      <c r="O371" s="8"/>
      <c r="P371" s="8"/>
      <c r="Q371" s="8"/>
    </row>
    <row r="372" ht="15.75" customHeight="1">
      <c r="G372" s="6"/>
      <c r="H372" s="6"/>
      <c r="O372" s="8"/>
      <c r="P372" s="8"/>
      <c r="Q372" s="8"/>
    </row>
    <row r="373" ht="15.75" customHeight="1">
      <c r="G373" s="6"/>
      <c r="H373" s="6"/>
      <c r="O373" s="8"/>
      <c r="P373" s="8"/>
      <c r="Q373" s="8"/>
    </row>
    <row r="374" ht="15.75" customHeight="1">
      <c r="G374" s="6"/>
      <c r="H374" s="6"/>
      <c r="O374" s="8"/>
      <c r="P374" s="8"/>
      <c r="Q374" s="8"/>
    </row>
    <row r="375" ht="15.75" customHeight="1">
      <c r="G375" s="6"/>
      <c r="H375" s="6"/>
      <c r="O375" s="8"/>
      <c r="P375" s="8"/>
      <c r="Q375" s="8"/>
    </row>
    <row r="376" ht="15.75" customHeight="1">
      <c r="G376" s="6"/>
      <c r="H376" s="6"/>
      <c r="O376" s="8"/>
      <c r="P376" s="8"/>
      <c r="Q376" s="8"/>
    </row>
    <row r="377" ht="15.75" customHeight="1">
      <c r="G377" s="6"/>
      <c r="H377" s="6"/>
      <c r="O377" s="8"/>
      <c r="P377" s="8"/>
      <c r="Q377" s="8"/>
    </row>
    <row r="378" ht="15.75" customHeight="1">
      <c r="G378" s="6"/>
      <c r="H378" s="6"/>
      <c r="O378" s="8"/>
      <c r="P378" s="8"/>
      <c r="Q378" s="8"/>
    </row>
    <row r="379" ht="15.75" customHeight="1">
      <c r="G379" s="6"/>
      <c r="H379" s="6"/>
      <c r="O379" s="8"/>
      <c r="P379" s="8"/>
      <c r="Q379" s="8"/>
    </row>
    <row r="380" ht="15.75" customHeight="1">
      <c r="G380" s="6"/>
      <c r="H380" s="6"/>
      <c r="O380" s="8"/>
      <c r="P380" s="8"/>
      <c r="Q380" s="8"/>
    </row>
    <row r="381" ht="15.75" customHeight="1">
      <c r="G381" s="6"/>
      <c r="H381" s="6"/>
      <c r="O381" s="8"/>
      <c r="P381" s="8"/>
      <c r="Q381" s="8"/>
    </row>
    <row r="382" ht="15.75" customHeight="1">
      <c r="G382" s="6"/>
      <c r="H382" s="6"/>
      <c r="O382" s="8"/>
      <c r="P382" s="8"/>
      <c r="Q382" s="8"/>
    </row>
    <row r="383" ht="15.75" customHeight="1">
      <c r="G383" s="6"/>
      <c r="H383" s="6"/>
      <c r="O383" s="8"/>
      <c r="P383" s="8"/>
      <c r="Q383" s="8"/>
    </row>
    <row r="384" ht="15.75" customHeight="1">
      <c r="G384" s="6"/>
      <c r="H384" s="6"/>
      <c r="O384" s="8"/>
      <c r="P384" s="8"/>
      <c r="Q384" s="8"/>
    </row>
    <row r="385" ht="15.75" customHeight="1">
      <c r="G385" s="6"/>
      <c r="H385" s="6"/>
      <c r="O385" s="8"/>
      <c r="P385" s="8"/>
      <c r="Q385" s="8"/>
    </row>
    <row r="386" ht="15.75" customHeight="1">
      <c r="G386" s="6"/>
      <c r="H386" s="6"/>
      <c r="O386" s="8"/>
      <c r="P386" s="8"/>
      <c r="Q386" s="8"/>
    </row>
    <row r="387" ht="15.75" customHeight="1">
      <c r="G387" s="6"/>
      <c r="H387" s="6"/>
      <c r="O387" s="8"/>
      <c r="P387" s="8"/>
      <c r="Q387" s="8"/>
    </row>
    <row r="388" ht="15.75" customHeight="1">
      <c r="G388" s="6"/>
      <c r="H388" s="6"/>
      <c r="O388" s="8"/>
      <c r="P388" s="8"/>
      <c r="Q388" s="8"/>
    </row>
    <row r="389" ht="15.75" customHeight="1">
      <c r="G389" s="6"/>
      <c r="H389" s="6"/>
      <c r="O389" s="8"/>
      <c r="P389" s="8"/>
      <c r="Q389" s="8"/>
    </row>
    <row r="390" ht="15.75" customHeight="1">
      <c r="G390" s="6"/>
      <c r="H390" s="6"/>
      <c r="O390" s="8"/>
      <c r="P390" s="8"/>
      <c r="Q390" s="8"/>
    </row>
    <row r="391" ht="15.75" customHeight="1">
      <c r="G391" s="6"/>
      <c r="H391" s="6"/>
      <c r="O391" s="8"/>
      <c r="P391" s="8"/>
      <c r="Q391" s="8"/>
    </row>
    <row r="392" ht="15.75" customHeight="1">
      <c r="G392" s="6"/>
      <c r="H392" s="6"/>
      <c r="O392" s="8"/>
      <c r="P392" s="8"/>
      <c r="Q392" s="8"/>
    </row>
    <row r="393" ht="15.75" customHeight="1">
      <c r="G393" s="6"/>
      <c r="H393" s="6"/>
      <c r="O393" s="8"/>
      <c r="P393" s="8"/>
      <c r="Q393" s="8"/>
    </row>
    <row r="394" ht="15.75" customHeight="1">
      <c r="G394" s="6"/>
      <c r="H394" s="6"/>
      <c r="O394" s="8"/>
      <c r="P394" s="8"/>
      <c r="Q394" s="8"/>
    </row>
    <row r="395" ht="15.75" customHeight="1">
      <c r="G395" s="6"/>
      <c r="H395" s="6"/>
      <c r="O395" s="8"/>
      <c r="P395" s="8"/>
      <c r="Q395" s="8"/>
    </row>
    <row r="396" ht="15.75" customHeight="1">
      <c r="G396" s="6"/>
      <c r="H396" s="6"/>
      <c r="O396" s="8"/>
      <c r="P396" s="8"/>
      <c r="Q396" s="8"/>
    </row>
    <row r="397" ht="15.75" customHeight="1">
      <c r="G397" s="6"/>
      <c r="H397" s="6"/>
      <c r="O397" s="8"/>
      <c r="P397" s="8"/>
      <c r="Q397" s="8"/>
    </row>
    <row r="398" ht="15.75" customHeight="1">
      <c r="G398" s="6"/>
      <c r="H398" s="6"/>
      <c r="O398" s="8"/>
      <c r="P398" s="8"/>
      <c r="Q398" s="8"/>
    </row>
    <row r="399" ht="15.75" customHeight="1">
      <c r="G399" s="6"/>
      <c r="H399" s="6"/>
      <c r="O399" s="8"/>
      <c r="P399" s="8"/>
      <c r="Q399" s="8"/>
    </row>
    <row r="400" ht="15.75" customHeight="1">
      <c r="G400" s="6"/>
      <c r="H400" s="6"/>
      <c r="O400" s="8"/>
      <c r="P400" s="8"/>
      <c r="Q400" s="8"/>
    </row>
    <row r="401" ht="15.75" customHeight="1">
      <c r="G401" s="6"/>
      <c r="H401" s="6"/>
      <c r="O401" s="8"/>
      <c r="P401" s="8"/>
      <c r="Q401" s="8"/>
    </row>
    <row r="402" ht="15.75" customHeight="1">
      <c r="G402" s="6"/>
      <c r="H402" s="6"/>
      <c r="O402" s="8"/>
      <c r="P402" s="8"/>
      <c r="Q402" s="8"/>
    </row>
    <row r="403" ht="15.75" customHeight="1">
      <c r="G403" s="6"/>
      <c r="H403" s="6"/>
      <c r="O403" s="8"/>
      <c r="P403" s="8"/>
      <c r="Q403" s="8"/>
    </row>
    <row r="404" ht="15.75" customHeight="1">
      <c r="G404" s="6"/>
      <c r="H404" s="6"/>
      <c r="O404" s="8"/>
      <c r="P404" s="8"/>
      <c r="Q404" s="8"/>
    </row>
    <row r="405" ht="15.75" customHeight="1">
      <c r="G405" s="6"/>
      <c r="H405" s="6"/>
      <c r="O405" s="8"/>
      <c r="P405" s="8"/>
      <c r="Q405" s="8"/>
    </row>
    <row r="406" ht="15.75" customHeight="1">
      <c r="G406" s="6"/>
      <c r="H406" s="6"/>
      <c r="O406" s="8"/>
      <c r="P406" s="8"/>
      <c r="Q406" s="8"/>
    </row>
    <row r="407" ht="15.75" customHeight="1">
      <c r="G407" s="6"/>
      <c r="H407" s="6"/>
      <c r="O407" s="8"/>
      <c r="P407" s="8"/>
      <c r="Q407" s="8"/>
    </row>
    <row r="408" ht="15.75" customHeight="1">
      <c r="G408" s="6"/>
      <c r="H408" s="6"/>
      <c r="O408" s="8"/>
      <c r="P408" s="8"/>
      <c r="Q408" s="8"/>
    </row>
    <row r="409" ht="15.75" customHeight="1">
      <c r="G409" s="6"/>
      <c r="H409" s="6"/>
      <c r="O409" s="8"/>
      <c r="P409" s="8"/>
      <c r="Q409" s="8"/>
    </row>
    <row r="410" ht="15.75" customHeight="1">
      <c r="G410" s="6"/>
      <c r="H410" s="6"/>
      <c r="O410" s="8"/>
      <c r="P410" s="8"/>
      <c r="Q410" s="8"/>
    </row>
    <row r="411" ht="15.75" customHeight="1">
      <c r="G411" s="6"/>
      <c r="H411" s="6"/>
      <c r="O411" s="8"/>
      <c r="P411" s="8"/>
      <c r="Q411" s="8"/>
    </row>
    <row r="412" ht="15.75" customHeight="1">
      <c r="G412" s="6"/>
      <c r="H412" s="6"/>
      <c r="O412" s="8"/>
      <c r="P412" s="8"/>
      <c r="Q412" s="8"/>
    </row>
    <row r="413" ht="15.75" customHeight="1">
      <c r="G413" s="6"/>
      <c r="H413" s="6"/>
      <c r="O413" s="8"/>
      <c r="P413" s="8"/>
      <c r="Q413" s="8"/>
    </row>
    <row r="414" ht="15.75" customHeight="1">
      <c r="G414" s="6"/>
      <c r="H414" s="6"/>
      <c r="O414" s="8"/>
      <c r="P414" s="8"/>
      <c r="Q414" s="8"/>
    </row>
    <row r="415" ht="15.75" customHeight="1">
      <c r="G415" s="6"/>
      <c r="H415" s="6"/>
      <c r="O415" s="8"/>
      <c r="P415" s="8"/>
      <c r="Q415" s="8"/>
    </row>
    <row r="416" ht="15.75" customHeight="1">
      <c r="G416" s="6"/>
      <c r="H416" s="6"/>
      <c r="O416" s="8"/>
      <c r="P416" s="8"/>
      <c r="Q416" s="8"/>
    </row>
    <row r="417" ht="15.75" customHeight="1">
      <c r="G417" s="6"/>
      <c r="H417" s="6"/>
      <c r="O417" s="8"/>
      <c r="P417" s="8"/>
      <c r="Q417" s="8"/>
    </row>
    <row r="418" ht="15.75" customHeight="1">
      <c r="G418" s="6"/>
      <c r="H418" s="6"/>
      <c r="O418" s="8"/>
      <c r="P418" s="8"/>
      <c r="Q418" s="8"/>
    </row>
    <row r="419" ht="15.75" customHeight="1">
      <c r="G419" s="6"/>
      <c r="H419" s="6"/>
      <c r="O419" s="8"/>
      <c r="P419" s="8"/>
      <c r="Q419" s="8"/>
    </row>
    <row r="420" ht="15.75" customHeight="1">
      <c r="G420" s="6"/>
      <c r="H420" s="6"/>
      <c r="O420" s="8"/>
      <c r="P420" s="8"/>
      <c r="Q420" s="8"/>
    </row>
    <row r="421" ht="15.75" customHeight="1">
      <c r="G421" s="6"/>
      <c r="H421" s="6"/>
      <c r="O421" s="8"/>
      <c r="P421" s="8"/>
      <c r="Q421" s="8"/>
    </row>
    <row r="422" ht="15.75" customHeight="1">
      <c r="G422" s="6"/>
      <c r="H422" s="6"/>
      <c r="O422" s="8"/>
      <c r="P422" s="8"/>
      <c r="Q422" s="8"/>
    </row>
    <row r="423" ht="15.75" customHeight="1">
      <c r="G423" s="6"/>
      <c r="H423" s="6"/>
      <c r="O423" s="8"/>
      <c r="P423" s="8"/>
      <c r="Q423" s="8"/>
    </row>
    <row r="424" ht="15.75" customHeight="1">
      <c r="G424" s="6"/>
      <c r="H424" s="6"/>
      <c r="O424" s="8"/>
      <c r="P424" s="8"/>
      <c r="Q424" s="8"/>
    </row>
    <row r="425" ht="15.75" customHeight="1">
      <c r="G425" s="6"/>
      <c r="H425" s="6"/>
      <c r="O425" s="8"/>
      <c r="P425" s="8"/>
      <c r="Q425" s="8"/>
    </row>
    <row r="426" ht="15.75" customHeight="1">
      <c r="G426" s="6"/>
      <c r="H426" s="6"/>
      <c r="O426" s="8"/>
      <c r="P426" s="8"/>
      <c r="Q426" s="8"/>
    </row>
    <row r="427" ht="15.75" customHeight="1">
      <c r="G427" s="6"/>
      <c r="H427" s="6"/>
      <c r="O427" s="8"/>
      <c r="P427" s="8"/>
      <c r="Q427" s="8"/>
    </row>
    <row r="428" ht="15.75" customHeight="1">
      <c r="G428" s="6"/>
      <c r="H428" s="6"/>
      <c r="O428" s="8"/>
      <c r="P428" s="8"/>
      <c r="Q428" s="8"/>
    </row>
    <row r="429" ht="15.75" customHeight="1">
      <c r="G429" s="6"/>
      <c r="H429" s="6"/>
      <c r="O429" s="8"/>
      <c r="P429" s="8"/>
      <c r="Q429" s="8"/>
    </row>
    <row r="430" ht="15.75" customHeight="1">
      <c r="G430" s="6"/>
      <c r="H430" s="6"/>
      <c r="O430" s="8"/>
      <c r="P430" s="8"/>
      <c r="Q430" s="8"/>
    </row>
    <row r="431" ht="15.75" customHeight="1">
      <c r="G431" s="6"/>
      <c r="H431" s="6"/>
      <c r="O431" s="8"/>
      <c r="P431" s="8"/>
      <c r="Q431" s="8"/>
    </row>
    <row r="432" ht="15.75" customHeight="1">
      <c r="G432" s="6"/>
      <c r="H432" s="6"/>
      <c r="O432" s="8"/>
      <c r="P432" s="8"/>
      <c r="Q432" s="8"/>
    </row>
    <row r="433" ht="15.75" customHeight="1">
      <c r="G433" s="6"/>
      <c r="H433" s="6"/>
      <c r="O433" s="8"/>
      <c r="P433" s="8"/>
      <c r="Q433" s="8"/>
    </row>
    <row r="434" ht="15.75" customHeight="1">
      <c r="G434" s="6"/>
      <c r="H434" s="6"/>
      <c r="O434" s="8"/>
      <c r="P434" s="8"/>
      <c r="Q434" s="8"/>
    </row>
    <row r="435" ht="15.75" customHeight="1">
      <c r="G435" s="6"/>
      <c r="H435" s="6"/>
      <c r="O435" s="8"/>
      <c r="P435" s="8"/>
      <c r="Q435" s="8"/>
    </row>
    <row r="436" ht="15.75" customHeight="1">
      <c r="G436" s="6"/>
      <c r="H436" s="6"/>
      <c r="O436" s="8"/>
      <c r="P436" s="8"/>
      <c r="Q436" s="8"/>
    </row>
    <row r="437" ht="15.75" customHeight="1">
      <c r="G437" s="6"/>
      <c r="H437" s="6"/>
      <c r="O437" s="8"/>
      <c r="P437" s="8"/>
      <c r="Q437" s="8"/>
    </row>
    <row r="438" ht="15.75" customHeight="1">
      <c r="G438" s="6"/>
      <c r="H438" s="6"/>
      <c r="O438" s="8"/>
      <c r="P438" s="8"/>
      <c r="Q438" s="8"/>
    </row>
    <row r="439" ht="15.75" customHeight="1">
      <c r="G439" s="6"/>
      <c r="H439" s="6"/>
      <c r="O439" s="8"/>
      <c r="P439" s="8"/>
      <c r="Q439" s="8"/>
    </row>
    <row r="440" ht="15.75" customHeight="1">
      <c r="G440" s="6"/>
      <c r="H440" s="6"/>
      <c r="O440" s="8"/>
      <c r="P440" s="8"/>
      <c r="Q440" s="8"/>
    </row>
    <row r="441" ht="15.75" customHeight="1">
      <c r="G441" s="6"/>
      <c r="H441" s="6"/>
      <c r="O441" s="8"/>
      <c r="P441" s="8"/>
      <c r="Q441" s="8"/>
    </row>
    <row r="442" ht="15.75" customHeight="1">
      <c r="G442" s="6"/>
      <c r="H442" s="6"/>
      <c r="O442" s="8"/>
      <c r="P442" s="8"/>
      <c r="Q442" s="8"/>
    </row>
    <row r="443" ht="15.75" customHeight="1">
      <c r="G443" s="6"/>
      <c r="H443" s="6"/>
      <c r="O443" s="8"/>
      <c r="P443" s="8"/>
      <c r="Q443" s="8"/>
    </row>
    <row r="444" ht="15.75" customHeight="1">
      <c r="G444" s="6"/>
      <c r="H444" s="6"/>
      <c r="O444" s="8"/>
      <c r="P444" s="8"/>
      <c r="Q444" s="8"/>
    </row>
    <row r="445" ht="15.75" customHeight="1">
      <c r="G445" s="6"/>
      <c r="H445" s="6"/>
      <c r="O445" s="8"/>
      <c r="P445" s="8"/>
      <c r="Q445" s="8"/>
    </row>
    <row r="446" ht="15.75" customHeight="1">
      <c r="G446" s="6"/>
      <c r="H446" s="6"/>
      <c r="O446" s="8"/>
      <c r="P446" s="8"/>
      <c r="Q446" s="8"/>
    </row>
    <row r="447" ht="15.75" customHeight="1">
      <c r="G447" s="6"/>
      <c r="H447" s="6"/>
      <c r="O447" s="8"/>
      <c r="P447" s="8"/>
      <c r="Q447" s="8"/>
    </row>
    <row r="448" ht="15.75" customHeight="1">
      <c r="G448" s="6"/>
      <c r="H448" s="6"/>
      <c r="O448" s="8"/>
      <c r="P448" s="8"/>
      <c r="Q448" s="8"/>
    </row>
    <row r="449" ht="15.75" customHeight="1">
      <c r="G449" s="6"/>
      <c r="H449" s="6"/>
      <c r="O449" s="8"/>
      <c r="P449" s="8"/>
      <c r="Q449" s="8"/>
    </row>
    <row r="450" ht="15.75" customHeight="1">
      <c r="G450" s="6"/>
      <c r="H450" s="6"/>
      <c r="O450" s="8"/>
      <c r="P450" s="8"/>
      <c r="Q450" s="8"/>
    </row>
    <row r="451" ht="15.75" customHeight="1">
      <c r="G451" s="6"/>
      <c r="H451" s="6"/>
      <c r="O451" s="8"/>
      <c r="P451" s="8"/>
      <c r="Q451" s="8"/>
    </row>
    <row r="452" ht="15.75" customHeight="1">
      <c r="G452" s="6"/>
      <c r="H452" s="6"/>
      <c r="O452" s="8"/>
      <c r="P452" s="8"/>
      <c r="Q452" s="8"/>
    </row>
    <row r="453" ht="15.75" customHeight="1">
      <c r="G453" s="6"/>
      <c r="H453" s="6"/>
      <c r="O453" s="8"/>
      <c r="P453" s="8"/>
      <c r="Q453" s="8"/>
    </row>
    <row r="454" ht="15.75" customHeight="1">
      <c r="G454" s="6"/>
      <c r="H454" s="6"/>
      <c r="O454" s="8"/>
      <c r="P454" s="8"/>
      <c r="Q454" s="8"/>
    </row>
    <row r="455" ht="15.75" customHeight="1">
      <c r="G455" s="6"/>
      <c r="H455" s="6"/>
      <c r="O455" s="8"/>
      <c r="P455" s="8"/>
      <c r="Q455" s="8"/>
    </row>
    <row r="456" ht="15.75" customHeight="1">
      <c r="G456" s="6"/>
      <c r="H456" s="6"/>
      <c r="O456" s="8"/>
      <c r="P456" s="8"/>
      <c r="Q456" s="8"/>
    </row>
    <row r="457" ht="15.75" customHeight="1">
      <c r="G457" s="6"/>
      <c r="H457" s="6"/>
      <c r="O457" s="8"/>
      <c r="P457" s="8"/>
      <c r="Q457" s="8"/>
    </row>
    <row r="458" ht="15.75" customHeight="1">
      <c r="G458" s="6"/>
      <c r="H458" s="6"/>
      <c r="O458" s="8"/>
      <c r="P458" s="8"/>
      <c r="Q458" s="8"/>
    </row>
    <row r="459" ht="15.75" customHeight="1">
      <c r="G459" s="6"/>
      <c r="H459" s="6"/>
      <c r="O459" s="8"/>
      <c r="P459" s="8"/>
      <c r="Q459" s="8"/>
    </row>
    <row r="460" ht="15.75" customHeight="1">
      <c r="G460" s="6"/>
      <c r="H460" s="6"/>
      <c r="O460" s="8"/>
      <c r="P460" s="8"/>
      <c r="Q460" s="8"/>
    </row>
    <row r="461" ht="15.75" customHeight="1">
      <c r="G461" s="6"/>
      <c r="H461" s="6"/>
      <c r="O461" s="8"/>
      <c r="P461" s="8"/>
      <c r="Q461" s="8"/>
    </row>
    <row r="462" ht="15.75" customHeight="1">
      <c r="G462" s="6"/>
      <c r="H462" s="6"/>
      <c r="O462" s="8"/>
      <c r="P462" s="8"/>
      <c r="Q462" s="8"/>
    </row>
    <row r="463" ht="15.75" customHeight="1">
      <c r="G463" s="6"/>
      <c r="H463" s="6"/>
      <c r="O463" s="8"/>
      <c r="P463" s="8"/>
      <c r="Q463" s="8"/>
    </row>
    <row r="464" ht="15.75" customHeight="1">
      <c r="G464" s="6"/>
      <c r="H464" s="6"/>
      <c r="O464" s="8"/>
      <c r="P464" s="8"/>
      <c r="Q464" s="8"/>
    </row>
    <row r="465" ht="15.75" customHeight="1">
      <c r="G465" s="6"/>
      <c r="H465" s="6"/>
      <c r="O465" s="8"/>
      <c r="P465" s="8"/>
      <c r="Q465" s="8"/>
    </row>
    <row r="466" ht="15.75" customHeight="1">
      <c r="G466" s="6"/>
      <c r="H466" s="6"/>
      <c r="O466" s="8"/>
      <c r="P466" s="8"/>
      <c r="Q466" s="8"/>
    </row>
    <row r="467" ht="15.75" customHeight="1">
      <c r="G467" s="6"/>
      <c r="H467" s="6"/>
      <c r="O467" s="8"/>
      <c r="P467" s="8"/>
      <c r="Q467" s="8"/>
    </row>
    <row r="468" ht="15.75" customHeight="1">
      <c r="G468" s="6"/>
      <c r="H468" s="6"/>
      <c r="O468" s="8"/>
      <c r="P468" s="8"/>
      <c r="Q468" s="8"/>
    </row>
    <row r="469" ht="15.75" customHeight="1">
      <c r="G469" s="6"/>
      <c r="H469" s="6"/>
      <c r="O469" s="8"/>
      <c r="P469" s="8"/>
      <c r="Q469" s="8"/>
    </row>
    <row r="470" ht="15.75" customHeight="1">
      <c r="G470" s="6"/>
      <c r="H470" s="6"/>
      <c r="O470" s="8"/>
      <c r="P470" s="8"/>
      <c r="Q470" s="8"/>
    </row>
    <row r="471" ht="15.75" customHeight="1">
      <c r="G471" s="6"/>
      <c r="H471" s="6"/>
      <c r="O471" s="8"/>
      <c r="P471" s="8"/>
      <c r="Q471" s="8"/>
    </row>
    <row r="472" ht="15.75" customHeight="1">
      <c r="G472" s="6"/>
      <c r="H472" s="6"/>
      <c r="O472" s="8"/>
      <c r="P472" s="8"/>
      <c r="Q472" s="8"/>
    </row>
    <row r="473" ht="15.75" customHeight="1">
      <c r="G473" s="6"/>
      <c r="H473" s="6"/>
      <c r="O473" s="8"/>
      <c r="P473" s="8"/>
      <c r="Q473" s="8"/>
    </row>
    <row r="474" ht="15.75" customHeight="1">
      <c r="G474" s="6"/>
      <c r="H474" s="6"/>
      <c r="O474" s="8"/>
      <c r="P474" s="8"/>
      <c r="Q474" s="8"/>
    </row>
    <row r="475" ht="15.75" customHeight="1">
      <c r="G475" s="6"/>
      <c r="H475" s="6"/>
      <c r="O475" s="8"/>
      <c r="P475" s="8"/>
      <c r="Q475" s="8"/>
    </row>
    <row r="476" ht="15.75" customHeight="1">
      <c r="G476" s="6"/>
      <c r="H476" s="6"/>
      <c r="O476" s="8"/>
      <c r="P476" s="8"/>
      <c r="Q476" s="8"/>
    </row>
    <row r="477" ht="15.75" customHeight="1">
      <c r="G477" s="6"/>
      <c r="H477" s="6"/>
      <c r="O477" s="8"/>
      <c r="P477" s="8"/>
      <c r="Q477" s="8"/>
    </row>
    <row r="478" ht="15.75" customHeight="1">
      <c r="G478" s="6"/>
      <c r="H478" s="6"/>
      <c r="O478" s="8"/>
      <c r="P478" s="8"/>
      <c r="Q478" s="8"/>
    </row>
    <row r="479" ht="15.75" customHeight="1">
      <c r="G479" s="6"/>
      <c r="H479" s="6"/>
      <c r="O479" s="8"/>
      <c r="P479" s="8"/>
      <c r="Q479" s="8"/>
    </row>
    <row r="480" ht="15.75" customHeight="1">
      <c r="G480" s="6"/>
      <c r="H480" s="6"/>
      <c r="O480" s="8"/>
      <c r="P480" s="8"/>
      <c r="Q480" s="8"/>
    </row>
    <row r="481" ht="15.75" customHeight="1">
      <c r="G481" s="6"/>
      <c r="H481" s="6"/>
      <c r="O481" s="8"/>
      <c r="P481" s="8"/>
      <c r="Q481" s="8"/>
    </row>
    <row r="482" ht="15.75" customHeight="1">
      <c r="G482" s="6"/>
      <c r="H482" s="6"/>
      <c r="O482" s="8"/>
      <c r="P482" s="8"/>
      <c r="Q482" s="8"/>
    </row>
    <row r="483" ht="15.75" customHeight="1">
      <c r="G483" s="6"/>
      <c r="H483" s="6"/>
      <c r="O483" s="8"/>
      <c r="P483" s="8"/>
      <c r="Q483" s="8"/>
    </row>
    <row r="484" ht="15.75" customHeight="1">
      <c r="G484" s="6"/>
      <c r="H484" s="6"/>
      <c r="O484" s="8"/>
      <c r="P484" s="8"/>
      <c r="Q484" s="8"/>
    </row>
    <row r="485" ht="15.75" customHeight="1">
      <c r="G485" s="6"/>
      <c r="H485" s="6"/>
      <c r="O485" s="8"/>
      <c r="P485" s="8"/>
      <c r="Q485" s="8"/>
    </row>
    <row r="486" ht="15.75" customHeight="1">
      <c r="G486" s="6"/>
      <c r="H486" s="6"/>
      <c r="O486" s="8"/>
      <c r="P486" s="8"/>
      <c r="Q486" s="8"/>
    </row>
    <row r="487" ht="15.75" customHeight="1">
      <c r="G487" s="6"/>
      <c r="H487" s="6"/>
      <c r="O487" s="8"/>
      <c r="P487" s="8"/>
      <c r="Q487" s="8"/>
    </row>
    <row r="488" ht="15.75" customHeight="1">
      <c r="G488" s="6"/>
      <c r="H488" s="6"/>
      <c r="O488" s="8"/>
      <c r="P488" s="8"/>
      <c r="Q488" s="8"/>
    </row>
    <row r="489" ht="15.75" customHeight="1">
      <c r="G489" s="6"/>
      <c r="H489" s="6"/>
      <c r="O489" s="8"/>
      <c r="P489" s="8"/>
      <c r="Q489" s="8"/>
    </row>
    <row r="490" ht="15.75" customHeight="1">
      <c r="G490" s="6"/>
      <c r="H490" s="6"/>
      <c r="O490" s="8"/>
      <c r="P490" s="8"/>
      <c r="Q490" s="8"/>
    </row>
    <row r="491" ht="15.75" customHeight="1">
      <c r="G491" s="6"/>
      <c r="H491" s="6"/>
      <c r="O491" s="8"/>
      <c r="P491" s="8"/>
      <c r="Q491" s="8"/>
    </row>
    <row r="492" ht="15.75" customHeight="1">
      <c r="G492" s="6"/>
      <c r="H492" s="6"/>
      <c r="O492" s="8"/>
      <c r="P492" s="8"/>
      <c r="Q492" s="8"/>
    </row>
    <row r="493" ht="15.75" customHeight="1">
      <c r="G493" s="6"/>
      <c r="H493" s="6"/>
      <c r="O493" s="8"/>
      <c r="P493" s="8"/>
      <c r="Q493" s="8"/>
    </row>
    <row r="494" ht="15.75" customHeight="1">
      <c r="G494" s="6"/>
      <c r="H494" s="6"/>
      <c r="O494" s="8"/>
      <c r="P494" s="8"/>
      <c r="Q494" s="8"/>
    </row>
    <row r="495" ht="15.75" customHeight="1">
      <c r="G495" s="6"/>
      <c r="H495" s="6"/>
      <c r="O495" s="8"/>
      <c r="P495" s="8"/>
      <c r="Q495" s="8"/>
    </row>
    <row r="496" ht="15.75" customHeight="1">
      <c r="G496" s="6"/>
      <c r="H496" s="6"/>
      <c r="O496" s="8"/>
      <c r="P496" s="8"/>
      <c r="Q496" s="8"/>
    </row>
    <row r="497" ht="15.75" customHeight="1">
      <c r="G497" s="6"/>
      <c r="H497" s="6"/>
      <c r="O497" s="8"/>
      <c r="P497" s="8"/>
      <c r="Q497" s="8"/>
    </row>
    <row r="498" ht="15.75" customHeight="1">
      <c r="G498" s="6"/>
      <c r="H498" s="6"/>
      <c r="O498" s="8"/>
      <c r="P498" s="8"/>
      <c r="Q498" s="8"/>
    </row>
    <row r="499" ht="15.75" customHeight="1">
      <c r="G499" s="6"/>
      <c r="H499" s="6"/>
      <c r="O499" s="8"/>
      <c r="P499" s="8"/>
      <c r="Q499" s="8"/>
    </row>
    <row r="500" ht="15.75" customHeight="1">
      <c r="G500" s="6"/>
      <c r="H500" s="6"/>
      <c r="O500" s="8"/>
      <c r="P500" s="8"/>
      <c r="Q500" s="8"/>
    </row>
    <row r="501" ht="15.75" customHeight="1">
      <c r="G501" s="6"/>
      <c r="H501" s="6"/>
      <c r="O501" s="8"/>
      <c r="P501" s="8"/>
      <c r="Q501" s="8"/>
    </row>
    <row r="502" ht="15.75" customHeight="1">
      <c r="G502" s="6"/>
      <c r="H502" s="6"/>
      <c r="O502" s="8"/>
      <c r="P502" s="8"/>
      <c r="Q502" s="8"/>
    </row>
    <row r="503" ht="15.75" customHeight="1">
      <c r="G503" s="6"/>
      <c r="H503" s="6"/>
      <c r="O503" s="8"/>
      <c r="P503" s="8"/>
      <c r="Q503" s="8"/>
    </row>
    <row r="504" ht="15.75" customHeight="1">
      <c r="G504" s="6"/>
      <c r="H504" s="6"/>
      <c r="O504" s="8"/>
      <c r="P504" s="8"/>
      <c r="Q504" s="8"/>
    </row>
    <row r="505" ht="15.75" customHeight="1">
      <c r="G505" s="6"/>
      <c r="H505" s="6"/>
      <c r="O505" s="8"/>
      <c r="P505" s="8"/>
      <c r="Q505" s="8"/>
    </row>
    <row r="506" ht="15.75" customHeight="1">
      <c r="G506" s="6"/>
      <c r="H506" s="6"/>
      <c r="O506" s="8"/>
      <c r="P506" s="8"/>
      <c r="Q506" s="8"/>
    </row>
    <row r="507" ht="15.75" customHeight="1">
      <c r="G507" s="6"/>
      <c r="H507" s="6"/>
      <c r="O507" s="8"/>
      <c r="P507" s="8"/>
      <c r="Q507" s="8"/>
    </row>
    <row r="508" ht="15.75" customHeight="1">
      <c r="G508" s="6"/>
      <c r="H508" s="6"/>
      <c r="O508" s="8"/>
      <c r="P508" s="8"/>
      <c r="Q508" s="8"/>
    </row>
    <row r="509" ht="15.75" customHeight="1">
      <c r="G509" s="6"/>
      <c r="H509" s="6"/>
      <c r="O509" s="8"/>
      <c r="P509" s="8"/>
      <c r="Q509" s="8"/>
    </row>
    <row r="510" ht="15.75" customHeight="1">
      <c r="G510" s="6"/>
      <c r="H510" s="6"/>
      <c r="O510" s="8"/>
      <c r="P510" s="8"/>
      <c r="Q510" s="8"/>
    </row>
    <row r="511" ht="15.75" customHeight="1">
      <c r="G511" s="6"/>
      <c r="H511" s="6"/>
      <c r="O511" s="8"/>
      <c r="P511" s="8"/>
      <c r="Q511" s="8"/>
    </row>
    <row r="512" ht="15.75" customHeight="1">
      <c r="G512" s="6"/>
      <c r="H512" s="6"/>
      <c r="O512" s="8"/>
      <c r="P512" s="8"/>
      <c r="Q512" s="8"/>
    </row>
    <row r="513" ht="15.75" customHeight="1">
      <c r="G513" s="6"/>
      <c r="H513" s="6"/>
      <c r="O513" s="8"/>
      <c r="P513" s="8"/>
      <c r="Q513" s="8"/>
    </row>
    <row r="514" ht="15.75" customHeight="1">
      <c r="G514" s="6"/>
      <c r="H514" s="6"/>
      <c r="O514" s="8"/>
      <c r="P514" s="8"/>
      <c r="Q514" s="8"/>
    </row>
    <row r="515" ht="15.75" customHeight="1">
      <c r="G515" s="6"/>
      <c r="H515" s="6"/>
      <c r="O515" s="8"/>
      <c r="P515" s="8"/>
      <c r="Q515" s="8"/>
    </row>
    <row r="516" ht="15.75" customHeight="1">
      <c r="G516" s="6"/>
      <c r="H516" s="6"/>
      <c r="O516" s="8"/>
      <c r="P516" s="8"/>
      <c r="Q516" s="8"/>
    </row>
    <row r="517" ht="15.75" customHeight="1">
      <c r="G517" s="6"/>
      <c r="H517" s="6"/>
      <c r="O517" s="8"/>
      <c r="P517" s="8"/>
      <c r="Q517" s="8"/>
    </row>
    <row r="518" ht="15.75" customHeight="1">
      <c r="G518" s="6"/>
      <c r="H518" s="6"/>
      <c r="O518" s="8"/>
      <c r="P518" s="8"/>
      <c r="Q518" s="8"/>
    </row>
    <row r="519" ht="15.75" customHeight="1">
      <c r="G519" s="6"/>
      <c r="H519" s="6"/>
      <c r="O519" s="8"/>
      <c r="P519" s="8"/>
      <c r="Q519" s="8"/>
    </row>
    <row r="520" ht="15.75" customHeight="1">
      <c r="G520" s="6"/>
      <c r="H520" s="6"/>
      <c r="O520" s="8"/>
      <c r="P520" s="8"/>
      <c r="Q520" s="8"/>
    </row>
    <row r="521" ht="15.75" customHeight="1">
      <c r="G521" s="6"/>
      <c r="H521" s="6"/>
      <c r="O521" s="8"/>
      <c r="P521" s="8"/>
      <c r="Q521" s="8"/>
    </row>
    <row r="522" ht="15.75" customHeight="1">
      <c r="G522" s="6"/>
      <c r="H522" s="6"/>
      <c r="O522" s="8"/>
      <c r="P522" s="8"/>
      <c r="Q522" s="8"/>
    </row>
    <row r="523" ht="15.75" customHeight="1">
      <c r="G523" s="6"/>
      <c r="H523" s="6"/>
      <c r="O523" s="8"/>
      <c r="P523" s="8"/>
      <c r="Q523" s="8"/>
    </row>
    <row r="524" ht="15.75" customHeight="1">
      <c r="G524" s="6"/>
      <c r="H524" s="6"/>
      <c r="O524" s="8"/>
      <c r="P524" s="8"/>
      <c r="Q524" s="8"/>
    </row>
    <row r="525" ht="15.75" customHeight="1">
      <c r="G525" s="6"/>
      <c r="H525" s="6"/>
      <c r="O525" s="8"/>
      <c r="P525" s="8"/>
      <c r="Q525" s="8"/>
    </row>
    <row r="526" ht="15.75" customHeight="1">
      <c r="G526" s="6"/>
      <c r="H526" s="6"/>
      <c r="O526" s="8"/>
      <c r="P526" s="8"/>
      <c r="Q526" s="8"/>
    </row>
    <row r="527" ht="15.75" customHeight="1">
      <c r="G527" s="6"/>
      <c r="H527" s="6"/>
      <c r="O527" s="8"/>
      <c r="P527" s="8"/>
      <c r="Q527" s="8"/>
    </row>
    <row r="528" ht="15.75" customHeight="1">
      <c r="G528" s="6"/>
      <c r="H528" s="6"/>
      <c r="O528" s="8"/>
      <c r="P528" s="8"/>
      <c r="Q528" s="8"/>
    </row>
    <row r="529" ht="15.75" customHeight="1">
      <c r="G529" s="6"/>
      <c r="H529" s="6"/>
      <c r="O529" s="8"/>
      <c r="P529" s="8"/>
      <c r="Q529" s="8"/>
    </row>
    <row r="530" ht="15.75" customHeight="1">
      <c r="G530" s="6"/>
      <c r="H530" s="6"/>
      <c r="O530" s="8"/>
      <c r="P530" s="8"/>
      <c r="Q530" s="8"/>
    </row>
    <row r="531" ht="15.75" customHeight="1">
      <c r="G531" s="6"/>
      <c r="H531" s="6"/>
      <c r="O531" s="8"/>
      <c r="P531" s="8"/>
      <c r="Q531" s="8"/>
    </row>
    <row r="532" ht="15.75" customHeight="1">
      <c r="G532" s="6"/>
      <c r="H532" s="6"/>
      <c r="O532" s="8"/>
      <c r="P532" s="8"/>
      <c r="Q532" s="8"/>
    </row>
    <row r="533" ht="15.75" customHeight="1">
      <c r="G533" s="6"/>
      <c r="H533" s="6"/>
      <c r="O533" s="8"/>
      <c r="P533" s="8"/>
      <c r="Q533" s="8"/>
    </row>
    <row r="534" ht="15.75" customHeight="1">
      <c r="G534" s="6"/>
      <c r="H534" s="6"/>
      <c r="O534" s="8"/>
      <c r="P534" s="8"/>
      <c r="Q534" s="8"/>
    </row>
    <row r="535" ht="15.75" customHeight="1">
      <c r="G535" s="6"/>
      <c r="H535" s="6"/>
      <c r="O535" s="8"/>
      <c r="P535" s="8"/>
      <c r="Q535" s="8"/>
    </row>
    <row r="536" ht="15.75" customHeight="1">
      <c r="G536" s="6"/>
      <c r="H536" s="6"/>
      <c r="O536" s="8"/>
      <c r="P536" s="8"/>
      <c r="Q536" s="8"/>
    </row>
    <row r="537" ht="15.75" customHeight="1">
      <c r="G537" s="6"/>
      <c r="H537" s="6"/>
      <c r="O537" s="8"/>
      <c r="P537" s="8"/>
      <c r="Q537" s="8"/>
    </row>
    <row r="538" ht="15.75" customHeight="1">
      <c r="G538" s="6"/>
      <c r="H538" s="6"/>
      <c r="O538" s="8"/>
      <c r="P538" s="8"/>
      <c r="Q538" s="8"/>
    </row>
    <row r="539" ht="15.75" customHeight="1">
      <c r="G539" s="6"/>
      <c r="H539" s="6"/>
      <c r="O539" s="8"/>
      <c r="P539" s="8"/>
      <c r="Q539" s="8"/>
    </row>
    <row r="540" ht="15.75" customHeight="1">
      <c r="G540" s="6"/>
      <c r="H540" s="6"/>
      <c r="O540" s="8"/>
      <c r="P540" s="8"/>
      <c r="Q540" s="8"/>
    </row>
    <row r="541" ht="15.75" customHeight="1">
      <c r="G541" s="6"/>
      <c r="H541" s="6"/>
      <c r="O541" s="8"/>
      <c r="P541" s="8"/>
      <c r="Q541" s="8"/>
    </row>
    <row r="542" ht="15.75" customHeight="1">
      <c r="G542" s="6"/>
      <c r="H542" s="6"/>
      <c r="O542" s="8"/>
      <c r="P542" s="8"/>
      <c r="Q542" s="8"/>
    </row>
    <row r="543" ht="15.75" customHeight="1">
      <c r="G543" s="6"/>
      <c r="H543" s="6"/>
      <c r="O543" s="8"/>
      <c r="P543" s="8"/>
      <c r="Q543" s="8"/>
    </row>
    <row r="544" ht="15.75" customHeight="1">
      <c r="G544" s="6"/>
      <c r="H544" s="6"/>
      <c r="O544" s="8"/>
      <c r="P544" s="8"/>
      <c r="Q544" s="8"/>
    </row>
    <row r="545" ht="15.75" customHeight="1">
      <c r="G545" s="6"/>
      <c r="H545" s="6"/>
      <c r="O545" s="8"/>
      <c r="P545" s="8"/>
      <c r="Q545" s="8"/>
    </row>
    <row r="546" ht="15.75" customHeight="1">
      <c r="G546" s="6"/>
      <c r="H546" s="6"/>
      <c r="O546" s="8"/>
      <c r="P546" s="8"/>
      <c r="Q546" s="8"/>
    </row>
    <row r="547" ht="15.75" customHeight="1">
      <c r="G547" s="6"/>
      <c r="H547" s="6"/>
      <c r="O547" s="8"/>
      <c r="P547" s="8"/>
      <c r="Q547" s="8"/>
    </row>
    <row r="548" ht="15.75" customHeight="1">
      <c r="G548" s="6"/>
      <c r="H548" s="6"/>
      <c r="O548" s="8"/>
      <c r="P548" s="8"/>
      <c r="Q548" s="8"/>
    </row>
    <row r="549" ht="15.75" customHeight="1">
      <c r="G549" s="6"/>
      <c r="H549" s="6"/>
      <c r="O549" s="8"/>
      <c r="P549" s="8"/>
      <c r="Q549" s="8"/>
    </row>
    <row r="550" ht="15.75" customHeight="1">
      <c r="G550" s="6"/>
      <c r="H550" s="6"/>
      <c r="O550" s="8"/>
      <c r="P550" s="8"/>
      <c r="Q550" s="8"/>
    </row>
    <row r="551" ht="15.75" customHeight="1">
      <c r="G551" s="6"/>
      <c r="H551" s="6"/>
      <c r="O551" s="8"/>
      <c r="P551" s="8"/>
      <c r="Q551" s="8"/>
    </row>
    <row r="552" ht="15.75" customHeight="1">
      <c r="G552" s="6"/>
      <c r="H552" s="6"/>
      <c r="O552" s="8"/>
      <c r="P552" s="8"/>
      <c r="Q552" s="8"/>
    </row>
    <row r="553" ht="15.75" customHeight="1">
      <c r="G553" s="6"/>
      <c r="H553" s="6"/>
      <c r="O553" s="8"/>
      <c r="P553" s="8"/>
      <c r="Q553" s="8"/>
    </row>
    <row r="554" ht="15.75" customHeight="1">
      <c r="G554" s="6"/>
      <c r="H554" s="6"/>
      <c r="O554" s="8"/>
      <c r="P554" s="8"/>
      <c r="Q554" s="8"/>
    </row>
    <row r="555" ht="15.75" customHeight="1">
      <c r="G555" s="6"/>
      <c r="H555" s="6"/>
      <c r="O555" s="8"/>
      <c r="P555" s="8"/>
      <c r="Q555" s="8"/>
    </row>
    <row r="556" ht="15.75" customHeight="1">
      <c r="G556" s="6"/>
      <c r="H556" s="6"/>
      <c r="O556" s="8"/>
      <c r="P556" s="8"/>
      <c r="Q556" s="8"/>
    </row>
    <row r="557" ht="15.75" customHeight="1">
      <c r="G557" s="6"/>
      <c r="H557" s="6"/>
      <c r="O557" s="8"/>
      <c r="P557" s="8"/>
      <c r="Q557" s="8"/>
    </row>
    <row r="558" ht="15.75" customHeight="1">
      <c r="G558" s="6"/>
      <c r="H558" s="6"/>
      <c r="O558" s="8"/>
      <c r="P558" s="8"/>
      <c r="Q558" s="8"/>
    </row>
    <row r="559" ht="15.75" customHeight="1">
      <c r="G559" s="6"/>
      <c r="H559" s="6"/>
      <c r="O559" s="8"/>
      <c r="P559" s="8"/>
      <c r="Q559" s="8"/>
    </row>
    <row r="560" ht="15.75" customHeight="1">
      <c r="G560" s="6"/>
      <c r="H560" s="6"/>
      <c r="O560" s="8"/>
      <c r="P560" s="8"/>
      <c r="Q560" s="8"/>
    </row>
    <row r="561" ht="15.75" customHeight="1">
      <c r="G561" s="6"/>
      <c r="H561" s="6"/>
      <c r="O561" s="8"/>
      <c r="P561" s="8"/>
      <c r="Q561" s="8"/>
    </row>
    <row r="562" ht="15.75" customHeight="1">
      <c r="G562" s="6"/>
      <c r="H562" s="6"/>
      <c r="O562" s="8"/>
      <c r="P562" s="8"/>
      <c r="Q562" s="8"/>
    </row>
    <row r="563" ht="15.75" customHeight="1">
      <c r="G563" s="6"/>
      <c r="H563" s="6"/>
      <c r="O563" s="8"/>
      <c r="P563" s="8"/>
      <c r="Q563" s="8"/>
    </row>
    <row r="564" ht="15.75" customHeight="1">
      <c r="G564" s="6"/>
      <c r="H564" s="6"/>
      <c r="O564" s="8"/>
      <c r="P564" s="8"/>
      <c r="Q564" s="8"/>
    </row>
    <row r="565" ht="15.75" customHeight="1">
      <c r="G565" s="6"/>
      <c r="H565" s="6"/>
      <c r="O565" s="8"/>
      <c r="P565" s="8"/>
      <c r="Q565" s="8"/>
    </row>
    <row r="566" ht="15.75" customHeight="1">
      <c r="G566" s="6"/>
      <c r="H566" s="6"/>
      <c r="O566" s="8"/>
      <c r="P566" s="8"/>
      <c r="Q566" s="8"/>
    </row>
    <row r="567" ht="15.75" customHeight="1">
      <c r="G567" s="6"/>
      <c r="H567" s="6"/>
      <c r="O567" s="8"/>
      <c r="P567" s="8"/>
      <c r="Q567" s="8"/>
    </row>
    <row r="568" ht="15.75" customHeight="1">
      <c r="G568" s="6"/>
      <c r="H568" s="6"/>
      <c r="O568" s="8"/>
      <c r="P568" s="8"/>
      <c r="Q568" s="8"/>
    </row>
    <row r="569" ht="15.75" customHeight="1">
      <c r="G569" s="6"/>
      <c r="H569" s="6"/>
      <c r="O569" s="8"/>
      <c r="P569" s="8"/>
      <c r="Q569" s="8"/>
    </row>
    <row r="570" ht="15.75" customHeight="1">
      <c r="G570" s="6"/>
      <c r="H570" s="6"/>
      <c r="O570" s="8"/>
      <c r="P570" s="8"/>
      <c r="Q570" s="8"/>
    </row>
    <row r="571" ht="15.75" customHeight="1">
      <c r="G571" s="6"/>
      <c r="H571" s="6"/>
      <c r="O571" s="8"/>
      <c r="P571" s="8"/>
      <c r="Q571" s="8"/>
    </row>
    <row r="572" ht="15.75" customHeight="1">
      <c r="G572" s="6"/>
      <c r="H572" s="6"/>
      <c r="O572" s="8"/>
      <c r="P572" s="8"/>
      <c r="Q572" s="8"/>
    </row>
    <row r="573" ht="15.75" customHeight="1">
      <c r="G573" s="6"/>
      <c r="H573" s="6"/>
      <c r="O573" s="8"/>
      <c r="P573" s="8"/>
      <c r="Q573" s="8"/>
    </row>
    <row r="574" ht="15.75" customHeight="1">
      <c r="G574" s="6"/>
      <c r="H574" s="6"/>
      <c r="O574" s="8"/>
      <c r="P574" s="8"/>
      <c r="Q574" s="8"/>
    </row>
    <row r="575" ht="15.75" customHeight="1">
      <c r="G575" s="6"/>
      <c r="H575" s="6"/>
      <c r="O575" s="8"/>
      <c r="P575" s="8"/>
      <c r="Q575" s="8"/>
    </row>
    <row r="576" ht="15.75" customHeight="1">
      <c r="G576" s="6"/>
      <c r="H576" s="6"/>
      <c r="O576" s="8"/>
      <c r="P576" s="8"/>
      <c r="Q576" s="8"/>
    </row>
    <row r="577" ht="15.75" customHeight="1">
      <c r="G577" s="6"/>
      <c r="H577" s="6"/>
      <c r="O577" s="8"/>
      <c r="P577" s="8"/>
      <c r="Q577" s="8"/>
    </row>
    <row r="578" ht="15.75" customHeight="1">
      <c r="G578" s="6"/>
      <c r="H578" s="6"/>
      <c r="O578" s="8"/>
      <c r="P578" s="8"/>
      <c r="Q578" s="8"/>
    </row>
    <row r="579" ht="15.75" customHeight="1">
      <c r="G579" s="6"/>
      <c r="H579" s="6"/>
      <c r="O579" s="8"/>
      <c r="P579" s="8"/>
      <c r="Q579" s="8"/>
    </row>
    <row r="580" ht="15.75" customHeight="1">
      <c r="G580" s="6"/>
      <c r="H580" s="6"/>
      <c r="O580" s="8"/>
      <c r="P580" s="8"/>
      <c r="Q580" s="8"/>
    </row>
    <row r="581" ht="15.75" customHeight="1">
      <c r="G581" s="6"/>
      <c r="H581" s="6"/>
      <c r="O581" s="8"/>
      <c r="P581" s="8"/>
      <c r="Q581" s="8"/>
    </row>
    <row r="582" ht="15.75" customHeight="1">
      <c r="G582" s="6"/>
      <c r="H582" s="6"/>
      <c r="O582" s="8"/>
      <c r="P582" s="8"/>
      <c r="Q582" s="8"/>
    </row>
    <row r="583" ht="15.75" customHeight="1">
      <c r="G583" s="6"/>
      <c r="H583" s="6"/>
      <c r="O583" s="8"/>
      <c r="P583" s="8"/>
      <c r="Q583" s="8"/>
    </row>
    <row r="584" ht="15.75" customHeight="1">
      <c r="G584" s="6"/>
      <c r="H584" s="6"/>
      <c r="O584" s="8"/>
      <c r="P584" s="8"/>
      <c r="Q584" s="8"/>
    </row>
    <row r="585" ht="15.75" customHeight="1">
      <c r="G585" s="6"/>
      <c r="H585" s="6"/>
      <c r="O585" s="8"/>
      <c r="P585" s="8"/>
      <c r="Q585" s="8"/>
    </row>
    <row r="586" ht="15.75" customHeight="1">
      <c r="G586" s="6"/>
      <c r="H586" s="6"/>
      <c r="O586" s="8"/>
      <c r="P586" s="8"/>
      <c r="Q586" s="8"/>
    </row>
    <row r="587" ht="15.75" customHeight="1">
      <c r="G587" s="6"/>
      <c r="H587" s="6"/>
      <c r="O587" s="8"/>
      <c r="P587" s="8"/>
      <c r="Q587" s="8"/>
    </row>
    <row r="588" ht="15.75" customHeight="1">
      <c r="G588" s="6"/>
      <c r="H588" s="6"/>
      <c r="O588" s="8"/>
      <c r="P588" s="8"/>
      <c r="Q588" s="8"/>
    </row>
    <row r="589" ht="15.75" customHeight="1">
      <c r="G589" s="6"/>
      <c r="H589" s="6"/>
      <c r="O589" s="8"/>
      <c r="P589" s="8"/>
      <c r="Q589" s="8"/>
    </row>
    <row r="590" ht="15.75" customHeight="1">
      <c r="G590" s="6"/>
      <c r="H590" s="6"/>
      <c r="O590" s="8"/>
      <c r="P590" s="8"/>
      <c r="Q590" s="8"/>
    </row>
    <row r="591" ht="15.75" customHeight="1">
      <c r="G591" s="6"/>
      <c r="H591" s="6"/>
      <c r="O591" s="8"/>
      <c r="P591" s="8"/>
      <c r="Q591" s="8"/>
    </row>
    <row r="592" ht="15.75" customHeight="1">
      <c r="G592" s="6"/>
      <c r="H592" s="6"/>
      <c r="O592" s="8"/>
      <c r="P592" s="8"/>
      <c r="Q592" s="8"/>
    </row>
    <row r="593" ht="15.75" customHeight="1">
      <c r="G593" s="6"/>
      <c r="H593" s="6"/>
      <c r="O593" s="8"/>
      <c r="P593" s="8"/>
      <c r="Q593" s="8"/>
    </row>
    <row r="594" ht="15.75" customHeight="1">
      <c r="G594" s="6"/>
      <c r="H594" s="6"/>
      <c r="O594" s="8"/>
      <c r="P594" s="8"/>
      <c r="Q594" s="8"/>
    </row>
    <row r="595" ht="15.75" customHeight="1">
      <c r="G595" s="6"/>
      <c r="H595" s="6"/>
      <c r="O595" s="8"/>
      <c r="P595" s="8"/>
      <c r="Q595" s="8"/>
    </row>
    <row r="596" ht="15.75" customHeight="1">
      <c r="G596" s="6"/>
      <c r="H596" s="6"/>
      <c r="O596" s="8"/>
      <c r="P596" s="8"/>
      <c r="Q596" s="8"/>
    </row>
    <row r="597" ht="15.75" customHeight="1">
      <c r="G597" s="6"/>
      <c r="H597" s="6"/>
      <c r="O597" s="8"/>
      <c r="P597" s="8"/>
      <c r="Q597" s="8"/>
    </row>
    <row r="598" ht="15.75" customHeight="1">
      <c r="G598" s="6"/>
      <c r="H598" s="6"/>
      <c r="O598" s="8"/>
      <c r="P598" s="8"/>
      <c r="Q598" s="8"/>
    </row>
    <row r="599" ht="15.75" customHeight="1">
      <c r="G599" s="6"/>
      <c r="H599" s="6"/>
      <c r="O599" s="8"/>
      <c r="P599" s="8"/>
      <c r="Q599" s="8"/>
    </row>
    <row r="600" ht="15.75" customHeight="1">
      <c r="G600" s="6"/>
      <c r="H600" s="6"/>
      <c r="O600" s="8"/>
      <c r="P600" s="8"/>
      <c r="Q600" s="8"/>
    </row>
    <row r="601" ht="15.75" customHeight="1">
      <c r="G601" s="6"/>
      <c r="H601" s="6"/>
      <c r="O601" s="8"/>
      <c r="P601" s="8"/>
      <c r="Q601" s="8"/>
    </row>
    <row r="602" ht="15.75" customHeight="1">
      <c r="G602" s="6"/>
      <c r="H602" s="6"/>
      <c r="O602" s="8"/>
      <c r="P602" s="8"/>
      <c r="Q602" s="8"/>
    </row>
    <row r="603" ht="15.75" customHeight="1">
      <c r="G603" s="6"/>
      <c r="H603" s="6"/>
      <c r="O603" s="8"/>
      <c r="P603" s="8"/>
      <c r="Q603" s="8"/>
    </row>
    <row r="604" ht="15.75" customHeight="1">
      <c r="G604" s="6"/>
      <c r="H604" s="6"/>
      <c r="O604" s="8"/>
      <c r="P604" s="8"/>
      <c r="Q604" s="8"/>
    </row>
    <row r="605" ht="15.75" customHeight="1">
      <c r="G605" s="6"/>
      <c r="H605" s="6"/>
      <c r="O605" s="8"/>
      <c r="P605" s="8"/>
      <c r="Q605" s="8"/>
    </row>
    <row r="606" ht="15.75" customHeight="1">
      <c r="G606" s="6"/>
      <c r="H606" s="6"/>
      <c r="O606" s="8"/>
      <c r="P606" s="8"/>
      <c r="Q606" s="8"/>
    </row>
    <row r="607" ht="15.75" customHeight="1">
      <c r="G607" s="6"/>
      <c r="H607" s="6"/>
      <c r="O607" s="8"/>
      <c r="P607" s="8"/>
      <c r="Q607" s="8"/>
    </row>
    <row r="608" ht="15.75" customHeight="1">
      <c r="G608" s="6"/>
      <c r="H608" s="6"/>
      <c r="O608" s="8"/>
      <c r="P608" s="8"/>
      <c r="Q608" s="8"/>
    </row>
    <row r="609" ht="15.75" customHeight="1">
      <c r="G609" s="6"/>
      <c r="H609" s="6"/>
      <c r="O609" s="8"/>
      <c r="P609" s="8"/>
      <c r="Q609" s="8"/>
    </row>
    <row r="610" ht="15.75" customHeight="1">
      <c r="G610" s="6"/>
      <c r="H610" s="6"/>
      <c r="O610" s="8"/>
      <c r="P610" s="8"/>
      <c r="Q610" s="8"/>
    </row>
    <row r="611" ht="15.75" customHeight="1">
      <c r="G611" s="6"/>
      <c r="H611" s="6"/>
      <c r="O611" s="8"/>
      <c r="P611" s="8"/>
      <c r="Q611" s="8"/>
    </row>
    <row r="612" ht="15.75" customHeight="1">
      <c r="G612" s="6"/>
      <c r="H612" s="6"/>
      <c r="O612" s="8"/>
      <c r="P612" s="8"/>
      <c r="Q612" s="8"/>
    </row>
    <row r="613" ht="15.75" customHeight="1">
      <c r="G613" s="6"/>
      <c r="H613" s="6"/>
      <c r="O613" s="8"/>
      <c r="P613" s="8"/>
      <c r="Q613" s="8"/>
    </row>
    <row r="614" ht="15.75" customHeight="1">
      <c r="G614" s="6"/>
      <c r="H614" s="6"/>
      <c r="O614" s="8"/>
      <c r="P614" s="8"/>
      <c r="Q614" s="8"/>
    </row>
    <row r="615" ht="15.75" customHeight="1">
      <c r="G615" s="6"/>
      <c r="H615" s="6"/>
      <c r="O615" s="8"/>
      <c r="P615" s="8"/>
      <c r="Q615" s="8"/>
    </row>
    <row r="616" ht="15.75" customHeight="1">
      <c r="G616" s="6"/>
      <c r="H616" s="6"/>
      <c r="O616" s="8"/>
      <c r="P616" s="8"/>
      <c r="Q616" s="8"/>
    </row>
    <row r="617" ht="15.75" customHeight="1">
      <c r="G617" s="6"/>
      <c r="H617" s="6"/>
      <c r="O617" s="8"/>
      <c r="P617" s="8"/>
      <c r="Q617" s="8"/>
    </row>
    <row r="618" ht="15.75" customHeight="1">
      <c r="G618" s="6"/>
      <c r="H618" s="6"/>
      <c r="O618" s="8"/>
      <c r="P618" s="8"/>
      <c r="Q618" s="8"/>
    </row>
    <row r="619" ht="15.75" customHeight="1">
      <c r="G619" s="6"/>
      <c r="H619" s="6"/>
      <c r="O619" s="8"/>
      <c r="P619" s="8"/>
      <c r="Q619" s="8"/>
    </row>
    <row r="620" ht="15.75" customHeight="1">
      <c r="G620" s="6"/>
      <c r="H620" s="6"/>
      <c r="O620" s="8"/>
      <c r="P620" s="8"/>
      <c r="Q620" s="8"/>
    </row>
    <row r="621" ht="15.75" customHeight="1">
      <c r="G621" s="6"/>
      <c r="H621" s="6"/>
      <c r="O621" s="8"/>
      <c r="P621" s="8"/>
      <c r="Q621" s="8"/>
    </row>
    <row r="622" ht="15.75" customHeight="1">
      <c r="G622" s="6"/>
      <c r="H622" s="6"/>
      <c r="O622" s="8"/>
      <c r="P622" s="8"/>
      <c r="Q622" s="8"/>
    </row>
    <row r="623" ht="15.75" customHeight="1">
      <c r="G623" s="6"/>
      <c r="H623" s="6"/>
      <c r="O623" s="8"/>
      <c r="P623" s="8"/>
      <c r="Q623" s="8"/>
    </row>
    <row r="624" ht="15.75" customHeight="1">
      <c r="G624" s="6"/>
      <c r="H624" s="6"/>
      <c r="O624" s="8"/>
      <c r="P624" s="8"/>
      <c r="Q624" s="8"/>
    </row>
    <row r="625" ht="15.75" customHeight="1">
      <c r="G625" s="6"/>
      <c r="H625" s="6"/>
      <c r="O625" s="8"/>
      <c r="P625" s="8"/>
      <c r="Q625" s="8"/>
    </row>
    <row r="626" ht="15.75" customHeight="1">
      <c r="G626" s="6"/>
      <c r="H626" s="6"/>
      <c r="O626" s="8"/>
      <c r="P626" s="8"/>
      <c r="Q626" s="8"/>
    </row>
    <row r="627" ht="15.75" customHeight="1">
      <c r="G627" s="6"/>
      <c r="H627" s="6"/>
      <c r="O627" s="8"/>
      <c r="P627" s="8"/>
      <c r="Q627" s="8"/>
    </row>
    <row r="628" ht="15.75" customHeight="1">
      <c r="G628" s="6"/>
      <c r="H628" s="6"/>
      <c r="O628" s="8"/>
      <c r="P628" s="8"/>
      <c r="Q628" s="8"/>
    </row>
    <row r="629" ht="15.75" customHeight="1">
      <c r="G629" s="6"/>
      <c r="H629" s="6"/>
      <c r="O629" s="8"/>
      <c r="P629" s="8"/>
      <c r="Q629" s="8"/>
    </row>
    <row r="630" ht="15.75" customHeight="1">
      <c r="G630" s="6"/>
      <c r="H630" s="6"/>
      <c r="O630" s="8"/>
      <c r="P630" s="8"/>
      <c r="Q630" s="8"/>
    </row>
    <row r="631" ht="15.75" customHeight="1">
      <c r="G631" s="6"/>
      <c r="H631" s="6"/>
      <c r="O631" s="8"/>
      <c r="P631" s="8"/>
      <c r="Q631" s="8"/>
    </row>
    <row r="632" ht="15.75" customHeight="1">
      <c r="G632" s="6"/>
      <c r="H632" s="6"/>
      <c r="O632" s="8"/>
      <c r="P632" s="8"/>
      <c r="Q632" s="8"/>
    </row>
    <row r="633" ht="15.75" customHeight="1">
      <c r="G633" s="6"/>
      <c r="H633" s="6"/>
      <c r="O633" s="8"/>
      <c r="P633" s="8"/>
      <c r="Q633" s="8"/>
    </row>
    <row r="634" ht="15.75" customHeight="1">
      <c r="G634" s="6"/>
      <c r="H634" s="6"/>
      <c r="O634" s="8"/>
      <c r="P634" s="8"/>
      <c r="Q634" s="8"/>
    </row>
    <row r="635" ht="15.75" customHeight="1">
      <c r="G635" s="6"/>
      <c r="H635" s="6"/>
      <c r="O635" s="8"/>
      <c r="P635" s="8"/>
      <c r="Q635" s="8"/>
    </row>
    <row r="636" ht="15.75" customHeight="1">
      <c r="G636" s="6"/>
      <c r="H636" s="6"/>
      <c r="O636" s="8"/>
      <c r="P636" s="8"/>
      <c r="Q636" s="8"/>
    </row>
    <row r="637" ht="15.75" customHeight="1">
      <c r="G637" s="6"/>
      <c r="H637" s="6"/>
      <c r="O637" s="8"/>
      <c r="P637" s="8"/>
      <c r="Q637" s="8"/>
    </row>
    <row r="638" ht="15.75" customHeight="1">
      <c r="G638" s="6"/>
      <c r="H638" s="6"/>
      <c r="O638" s="8"/>
      <c r="P638" s="8"/>
      <c r="Q638" s="8"/>
    </row>
    <row r="639" ht="15.75" customHeight="1">
      <c r="G639" s="6"/>
      <c r="H639" s="6"/>
      <c r="O639" s="8"/>
      <c r="P639" s="8"/>
      <c r="Q639" s="8"/>
    </row>
    <row r="640" ht="15.75" customHeight="1">
      <c r="G640" s="6"/>
      <c r="H640" s="6"/>
      <c r="O640" s="8"/>
      <c r="P640" s="8"/>
      <c r="Q640" s="8"/>
    </row>
    <row r="641" ht="15.75" customHeight="1">
      <c r="G641" s="6"/>
      <c r="H641" s="6"/>
      <c r="O641" s="8"/>
      <c r="P641" s="8"/>
      <c r="Q641" s="8"/>
    </row>
    <row r="642" ht="15.75" customHeight="1">
      <c r="G642" s="6"/>
      <c r="H642" s="6"/>
      <c r="O642" s="8"/>
      <c r="P642" s="8"/>
      <c r="Q642" s="8"/>
    </row>
    <row r="643" ht="15.75" customHeight="1">
      <c r="G643" s="6"/>
      <c r="H643" s="6"/>
      <c r="O643" s="8"/>
      <c r="P643" s="8"/>
      <c r="Q643" s="8"/>
    </row>
    <row r="644" ht="15.75" customHeight="1">
      <c r="G644" s="6"/>
      <c r="H644" s="6"/>
      <c r="O644" s="8"/>
      <c r="P644" s="8"/>
      <c r="Q644" s="8"/>
    </row>
    <row r="645" ht="15.75" customHeight="1">
      <c r="G645" s="6"/>
      <c r="H645" s="6"/>
      <c r="O645" s="8"/>
      <c r="P645" s="8"/>
      <c r="Q645" s="8"/>
    </row>
    <row r="646" ht="15.75" customHeight="1">
      <c r="G646" s="6"/>
      <c r="H646" s="6"/>
      <c r="O646" s="8"/>
      <c r="P646" s="8"/>
      <c r="Q646" s="8"/>
    </row>
    <row r="647" ht="15.75" customHeight="1">
      <c r="G647" s="6"/>
      <c r="H647" s="6"/>
      <c r="O647" s="8"/>
      <c r="P647" s="8"/>
      <c r="Q647" s="8"/>
    </row>
    <row r="648" ht="15.75" customHeight="1">
      <c r="G648" s="6"/>
      <c r="H648" s="6"/>
      <c r="O648" s="8"/>
      <c r="P648" s="8"/>
      <c r="Q648" s="8"/>
    </row>
    <row r="649" ht="15.75" customHeight="1">
      <c r="G649" s="6"/>
      <c r="H649" s="6"/>
      <c r="O649" s="8"/>
      <c r="P649" s="8"/>
      <c r="Q649" s="8"/>
    </row>
    <row r="650" ht="15.75" customHeight="1">
      <c r="G650" s="6"/>
      <c r="H650" s="6"/>
      <c r="O650" s="8"/>
      <c r="P650" s="8"/>
      <c r="Q650" s="8"/>
    </row>
    <row r="651" ht="15.75" customHeight="1">
      <c r="G651" s="6"/>
      <c r="H651" s="6"/>
      <c r="O651" s="8"/>
      <c r="P651" s="8"/>
      <c r="Q651" s="8"/>
    </row>
    <row r="652" ht="15.75" customHeight="1">
      <c r="G652" s="6"/>
      <c r="H652" s="6"/>
      <c r="O652" s="8"/>
      <c r="P652" s="8"/>
      <c r="Q652" s="8"/>
    </row>
    <row r="653" ht="15.75" customHeight="1">
      <c r="G653" s="6"/>
      <c r="H653" s="6"/>
      <c r="O653" s="8"/>
      <c r="P653" s="8"/>
      <c r="Q653" s="8"/>
    </row>
    <row r="654" ht="15.75" customHeight="1">
      <c r="G654" s="6"/>
      <c r="H654" s="6"/>
      <c r="O654" s="8"/>
      <c r="P654" s="8"/>
      <c r="Q654" s="8"/>
    </row>
    <row r="655" ht="15.75" customHeight="1">
      <c r="G655" s="6"/>
      <c r="H655" s="6"/>
      <c r="O655" s="8"/>
      <c r="P655" s="8"/>
      <c r="Q655" s="8"/>
    </row>
    <row r="656" ht="15.75" customHeight="1">
      <c r="G656" s="6"/>
      <c r="H656" s="6"/>
      <c r="O656" s="8"/>
      <c r="P656" s="8"/>
      <c r="Q656" s="8"/>
    </row>
    <row r="657" ht="15.75" customHeight="1">
      <c r="G657" s="6"/>
      <c r="H657" s="6"/>
      <c r="O657" s="8"/>
      <c r="P657" s="8"/>
      <c r="Q657" s="8"/>
    </row>
    <row r="658" ht="15.75" customHeight="1">
      <c r="G658" s="6"/>
      <c r="H658" s="6"/>
      <c r="O658" s="8"/>
      <c r="P658" s="8"/>
      <c r="Q658" s="8"/>
    </row>
    <row r="659" ht="15.75" customHeight="1">
      <c r="G659" s="6"/>
      <c r="H659" s="6"/>
      <c r="O659" s="8"/>
      <c r="P659" s="8"/>
      <c r="Q659" s="8"/>
    </row>
    <row r="660" ht="15.75" customHeight="1">
      <c r="G660" s="6"/>
      <c r="H660" s="6"/>
      <c r="O660" s="8"/>
      <c r="P660" s="8"/>
      <c r="Q660" s="8"/>
    </row>
    <row r="661" ht="15.75" customHeight="1">
      <c r="G661" s="6"/>
      <c r="H661" s="6"/>
      <c r="O661" s="8"/>
      <c r="P661" s="8"/>
      <c r="Q661" s="8"/>
    </row>
    <row r="662" ht="15.75" customHeight="1">
      <c r="G662" s="6"/>
      <c r="H662" s="6"/>
      <c r="O662" s="8"/>
      <c r="P662" s="8"/>
      <c r="Q662" s="8"/>
    </row>
    <row r="663" ht="15.75" customHeight="1">
      <c r="G663" s="6"/>
      <c r="H663" s="6"/>
      <c r="O663" s="8"/>
      <c r="P663" s="8"/>
      <c r="Q663" s="8"/>
    </row>
    <row r="664" ht="15.75" customHeight="1">
      <c r="G664" s="6"/>
      <c r="H664" s="6"/>
      <c r="O664" s="8"/>
      <c r="P664" s="8"/>
      <c r="Q664" s="8"/>
    </row>
    <row r="665" ht="15.75" customHeight="1">
      <c r="G665" s="6"/>
      <c r="H665" s="6"/>
      <c r="O665" s="8"/>
      <c r="P665" s="8"/>
      <c r="Q665" s="8"/>
    </row>
    <row r="666" ht="15.75" customHeight="1">
      <c r="G666" s="6"/>
      <c r="H666" s="6"/>
      <c r="O666" s="8"/>
      <c r="P666" s="8"/>
      <c r="Q666" s="8"/>
    </row>
    <row r="667" ht="15.75" customHeight="1">
      <c r="G667" s="6"/>
      <c r="H667" s="6"/>
      <c r="O667" s="8"/>
      <c r="P667" s="8"/>
      <c r="Q667" s="8"/>
    </row>
    <row r="668" ht="15.75" customHeight="1">
      <c r="G668" s="6"/>
      <c r="H668" s="6"/>
      <c r="O668" s="8"/>
      <c r="P668" s="8"/>
      <c r="Q668" s="8"/>
    </row>
    <row r="669" ht="15.75" customHeight="1">
      <c r="G669" s="6"/>
      <c r="H669" s="6"/>
      <c r="O669" s="8"/>
      <c r="P669" s="8"/>
      <c r="Q669" s="8"/>
    </row>
    <row r="670" ht="15.75" customHeight="1">
      <c r="G670" s="6"/>
      <c r="H670" s="6"/>
      <c r="O670" s="8"/>
      <c r="P670" s="8"/>
      <c r="Q670" s="8"/>
    </row>
    <row r="671" ht="15.75" customHeight="1">
      <c r="G671" s="6"/>
      <c r="H671" s="6"/>
      <c r="O671" s="8"/>
      <c r="P671" s="8"/>
      <c r="Q671" s="8"/>
    </row>
    <row r="672" ht="15.75" customHeight="1">
      <c r="G672" s="6"/>
      <c r="H672" s="6"/>
      <c r="O672" s="8"/>
      <c r="P672" s="8"/>
      <c r="Q672" s="8"/>
    </row>
    <row r="673" ht="15.75" customHeight="1">
      <c r="G673" s="6"/>
      <c r="H673" s="6"/>
      <c r="O673" s="8"/>
      <c r="P673" s="8"/>
      <c r="Q673" s="8"/>
    </row>
    <row r="674" ht="15.75" customHeight="1">
      <c r="G674" s="6"/>
      <c r="H674" s="6"/>
      <c r="O674" s="8"/>
      <c r="P674" s="8"/>
      <c r="Q674" s="8"/>
    </row>
    <row r="675" ht="15.75" customHeight="1">
      <c r="G675" s="6"/>
      <c r="H675" s="6"/>
      <c r="O675" s="8"/>
      <c r="P675" s="8"/>
      <c r="Q675" s="8"/>
    </row>
    <row r="676" ht="15.75" customHeight="1">
      <c r="G676" s="6"/>
      <c r="H676" s="6"/>
      <c r="O676" s="8"/>
      <c r="P676" s="8"/>
      <c r="Q676" s="8"/>
    </row>
    <row r="677" ht="15.75" customHeight="1">
      <c r="G677" s="6"/>
      <c r="H677" s="6"/>
      <c r="O677" s="8"/>
      <c r="P677" s="8"/>
      <c r="Q677" s="8"/>
    </row>
    <row r="678" ht="15.75" customHeight="1">
      <c r="G678" s="6"/>
      <c r="H678" s="6"/>
      <c r="O678" s="8"/>
      <c r="P678" s="8"/>
      <c r="Q678" s="8"/>
    </row>
    <row r="679" ht="15.75" customHeight="1">
      <c r="G679" s="6"/>
      <c r="H679" s="6"/>
      <c r="O679" s="8"/>
      <c r="P679" s="8"/>
      <c r="Q679" s="8"/>
    </row>
    <row r="680" ht="15.75" customHeight="1">
      <c r="G680" s="6"/>
      <c r="H680" s="6"/>
      <c r="O680" s="8"/>
      <c r="P680" s="8"/>
      <c r="Q680" s="8"/>
    </row>
    <row r="681" ht="15.75" customHeight="1">
      <c r="G681" s="6"/>
      <c r="H681" s="6"/>
      <c r="O681" s="8"/>
      <c r="P681" s="8"/>
      <c r="Q681" s="8"/>
    </row>
    <row r="682" ht="15.75" customHeight="1">
      <c r="G682" s="6"/>
      <c r="H682" s="6"/>
      <c r="O682" s="8"/>
      <c r="P682" s="8"/>
      <c r="Q682" s="8"/>
    </row>
    <row r="683" ht="15.75" customHeight="1">
      <c r="G683" s="6"/>
      <c r="H683" s="6"/>
      <c r="O683" s="8"/>
      <c r="P683" s="8"/>
      <c r="Q683" s="8"/>
    </row>
    <row r="684" ht="15.75" customHeight="1">
      <c r="G684" s="6"/>
      <c r="H684" s="6"/>
      <c r="O684" s="8"/>
      <c r="P684" s="8"/>
      <c r="Q684" s="8"/>
    </row>
    <row r="685" ht="15.75" customHeight="1">
      <c r="G685" s="6"/>
      <c r="H685" s="6"/>
      <c r="O685" s="8"/>
      <c r="P685" s="8"/>
      <c r="Q685" s="8"/>
    </row>
    <row r="686" ht="15.75" customHeight="1">
      <c r="G686" s="6"/>
      <c r="H686" s="6"/>
      <c r="O686" s="8"/>
      <c r="P686" s="8"/>
      <c r="Q686" s="8"/>
    </row>
    <row r="687" ht="15.75" customHeight="1">
      <c r="G687" s="6"/>
      <c r="H687" s="6"/>
      <c r="O687" s="8"/>
      <c r="P687" s="8"/>
      <c r="Q687" s="8"/>
    </row>
    <row r="688" ht="15.75" customHeight="1">
      <c r="G688" s="6"/>
      <c r="H688" s="6"/>
      <c r="O688" s="8"/>
      <c r="P688" s="8"/>
      <c r="Q688" s="8"/>
    </row>
    <row r="689" ht="15.75" customHeight="1">
      <c r="G689" s="6"/>
      <c r="H689" s="6"/>
      <c r="O689" s="8"/>
      <c r="P689" s="8"/>
      <c r="Q689" s="8"/>
    </row>
    <row r="690" ht="15.75" customHeight="1">
      <c r="G690" s="6"/>
      <c r="H690" s="6"/>
      <c r="O690" s="8"/>
      <c r="P690" s="8"/>
      <c r="Q690" s="8"/>
    </row>
    <row r="691" ht="15.75" customHeight="1">
      <c r="G691" s="6"/>
      <c r="H691" s="6"/>
      <c r="O691" s="8"/>
      <c r="P691" s="8"/>
      <c r="Q691" s="8"/>
    </row>
    <row r="692" ht="15.75" customHeight="1">
      <c r="G692" s="6"/>
      <c r="H692" s="6"/>
      <c r="O692" s="8"/>
      <c r="P692" s="8"/>
      <c r="Q692" s="8"/>
    </row>
    <row r="693" ht="15.75" customHeight="1">
      <c r="G693" s="6"/>
      <c r="H693" s="6"/>
      <c r="O693" s="8"/>
      <c r="P693" s="8"/>
      <c r="Q693" s="8"/>
    </row>
    <row r="694" ht="15.75" customHeight="1">
      <c r="G694" s="6"/>
      <c r="H694" s="6"/>
      <c r="O694" s="8"/>
      <c r="P694" s="8"/>
      <c r="Q694" s="8"/>
    </row>
    <row r="695" ht="15.75" customHeight="1">
      <c r="G695" s="6"/>
      <c r="H695" s="6"/>
      <c r="O695" s="8"/>
      <c r="P695" s="8"/>
      <c r="Q695" s="8"/>
    </row>
    <row r="696" ht="15.75" customHeight="1">
      <c r="G696" s="6"/>
      <c r="H696" s="6"/>
      <c r="O696" s="8"/>
      <c r="P696" s="8"/>
      <c r="Q696" s="8"/>
    </row>
    <row r="697" ht="15.75" customHeight="1">
      <c r="G697" s="6"/>
      <c r="H697" s="6"/>
      <c r="O697" s="8"/>
      <c r="P697" s="8"/>
      <c r="Q697" s="8"/>
    </row>
    <row r="698" ht="15.75" customHeight="1">
      <c r="G698" s="6"/>
      <c r="H698" s="6"/>
      <c r="O698" s="8"/>
      <c r="P698" s="8"/>
      <c r="Q698" s="8"/>
    </row>
    <row r="699" ht="15.75" customHeight="1">
      <c r="G699" s="6"/>
      <c r="H699" s="6"/>
      <c r="O699" s="8"/>
      <c r="P699" s="8"/>
      <c r="Q699" s="8"/>
    </row>
    <row r="700" ht="15.75" customHeight="1">
      <c r="G700" s="6"/>
      <c r="H700" s="6"/>
      <c r="O700" s="8"/>
      <c r="P700" s="8"/>
      <c r="Q700" s="8"/>
    </row>
    <row r="701" ht="15.75" customHeight="1">
      <c r="G701" s="6"/>
      <c r="H701" s="6"/>
      <c r="O701" s="8"/>
      <c r="P701" s="8"/>
      <c r="Q701" s="8"/>
    </row>
    <row r="702" ht="15.75" customHeight="1">
      <c r="G702" s="6"/>
      <c r="H702" s="6"/>
      <c r="O702" s="8"/>
      <c r="P702" s="8"/>
      <c r="Q702" s="8"/>
    </row>
    <row r="703" ht="15.75" customHeight="1">
      <c r="G703" s="6"/>
      <c r="H703" s="6"/>
      <c r="O703" s="8"/>
      <c r="P703" s="8"/>
      <c r="Q703" s="8"/>
    </row>
    <row r="704" ht="15.75" customHeight="1">
      <c r="G704" s="6"/>
      <c r="H704" s="6"/>
      <c r="O704" s="8"/>
      <c r="P704" s="8"/>
      <c r="Q704" s="8"/>
    </row>
    <row r="705" ht="15.75" customHeight="1">
      <c r="G705" s="6"/>
      <c r="H705" s="6"/>
      <c r="O705" s="8"/>
      <c r="P705" s="8"/>
      <c r="Q705" s="8"/>
    </row>
    <row r="706" ht="15.75" customHeight="1">
      <c r="G706" s="6"/>
      <c r="H706" s="6"/>
      <c r="O706" s="8"/>
      <c r="P706" s="8"/>
      <c r="Q706" s="8"/>
    </row>
    <row r="707" ht="15.75" customHeight="1">
      <c r="G707" s="6"/>
      <c r="H707" s="6"/>
      <c r="O707" s="8"/>
      <c r="P707" s="8"/>
      <c r="Q707" s="8"/>
    </row>
    <row r="708" ht="15.75" customHeight="1">
      <c r="G708" s="6"/>
      <c r="H708" s="6"/>
      <c r="O708" s="8"/>
      <c r="P708" s="8"/>
      <c r="Q708" s="8"/>
    </row>
    <row r="709" ht="15.75" customHeight="1">
      <c r="G709" s="6"/>
      <c r="H709" s="6"/>
      <c r="O709" s="8"/>
      <c r="P709" s="8"/>
      <c r="Q709" s="8"/>
    </row>
    <row r="710" ht="15.75" customHeight="1">
      <c r="G710" s="6"/>
      <c r="H710" s="6"/>
      <c r="O710" s="8"/>
      <c r="P710" s="8"/>
      <c r="Q710" s="8"/>
    </row>
    <row r="711" ht="15.75" customHeight="1">
      <c r="G711" s="6"/>
      <c r="H711" s="6"/>
      <c r="O711" s="8"/>
      <c r="P711" s="8"/>
      <c r="Q711" s="8"/>
    </row>
    <row r="712" ht="15.75" customHeight="1">
      <c r="G712" s="6"/>
      <c r="H712" s="6"/>
      <c r="O712" s="8"/>
      <c r="P712" s="8"/>
      <c r="Q712" s="8"/>
    </row>
    <row r="713" ht="15.75" customHeight="1">
      <c r="G713" s="6"/>
      <c r="H713" s="6"/>
      <c r="O713" s="8"/>
      <c r="P713" s="8"/>
      <c r="Q713" s="8"/>
    </row>
    <row r="714" ht="15.75" customHeight="1">
      <c r="G714" s="6"/>
      <c r="H714" s="6"/>
      <c r="O714" s="8"/>
      <c r="P714" s="8"/>
      <c r="Q714" s="8"/>
    </row>
    <row r="715" ht="15.75" customHeight="1">
      <c r="G715" s="6"/>
      <c r="H715" s="6"/>
      <c r="O715" s="8"/>
      <c r="P715" s="8"/>
      <c r="Q715" s="8"/>
    </row>
    <row r="716" ht="15.75" customHeight="1">
      <c r="G716" s="6"/>
      <c r="H716" s="6"/>
      <c r="O716" s="8"/>
      <c r="P716" s="8"/>
      <c r="Q716" s="8"/>
    </row>
    <row r="717" ht="15.75" customHeight="1">
      <c r="G717" s="6"/>
      <c r="H717" s="6"/>
      <c r="O717" s="8"/>
      <c r="P717" s="8"/>
      <c r="Q717" s="8"/>
    </row>
    <row r="718" ht="15.75" customHeight="1">
      <c r="G718" s="6"/>
      <c r="H718" s="6"/>
      <c r="O718" s="8"/>
      <c r="P718" s="8"/>
      <c r="Q718" s="8"/>
    </row>
    <row r="719" ht="15.75" customHeight="1">
      <c r="G719" s="6"/>
      <c r="H719" s="6"/>
      <c r="O719" s="8"/>
      <c r="P719" s="8"/>
      <c r="Q719" s="8"/>
    </row>
    <row r="720" ht="15.75" customHeight="1">
      <c r="G720" s="6"/>
      <c r="H720" s="6"/>
      <c r="O720" s="8"/>
      <c r="P720" s="8"/>
      <c r="Q720" s="8"/>
    </row>
    <row r="721" ht="15.75" customHeight="1">
      <c r="G721" s="6"/>
      <c r="H721" s="6"/>
      <c r="O721" s="8"/>
      <c r="P721" s="8"/>
      <c r="Q721" s="8"/>
    </row>
    <row r="722" ht="15.75" customHeight="1">
      <c r="G722" s="6"/>
      <c r="H722" s="6"/>
      <c r="O722" s="8"/>
      <c r="P722" s="8"/>
      <c r="Q722" s="8"/>
    </row>
    <row r="723" ht="15.75" customHeight="1">
      <c r="G723" s="6"/>
      <c r="H723" s="6"/>
      <c r="O723" s="8"/>
      <c r="P723" s="8"/>
      <c r="Q723" s="8"/>
    </row>
    <row r="724" ht="15.75" customHeight="1">
      <c r="G724" s="6"/>
      <c r="H724" s="6"/>
      <c r="O724" s="8"/>
      <c r="P724" s="8"/>
      <c r="Q724" s="8"/>
    </row>
    <row r="725" ht="15.75" customHeight="1">
      <c r="G725" s="6"/>
      <c r="H725" s="6"/>
      <c r="O725" s="8"/>
      <c r="P725" s="8"/>
      <c r="Q725" s="8"/>
    </row>
    <row r="726" ht="15.75" customHeight="1">
      <c r="G726" s="6"/>
      <c r="H726" s="6"/>
      <c r="O726" s="8"/>
      <c r="P726" s="8"/>
      <c r="Q726" s="8"/>
    </row>
    <row r="727" ht="15.75" customHeight="1">
      <c r="G727" s="6"/>
      <c r="H727" s="6"/>
      <c r="O727" s="8"/>
      <c r="P727" s="8"/>
      <c r="Q727" s="8"/>
    </row>
    <row r="728" ht="15.75" customHeight="1">
      <c r="G728" s="6"/>
      <c r="H728" s="6"/>
      <c r="O728" s="8"/>
      <c r="P728" s="8"/>
      <c r="Q728" s="8"/>
    </row>
    <row r="729" ht="15.75" customHeight="1">
      <c r="G729" s="6"/>
      <c r="H729" s="6"/>
      <c r="O729" s="8"/>
      <c r="P729" s="8"/>
      <c r="Q729" s="8"/>
    </row>
    <row r="730" ht="15.75" customHeight="1">
      <c r="G730" s="6"/>
      <c r="H730" s="6"/>
      <c r="O730" s="8"/>
      <c r="P730" s="8"/>
      <c r="Q730" s="8"/>
    </row>
    <row r="731" ht="15.75" customHeight="1">
      <c r="G731" s="6"/>
      <c r="H731" s="6"/>
      <c r="O731" s="8"/>
      <c r="P731" s="8"/>
      <c r="Q731" s="8"/>
    </row>
    <row r="732" ht="15.75" customHeight="1">
      <c r="G732" s="6"/>
      <c r="H732" s="6"/>
      <c r="O732" s="8"/>
      <c r="P732" s="8"/>
      <c r="Q732" s="8"/>
    </row>
    <row r="733" ht="15.75" customHeight="1">
      <c r="G733" s="6"/>
      <c r="H733" s="6"/>
      <c r="O733" s="8"/>
      <c r="P733" s="8"/>
      <c r="Q733" s="8"/>
    </row>
    <row r="734" ht="15.75" customHeight="1">
      <c r="G734" s="6"/>
      <c r="H734" s="6"/>
      <c r="O734" s="8"/>
      <c r="P734" s="8"/>
      <c r="Q734" s="8"/>
    </row>
    <row r="735" ht="15.75" customHeight="1">
      <c r="G735" s="6"/>
      <c r="H735" s="6"/>
      <c r="O735" s="8"/>
      <c r="P735" s="8"/>
      <c r="Q735" s="8"/>
    </row>
    <row r="736" ht="15.75" customHeight="1">
      <c r="G736" s="6"/>
      <c r="H736" s="6"/>
      <c r="O736" s="8"/>
      <c r="P736" s="8"/>
      <c r="Q736" s="8"/>
    </row>
    <row r="737" ht="15.75" customHeight="1">
      <c r="G737" s="6"/>
      <c r="H737" s="6"/>
      <c r="O737" s="8"/>
      <c r="P737" s="8"/>
      <c r="Q737" s="8"/>
    </row>
    <row r="738" ht="15.75" customHeight="1">
      <c r="G738" s="6"/>
      <c r="H738" s="6"/>
      <c r="O738" s="8"/>
      <c r="P738" s="8"/>
      <c r="Q738" s="8"/>
    </row>
    <row r="739" ht="15.75" customHeight="1">
      <c r="G739" s="6"/>
      <c r="H739" s="6"/>
      <c r="O739" s="8"/>
      <c r="P739" s="8"/>
      <c r="Q739" s="8"/>
    </row>
    <row r="740" ht="15.75" customHeight="1">
      <c r="G740" s="6"/>
      <c r="H740" s="6"/>
      <c r="O740" s="8"/>
      <c r="P740" s="8"/>
      <c r="Q740" s="8"/>
    </row>
    <row r="741" ht="15.75" customHeight="1">
      <c r="G741" s="6"/>
      <c r="H741" s="6"/>
      <c r="O741" s="8"/>
      <c r="P741" s="8"/>
      <c r="Q741" s="8"/>
    </row>
    <row r="742" ht="15.75" customHeight="1">
      <c r="G742" s="6"/>
      <c r="H742" s="6"/>
      <c r="O742" s="8"/>
      <c r="P742" s="8"/>
      <c r="Q742" s="8"/>
    </row>
    <row r="743" ht="15.75" customHeight="1">
      <c r="G743" s="6"/>
      <c r="H743" s="6"/>
      <c r="O743" s="8"/>
      <c r="P743" s="8"/>
      <c r="Q743" s="8"/>
    </row>
    <row r="744" ht="15.75" customHeight="1">
      <c r="G744" s="6"/>
      <c r="H744" s="6"/>
      <c r="O744" s="8"/>
      <c r="P744" s="8"/>
      <c r="Q744" s="8"/>
    </row>
    <row r="745" ht="15.75" customHeight="1">
      <c r="G745" s="6"/>
      <c r="H745" s="6"/>
      <c r="O745" s="8"/>
      <c r="P745" s="8"/>
      <c r="Q745" s="8"/>
    </row>
    <row r="746" ht="15.75" customHeight="1">
      <c r="G746" s="6"/>
      <c r="H746" s="6"/>
      <c r="O746" s="8"/>
      <c r="P746" s="8"/>
      <c r="Q746" s="8"/>
    </row>
    <row r="747" ht="15.75" customHeight="1">
      <c r="G747" s="6"/>
      <c r="H747" s="6"/>
      <c r="O747" s="8"/>
      <c r="P747" s="8"/>
      <c r="Q747" s="8"/>
    </row>
    <row r="748" ht="15.75" customHeight="1">
      <c r="G748" s="6"/>
      <c r="H748" s="6"/>
      <c r="O748" s="8"/>
      <c r="P748" s="8"/>
      <c r="Q748" s="8"/>
    </row>
    <row r="749" ht="15.75" customHeight="1">
      <c r="G749" s="6"/>
      <c r="H749" s="6"/>
      <c r="O749" s="8"/>
      <c r="P749" s="8"/>
      <c r="Q749" s="8"/>
    </row>
    <row r="750" ht="15.75" customHeight="1">
      <c r="G750" s="6"/>
      <c r="H750" s="6"/>
      <c r="O750" s="8"/>
      <c r="P750" s="8"/>
      <c r="Q750" s="8"/>
    </row>
    <row r="751" ht="15.75" customHeight="1">
      <c r="G751" s="6"/>
      <c r="H751" s="6"/>
      <c r="O751" s="8"/>
      <c r="P751" s="8"/>
      <c r="Q751" s="8"/>
    </row>
    <row r="752" ht="15.75" customHeight="1">
      <c r="G752" s="6"/>
      <c r="H752" s="6"/>
      <c r="O752" s="8"/>
      <c r="P752" s="8"/>
      <c r="Q752" s="8"/>
    </row>
    <row r="753" ht="15.75" customHeight="1">
      <c r="G753" s="6"/>
      <c r="H753" s="6"/>
      <c r="O753" s="8"/>
      <c r="P753" s="8"/>
      <c r="Q753" s="8"/>
    </row>
    <row r="754" ht="15.75" customHeight="1">
      <c r="G754" s="6"/>
      <c r="H754" s="6"/>
      <c r="O754" s="8"/>
      <c r="P754" s="8"/>
      <c r="Q754" s="8"/>
    </row>
    <row r="755" ht="15.75" customHeight="1">
      <c r="G755" s="6"/>
      <c r="H755" s="6"/>
      <c r="O755" s="8"/>
      <c r="P755" s="8"/>
      <c r="Q755" s="8"/>
    </row>
    <row r="756" ht="15.75" customHeight="1">
      <c r="G756" s="6"/>
      <c r="H756" s="6"/>
      <c r="O756" s="8"/>
      <c r="P756" s="8"/>
      <c r="Q756" s="8"/>
    </row>
    <row r="757" ht="15.75" customHeight="1">
      <c r="G757" s="6"/>
      <c r="H757" s="6"/>
      <c r="O757" s="8"/>
      <c r="P757" s="8"/>
      <c r="Q757" s="8"/>
    </row>
    <row r="758" ht="15.75" customHeight="1">
      <c r="G758" s="6"/>
      <c r="H758" s="6"/>
      <c r="O758" s="8"/>
      <c r="P758" s="8"/>
      <c r="Q758" s="8"/>
    </row>
    <row r="759" ht="15.75" customHeight="1">
      <c r="G759" s="6"/>
      <c r="H759" s="6"/>
      <c r="O759" s="8"/>
      <c r="P759" s="8"/>
      <c r="Q759" s="8"/>
    </row>
    <row r="760" ht="15.75" customHeight="1">
      <c r="G760" s="6"/>
      <c r="H760" s="6"/>
      <c r="O760" s="8"/>
      <c r="P760" s="8"/>
      <c r="Q760" s="8"/>
    </row>
    <row r="761" ht="15.75" customHeight="1">
      <c r="G761" s="6"/>
      <c r="H761" s="6"/>
      <c r="O761" s="8"/>
      <c r="P761" s="8"/>
      <c r="Q761" s="8"/>
    </row>
    <row r="762" ht="15.75" customHeight="1">
      <c r="G762" s="6"/>
      <c r="H762" s="6"/>
      <c r="O762" s="8"/>
      <c r="P762" s="8"/>
      <c r="Q762" s="8"/>
    </row>
    <row r="763" ht="15.75" customHeight="1">
      <c r="G763" s="6"/>
      <c r="H763" s="6"/>
      <c r="O763" s="8"/>
      <c r="P763" s="8"/>
      <c r="Q763" s="8"/>
    </row>
    <row r="764" ht="15.75" customHeight="1">
      <c r="G764" s="6"/>
      <c r="H764" s="6"/>
      <c r="O764" s="8"/>
      <c r="P764" s="8"/>
      <c r="Q764" s="8"/>
    </row>
    <row r="765" ht="15.75" customHeight="1">
      <c r="G765" s="6"/>
      <c r="H765" s="6"/>
      <c r="O765" s="8"/>
      <c r="P765" s="8"/>
      <c r="Q765" s="8"/>
    </row>
    <row r="766" ht="15.75" customHeight="1">
      <c r="G766" s="6"/>
      <c r="H766" s="6"/>
      <c r="O766" s="8"/>
      <c r="P766" s="8"/>
      <c r="Q766" s="8"/>
    </row>
    <row r="767" ht="15.75" customHeight="1">
      <c r="G767" s="6"/>
      <c r="H767" s="6"/>
      <c r="O767" s="8"/>
      <c r="P767" s="8"/>
      <c r="Q767" s="8"/>
    </row>
    <row r="768" ht="15.75" customHeight="1">
      <c r="G768" s="6"/>
      <c r="H768" s="6"/>
      <c r="O768" s="8"/>
      <c r="P768" s="8"/>
      <c r="Q768" s="8"/>
    </row>
    <row r="769" ht="15.75" customHeight="1">
      <c r="G769" s="6"/>
      <c r="H769" s="6"/>
      <c r="O769" s="8"/>
      <c r="P769" s="8"/>
      <c r="Q769" s="8"/>
    </row>
    <row r="770" ht="15.75" customHeight="1">
      <c r="G770" s="6"/>
      <c r="H770" s="6"/>
      <c r="O770" s="8"/>
      <c r="P770" s="8"/>
      <c r="Q770" s="8"/>
    </row>
    <row r="771" ht="15.75" customHeight="1">
      <c r="G771" s="6"/>
      <c r="H771" s="6"/>
      <c r="O771" s="8"/>
      <c r="P771" s="8"/>
      <c r="Q771" s="8"/>
    </row>
    <row r="772" ht="15.75" customHeight="1">
      <c r="G772" s="6"/>
      <c r="H772" s="6"/>
      <c r="O772" s="8"/>
      <c r="P772" s="8"/>
      <c r="Q772" s="8"/>
    </row>
    <row r="773" ht="15.75" customHeight="1">
      <c r="G773" s="6"/>
      <c r="H773" s="6"/>
      <c r="O773" s="8"/>
      <c r="P773" s="8"/>
      <c r="Q773" s="8"/>
    </row>
    <row r="774" ht="15.75" customHeight="1">
      <c r="G774" s="6"/>
      <c r="H774" s="6"/>
      <c r="O774" s="8"/>
      <c r="P774" s="8"/>
      <c r="Q774" s="8"/>
    </row>
    <row r="775" ht="15.75" customHeight="1">
      <c r="G775" s="6"/>
      <c r="H775" s="6"/>
      <c r="O775" s="8"/>
      <c r="P775" s="8"/>
      <c r="Q775" s="8"/>
    </row>
    <row r="776" ht="15.75" customHeight="1">
      <c r="G776" s="6"/>
      <c r="H776" s="6"/>
      <c r="O776" s="8"/>
      <c r="P776" s="8"/>
      <c r="Q776" s="8"/>
    </row>
    <row r="777" ht="15.75" customHeight="1">
      <c r="G777" s="6"/>
      <c r="H777" s="6"/>
      <c r="O777" s="8"/>
      <c r="P777" s="8"/>
      <c r="Q777" s="8"/>
    </row>
    <row r="778" ht="15.75" customHeight="1">
      <c r="G778" s="6"/>
      <c r="H778" s="6"/>
      <c r="O778" s="8"/>
      <c r="P778" s="8"/>
      <c r="Q778" s="8"/>
    </row>
    <row r="779" ht="15.75" customHeight="1">
      <c r="G779" s="6"/>
      <c r="H779" s="6"/>
      <c r="O779" s="8"/>
      <c r="P779" s="8"/>
      <c r="Q779" s="8"/>
    </row>
    <row r="780" ht="15.75" customHeight="1">
      <c r="G780" s="6"/>
      <c r="H780" s="6"/>
      <c r="O780" s="8"/>
      <c r="P780" s="8"/>
      <c r="Q780" s="8"/>
    </row>
    <row r="781" ht="15.75" customHeight="1">
      <c r="G781" s="6"/>
      <c r="H781" s="6"/>
      <c r="O781" s="8"/>
      <c r="P781" s="8"/>
      <c r="Q781" s="8"/>
    </row>
    <row r="782" ht="15.75" customHeight="1">
      <c r="G782" s="6"/>
      <c r="H782" s="6"/>
      <c r="O782" s="8"/>
      <c r="P782" s="8"/>
      <c r="Q782" s="8"/>
    </row>
    <row r="783" ht="15.75" customHeight="1">
      <c r="G783" s="6"/>
      <c r="H783" s="6"/>
      <c r="O783" s="8"/>
      <c r="P783" s="8"/>
      <c r="Q783" s="8"/>
    </row>
    <row r="784" ht="15.75" customHeight="1">
      <c r="G784" s="6"/>
      <c r="H784" s="6"/>
      <c r="O784" s="8"/>
      <c r="P784" s="8"/>
      <c r="Q784" s="8"/>
    </row>
    <row r="785" ht="15.75" customHeight="1">
      <c r="G785" s="6"/>
      <c r="H785" s="6"/>
      <c r="O785" s="8"/>
      <c r="P785" s="8"/>
      <c r="Q785" s="8"/>
    </row>
    <row r="786" ht="15.75" customHeight="1">
      <c r="G786" s="6"/>
      <c r="H786" s="6"/>
      <c r="O786" s="8"/>
      <c r="P786" s="8"/>
      <c r="Q786" s="8"/>
    </row>
    <row r="787" ht="15.75" customHeight="1">
      <c r="G787" s="6"/>
      <c r="H787" s="6"/>
      <c r="O787" s="8"/>
      <c r="P787" s="8"/>
      <c r="Q787" s="8"/>
    </row>
    <row r="788" ht="15.75" customHeight="1">
      <c r="G788" s="6"/>
      <c r="H788" s="6"/>
      <c r="O788" s="8"/>
      <c r="P788" s="8"/>
      <c r="Q788" s="8"/>
    </row>
    <row r="789" ht="15.75" customHeight="1">
      <c r="G789" s="6"/>
      <c r="H789" s="6"/>
      <c r="O789" s="8"/>
      <c r="P789" s="8"/>
      <c r="Q789" s="8"/>
    </row>
    <row r="790" ht="15.75" customHeight="1">
      <c r="G790" s="6"/>
      <c r="H790" s="6"/>
      <c r="O790" s="8"/>
      <c r="P790" s="8"/>
      <c r="Q790" s="8"/>
    </row>
    <row r="791" ht="15.75" customHeight="1">
      <c r="G791" s="6"/>
      <c r="H791" s="6"/>
      <c r="O791" s="8"/>
      <c r="P791" s="8"/>
      <c r="Q791" s="8"/>
    </row>
    <row r="792" ht="15.75" customHeight="1">
      <c r="G792" s="6"/>
      <c r="H792" s="6"/>
      <c r="O792" s="8"/>
      <c r="P792" s="8"/>
      <c r="Q792" s="8"/>
    </row>
    <row r="793" ht="15.75" customHeight="1">
      <c r="G793" s="6"/>
      <c r="H793" s="6"/>
      <c r="O793" s="8"/>
      <c r="P793" s="8"/>
      <c r="Q793" s="8"/>
    </row>
    <row r="794" ht="15.75" customHeight="1">
      <c r="G794" s="6"/>
      <c r="H794" s="6"/>
      <c r="O794" s="8"/>
      <c r="P794" s="8"/>
      <c r="Q794" s="8"/>
    </row>
    <row r="795" ht="15.75" customHeight="1">
      <c r="G795" s="6"/>
      <c r="H795" s="6"/>
      <c r="O795" s="8"/>
      <c r="P795" s="8"/>
      <c r="Q795" s="8"/>
    </row>
    <row r="796" ht="15.75" customHeight="1">
      <c r="G796" s="6"/>
      <c r="H796" s="6"/>
      <c r="O796" s="8"/>
      <c r="P796" s="8"/>
      <c r="Q796" s="8"/>
    </row>
    <row r="797" ht="15.75" customHeight="1">
      <c r="G797" s="6"/>
      <c r="H797" s="6"/>
      <c r="O797" s="8"/>
      <c r="P797" s="8"/>
      <c r="Q797" s="8"/>
    </row>
    <row r="798" ht="15.75" customHeight="1">
      <c r="G798" s="6"/>
      <c r="H798" s="6"/>
      <c r="O798" s="8"/>
      <c r="P798" s="8"/>
      <c r="Q798" s="8"/>
    </row>
    <row r="799" ht="15.75" customHeight="1">
      <c r="G799" s="6"/>
      <c r="H799" s="6"/>
      <c r="O799" s="8"/>
      <c r="P799" s="8"/>
      <c r="Q799" s="8"/>
    </row>
    <row r="800" ht="15.75" customHeight="1">
      <c r="G800" s="6"/>
      <c r="H800" s="6"/>
      <c r="O800" s="8"/>
      <c r="P800" s="8"/>
      <c r="Q800" s="8"/>
    </row>
    <row r="801" ht="15.75" customHeight="1">
      <c r="G801" s="6"/>
      <c r="H801" s="6"/>
      <c r="O801" s="8"/>
      <c r="P801" s="8"/>
      <c r="Q801" s="8"/>
    </row>
    <row r="802" ht="15.75" customHeight="1">
      <c r="G802" s="6"/>
      <c r="H802" s="6"/>
      <c r="O802" s="8"/>
      <c r="P802" s="8"/>
      <c r="Q802" s="8"/>
    </row>
    <row r="803" ht="15.75" customHeight="1">
      <c r="G803" s="6"/>
      <c r="H803" s="6"/>
      <c r="O803" s="8"/>
      <c r="P803" s="8"/>
      <c r="Q803" s="8"/>
    </row>
    <row r="804" ht="15.75" customHeight="1">
      <c r="G804" s="6"/>
      <c r="H804" s="6"/>
      <c r="O804" s="8"/>
      <c r="P804" s="8"/>
      <c r="Q804" s="8"/>
    </row>
    <row r="805" ht="15.75" customHeight="1">
      <c r="G805" s="6"/>
      <c r="H805" s="6"/>
      <c r="O805" s="8"/>
      <c r="P805" s="8"/>
      <c r="Q805" s="8"/>
    </row>
    <row r="806" ht="15.75" customHeight="1">
      <c r="G806" s="6"/>
      <c r="H806" s="6"/>
      <c r="O806" s="8"/>
      <c r="P806" s="8"/>
      <c r="Q806" s="8"/>
    </row>
    <row r="807" ht="15.75" customHeight="1">
      <c r="G807" s="6"/>
      <c r="H807" s="6"/>
      <c r="O807" s="8"/>
      <c r="P807" s="8"/>
      <c r="Q807" s="8"/>
    </row>
    <row r="808" ht="15.75" customHeight="1">
      <c r="G808" s="6"/>
      <c r="H808" s="6"/>
      <c r="O808" s="8"/>
      <c r="P808" s="8"/>
      <c r="Q808" s="8"/>
    </row>
    <row r="809" ht="15.75" customHeight="1">
      <c r="G809" s="6"/>
      <c r="H809" s="6"/>
      <c r="O809" s="8"/>
      <c r="P809" s="8"/>
      <c r="Q809" s="8"/>
    </row>
    <row r="810" ht="15.75" customHeight="1">
      <c r="G810" s="6"/>
      <c r="H810" s="6"/>
      <c r="O810" s="8"/>
      <c r="P810" s="8"/>
      <c r="Q810" s="8"/>
    </row>
    <row r="811" ht="15.75" customHeight="1">
      <c r="G811" s="6"/>
      <c r="H811" s="6"/>
      <c r="O811" s="8"/>
      <c r="P811" s="8"/>
      <c r="Q811" s="8"/>
    </row>
    <row r="812" ht="15.75" customHeight="1">
      <c r="G812" s="6"/>
      <c r="H812" s="6"/>
      <c r="O812" s="8"/>
      <c r="P812" s="8"/>
      <c r="Q812" s="8"/>
    </row>
    <row r="813" ht="15.75" customHeight="1">
      <c r="G813" s="6"/>
      <c r="H813" s="6"/>
      <c r="O813" s="8"/>
      <c r="P813" s="8"/>
      <c r="Q813" s="8"/>
    </row>
    <row r="814" ht="15.75" customHeight="1">
      <c r="G814" s="6"/>
      <c r="H814" s="6"/>
      <c r="O814" s="8"/>
      <c r="P814" s="8"/>
      <c r="Q814" s="8"/>
    </row>
    <row r="815" ht="15.75" customHeight="1">
      <c r="G815" s="6"/>
      <c r="H815" s="6"/>
      <c r="O815" s="8"/>
      <c r="P815" s="8"/>
      <c r="Q815" s="8"/>
    </row>
    <row r="816" ht="15.75" customHeight="1">
      <c r="G816" s="6"/>
      <c r="H816" s="6"/>
      <c r="O816" s="8"/>
      <c r="P816" s="8"/>
      <c r="Q816" s="8"/>
    </row>
    <row r="817" ht="15.75" customHeight="1">
      <c r="G817" s="6"/>
      <c r="H817" s="6"/>
      <c r="O817" s="8"/>
      <c r="P817" s="8"/>
      <c r="Q817" s="8"/>
    </row>
    <row r="818" ht="15.75" customHeight="1">
      <c r="G818" s="6"/>
      <c r="H818" s="6"/>
      <c r="O818" s="8"/>
      <c r="P818" s="8"/>
      <c r="Q818" s="8"/>
    </row>
    <row r="819" ht="15.75" customHeight="1">
      <c r="G819" s="6"/>
      <c r="H819" s="6"/>
      <c r="O819" s="8"/>
      <c r="P819" s="8"/>
      <c r="Q819" s="8"/>
    </row>
    <row r="820" ht="15.75" customHeight="1">
      <c r="G820" s="6"/>
      <c r="H820" s="6"/>
      <c r="O820" s="8"/>
      <c r="P820" s="8"/>
      <c r="Q820" s="8"/>
    </row>
    <row r="821" ht="15.75" customHeight="1">
      <c r="G821" s="6"/>
      <c r="H821" s="6"/>
      <c r="O821" s="8"/>
      <c r="P821" s="8"/>
      <c r="Q821" s="8"/>
    </row>
    <row r="822" ht="15.75" customHeight="1">
      <c r="G822" s="6"/>
      <c r="H822" s="6"/>
      <c r="O822" s="8"/>
      <c r="P822" s="8"/>
      <c r="Q822" s="8"/>
    </row>
    <row r="823" ht="15.75" customHeight="1">
      <c r="G823" s="6"/>
      <c r="H823" s="6"/>
      <c r="O823" s="8"/>
      <c r="P823" s="8"/>
      <c r="Q823" s="8"/>
    </row>
    <row r="824" ht="15.75" customHeight="1">
      <c r="G824" s="6"/>
      <c r="H824" s="6"/>
      <c r="O824" s="8"/>
      <c r="P824" s="8"/>
      <c r="Q824" s="8"/>
    </row>
    <row r="825" ht="15.75" customHeight="1">
      <c r="G825" s="6"/>
      <c r="H825" s="6"/>
      <c r="O825" s="8"/>
      <c r="P825" s="8"/>
      <c r="Q825" s="8"/>
    </row>
    <row r="826" ht="15.75" customHeight="1">
      <c r="G826" s="6"/>
      <c r="H826" s="6"/>
      <c r="O826" s="8"/>
      <c r="P826" s="8"/>
      <c r="Q826" s="8"/>
    </row>
    <row r="827" ht="15.75" customHeight="1">
      <c r="G827" s="6"/>
      <c r="H827" s="6"/>
      <c r="O827" s="8"/>
      <c r="P827" s="8"/>
      <c r="Q827" s="8"/>
    </row>
    <row r="828" ht="15.75" customHeight="1">
      <c r="G828" s="6"/>
      <c r="H828" s="6"/>
      <c r="O828" s="8"/>
      <c r="P828" s="8"/>
      <c r="Q828" s="8"/>
    </row>
    <row r="829" ht="15.75" customHeight="1">
      <c r="G829" s="6"/>
      <c r="H829" s="6"/>
      <c r="O829" s="8"/>
      <c r="P829" s="8"/>
      <c r="Q829" s="8"/>
    </row>
    <row r="830" ht="15.75" customHeight="1">
      <c r="G830" s="6"/>
      <c r="H830" s="6"/>
      <c r="O830" s="8"/>
      <c r="P830" s="8"/>
      <c r="Q830" s="8"/>
    </row>
    <row r="831" ht="15.75" customHeight="1">
      <c r="G831" s="6"/>
      <c r="H831" s="6"/>
      <c r="O831" s="8"/>
      <c r="P831" s="8"/>
      <c r="Q831" s="8"/>
    </row>
    <row r="832" ht="15.75" customHeight="1">
      <c r="G832" s="6"/>
      <c r="H832" s="6"/>
      <c r="O832" s="8"/>
      <c r="P832" s="8"/>
      <c r="Q832" s="8"/>
    </row>
    <row r="833" ht="15.75" customHeight="1">
      <c r="G833" s="6"/>
      <c r="H833" s="6"/>
      <c r="O833" s="8"/>
      <c r="P833" s="8"/>
      <c r="Q833" s="8"/>
    </row>
    <row r="834" ht="15.75" customHeight="1">
      <c r="G834" s="6"/>
      <c r="H834" s="6"/>
      <c r="O834" s="8"/>
      <c r="P834" s="8"/>
      <c r="Q834" s="8"/>
    </row>
    <row r="835" ht="15.75" customHeight="1">
      <c r="G835" s="6"/>
      <c r="H835" s="6"/>
      <c r="O835" s="8"/>
      <c r="P835" s="8"/>
      <c r="Q835" s="8"/>
    </row>
    <row r="836" ht="15.75" customHeight="1">
      <c r="G836" s="6"/>
      <c r="H836" s="6"/>
      <c r="O836" s="8"/>
      <c r="P836" s="8"/>
      <c r="Q836" s="8"/>
    </row>
    <row r="837" ht="15.75" customHeight="1">
      <c r="G837" s="6"/>
      <c r="H837" s="6"/>
      <c r="O837" s="8"/>
      <c r="P837" s="8"/>
      <c r="Q837" s="8"/>
    </row>
    <row r="838" ht="15.75" customHeight="1">
      <c r="G838" s="6"/>
      <c r="H838" s="6"/>
      <c r="O838" s="8"/>
      <c r="P838" s="8"/>
      <c r="Q838" s="8"/>
    </row>
    <row r="839" ht="15.75" customHeight="1">
      <c r="G839" s="6"/>
      <c r="H839" s="6"/>
      <c r="O839" s="8"/>
      <c r="P839" s="8"/>
      <c r="Q839" s="8"/>
    </row>
    <row r="840" ht="15.75" customHeight="1">
      <c r="G840" s="6"/>
      <c r="H840" s="6"/>
      <c r="O840" s="8"/>
      <c r="P840" s="8"/>
      <c r="Q840" s="8"/>
    </row>
    <row r="841" ht="15.75" customHeight="1">
      <c r="G841" s="6"/>
      <c r="H841" s="6"/>
      <c r="O841" s="8"/>
      <c r="P841" s="8"/>
      <c r="Q841" s="8"/>
    </row>
    <row r="842" ht="15.75" customHeight="1">
      <c r="G842" s="6"/>
      <c r="H842" s="6"/>
      <c r="O842" s="8"/>
      <c r="P842" s="8"/>
      <c r="Q842" s="8"/>
    </row>
    <row r="843" ht="15.75" customHeight="1">
      <c r="G843" s="6"/>
      <c r="H843" s="6"/>
      <c r="O843" s="8"/>
      <c r="P843" s="8"/>
      <c r="Q843" s="8"/>
    </row>
    <row r="844" ht="15.75" customHeight="1">
      <c r="G844" s="6"/>
      <c r="H844" s="6"/>
      <c r="O844" s="8"/>
      <c r="P844" s="8"/>
      <c r="Q844" s="8"/>
    </row>
    <row r="845" ht="15.75" customHeight="1">
      <c r="G845" s="6"/>
      <c r="H845" s="6"/>
      <c r="O845" s="8"/>
      <c r="P845" s="8"/>
      <c r="Q845" s="8"/>
    </row>
    <row r="846" ht="15.75" customHeight="1">
      <c r="G846" s="6"/>
      <c r="H846" s="6"/>
      <c r="O846" s="8"/>
      <c r="P846" s="8"/>
      <c r="Q846" s="8"/>
    </row>
    <row r="847" ht="15.75" customHeight="1">
      <c r="G847" s="6"/>
      <c r="H847" s="6"/>
      <c r="O847" s="8"/>
      <c r="P847" s="8"/>
      <c r="Q847" s="8"/>
    </row>
    <row r="848" ht="15.75" customHeight="1">
      <c r="G848" s="6"/>
      <c r="H848" s="6"/>
      <c r="O848" s="8"/>
      <c r="P848" s="8"/>
      <c r="Q848" s="8"/>
    </row>
    <row r="849" ht="15.75" customHeight="1">
      <c r="G849" s="6"/>
      <c r="H849" s="6"/>
      <c r="O849" s="8"/>
      <c r="P849" s="8"/>
      <c r="Q849" s="8"/>
    </row>
    <row r="850" ht="15.75" customHeight="1">
      <c r="G850" s="6"/>
      <c r="H850" s="6"/>
      <c r="O850" s="8"/>
      <c r="P850" s="8"/>
      <c r="Q850" s="8"/>
    </row>
    <row r="851" ht="15.75" customHeight="1">
      <c r="G851" s="6"/>
      <c r="H851" s="6"/>
      <c r="O851" s="8"/>
      <c r="P851" s="8"/>
      <c r="Q851" s="8"/>
    </row>
    <row r="852" ht="15.75" customHeight="1">
      <c r="G852" s="6"/>
      <c r="H852" s="6"/>
      <c r="O852" s="8"/>
      <c r="P852" s="8"/>
      <c r="Q852" s="8"/>
    </row>
    <row r="853" ht="15.75" customHeight="1">
      <c r="G853" s="6"/>
      <c r="H853" s="6"/>
      <c r="O853" s="8"/>
      <c r="P853" s="8"/>
      <c r="Q853" s="8"/>
    </row>
    <row r="854" ht="15.75" customHeight="1">
      <c r="G854" s="6"/>
      <c r="H854" s="6"/>
      <c r="O854" s="8"/>
      <c r="P854" s="8"/>
      <c r="Q854" s="8"/>
    </row>
    <row r="855" ht="15.75" customHeight="1">
      <c r="G855" s="6"/>
      <c r="H855" s="6"/>
      <c r="O855" s="8"/>
      <c r="P855" s="8"/>
      <c r="Q855" s="8"/>
    </row>
    <row r="856" ht="15.75" customHeight="1">
      <c r="G856" s="6"/>
      <c r="H856" s="6"/>
      <c r="O856" s="8"/>
      <c r="P856" s="8"/>
      <c r="Q856" s="8"/>
    </row>
    <row r="857" ht="15.75" customHeight="1">
      <c r="G857" s="6"/>
      <c r="H857" s="6"/>
      <c r="O857" s="8"/>
      <c r="P857" s="8"/>
      <c r="Q857" s="8"/>
    </row>
    <row r="858" ht="15.75" customHeight="1">
      <c r="G858" s="6"/>
      <c r="H858" s="6"/>
      <c r="O858" s="8"/>
      <c r="P858" s="8"/>
      <c r="Q858" s="8"/>
    </row>
    <row r="859" ht="15.75" customHeight="1">
      <c r="G859" s="6"/>
      <c r="H859" s="6"/>
      <c r="O859" s="8"/>
      <c r="P859" s="8"/>
      <c r="Q859" s="8"/>
    </row>
    <row r="860" ht="15.75" customHeight="1">
      <c r="G860" s="6"/>
      <c r="H860" s="6"/>
      <c r="O860" s="8"/>
      <c r="P860" s="8"/>
      <c r="Q860" s="8"/>
    </row>
    <row r="861" ht="15.75" customHeight="1">
      <c r="G861" s="6"/>
      <c r="H861" s="6"/>
      <c r="O861" s="8"/>
      <c r="P861" s="8"/>
      <c r="Q861" s="8"/>
    </row>
    <row r="862" ht="15.75" customHeight="1">
      <c r="G862" s="6"/>
      <c r="H862" s="6"/>
      <c r="O862" s="8"/>
      <c r="P862" s="8"/>
      <c r="Q862" s="8"/>
    </row>
    <row r="863" ht="15.75" customHeight="1">
      <c r="G863" s="6"/>
      <c r="H863" s="6"/>
      <c r="O863" s="8"/>
      <c r="P863" s="8"/>
      <c r="Q863" s="8"/>
    </row>
    <row r="864" ht="15.75" customHeight="1">
      <c r="G864" s="6"/>
      <c r="H864" s="6"/>
      <c r="O864" s="8"/>
      <c r="P864" s="8"/>
      <c r="Q864" s="8"/>
    </row>
    <row r="865" ht="15.75" customHeight="1">
      <c r="G865" s="6"/>
      <c r="H865" s="6"/>
      <c r="O865" s="8"/>
      <c r="P865" s="8"/>
      <c r="Q865" s="8"/>
    </row>
    <row r="866" ht="15.75" customHeight="1">
      <c r="G866" s="6"/>
      <c r="H866" s="6"/>
      <c r="O866" s="8"/>
      <c r="P866" s="8"/>
      <c r="Q866" s="8"/>
    </row>
    <row r="867" ht="15.75" customHeight="1">
      <c r="G867" s="6"/>
      <c r="H867" s="6"/>
      <c r="O867" s="8"/>
      <c r="P867" s="8"/>
      <c r="Q867" s="8"/>
    </row>
    <row r="868" ht="15.75" customHeight="1">
      <c r="G868" s="6"/>
      <c r="H868" s="6"/>
      <c r="O868" s="8"/>
      <c r="P868" s="8"/>
      <c r="Q868" s="8"/>
    </row>
    <row r="869" ht="15.75" customHeight="1">
      <c r="G869" s="6"/>
      <c r="H869" s="6"/>
      <c r="O869" s="8"/>
      <c r="P869" s="8"/>
      <c r="Q869" s="8"/>
    </row>
    <row r="870" ht="15.75" customHeight="1">
      <c r="G870" s="6"/>
      <c r="H870" s="6"/>
      <c r="O870" s="8"/>
      <c r="P870" s="8"/>
      <c r="Q870" s="8"/>
    </row>
    <row r="871" ht="15.75" customHeight="1">
      <c r="G871" s="6"/>
      <c r="H871" s="6"/>
      <c r="O871" s="8"/>
      <c r="P871" s="8"/>
      <c r="Q871" s="8"/>
    </row>
    <row r="872" ht="15.75" customHeight="1">
      <c r="G872" s="6"/>
      <c r="H872" s="6"/>
      <c r="O872" s="8"/>
      <c r="P872" s="8"/>
      <c r="Q872" s="8"/>
    </row>
    <row r="873" ht="15.75" customHeight="1">
      <c r="G873" s="6"/>
      <c r="H873" s="6"/>
      <c r="O873" s="8"/>
      <c r="P873" s="8"/>
      <c r="Q873" s="8"/>
    </row>
    <row r="874" ht="15.75" customHeight="1">
      <c r="G874" s="6"/>
      <c r="H874" s="6"/>
      <c r="O874" s="8"/>
      <c r="P874" s="8"/>
      <c r="Q874" s="8"/>
    </row>
    <row r="875" ht="15.75" customHeight="1">
      <c r="G875" s="6"/>
      <c r="H875" s="6"/>
      <c r="O875" s="8"/>
      <c r="P875" s="8"/>
      <c r="Q875" s="8"/>
    </row>
    <row r="876" ht="15.75" customHeight="1">
      <c r="G876" s="6"/>
      <c r="H876" s="6"/>
      <c r="O876" s="8"/>
      <c r="P876" s="8"/>
      <c r="Q876" s="8"/>
    </row>
    <row r="877" ht="15.75" customHeight="1">
      <c r="G877" s="6"/>
      <c r="H877" s="6"/>
      <c r="O877" s="8"/>
      <c r="P877" s="8"/>
      <c r="Q877" s="8"/>
    </row>
    <row r="878" ht="15.75" customHeight="1">
      <c r="G878" s="6"/>
      <c r="H878" s="6"/>
      <c r="O878" s="8"/>
      <c r="P878" s="8"/>
      <c r="Q878" s="8"/>
    </row>
    <row r="879" ht="15.75" customHeight="1">
      <c r="G879" s="6"/>
      <c r="H879" s="6"/>
      <c r="O879" s="8"/>
      <c r="P879" s="8"/>
      <c r="Q879" s="8"/>
    </row>
    <row r="880" ht="15.75" customHeight="1">
      <c r="G880" s="6"/>
      <c r="H880" s="6"/>
      <c r="O880" s="8"/>
      <c r="P880" s="8"/>
      <c r="Q880" s="8"/>
    </row>
    <row r="881" ht="15.75" customHeight="1">
      <c r="G881" s="6"/>
      <c r="H881" s="6"/>
      <c r="O881" s="8"/>
      <c r="P881" s="8"/>
      <c r="Q881" s="8"/>
    </row>
    <row r="882" ht="15.75" customHeight="1">
      <c r="G882" s="6"/>
      <c r="H882" s="6"/>
      <c r="O882" s="8"/>
      <c r="P882" s="8"/>
      <c r="Q882" s="8"/>
    </row>
    <row r="883" ht="15.75" customHeight="1">
      <c r="G883" s="6"/>
      <c r="H883" s="6"/>
      <c r="O883" s="8"/>
      <c r="P883" s="8"/>
      <c r="Q883" s="8"/>
    </row>
    <row r="884" ht="15.75" customHeight="1">
      <c r="G884" s="6"/>
      <c r="H884" s="6"/>
      <c r="O884" s="8"/>
      <c r="P884" s="8"/>
      <c r="Q884" s="8"/>
    </row>
    <row r="885" ht="15.75" customHeight="1">
      <c r="G885" s="6"/>
      <c r="H885" s="6"/>
      <c r="O885" s="8"/>
      <c r="P885" s="8"/>
      <c r="Q885" s="8"/>
    </row>
    <row r="886" ht="15.75" customHeight="1">
      <c r="G886" s="6"/>
      <c r="H886" s="6"/>
      <c r="O886" s="8"/>
      <c r="P886" s="8"/>
      <c r="Q886" s="8"/>
    </row>
    <row r="887" ht="15.75" customHeight="1">
      <c r="G887" s="6"/>
      <c r="H887" s="6"/>
      <c r="O887" s="8"/>
      <c r="P887" s="8"/>
      <c r="Q887" s="8"/>
    </row>
    <row r="888" ht="15.75" customHeight="1">
      <c r="G888" s="6"/>
      <c r="H888" s="6"/>
      <c r="O888" s="8"/>
      <c r="P888" s="8"/>
      <c r="Q888" s="8"/>
    </row>
    <row r="889" ht="15.75" customHeight="1">
      <c r="G889" s="6"/>
      <c r="H889" s="6"/>
      <c r="O889" s="8"/>
      <c r="P889" s="8"/>
      <c r="Q889" s="8"/>
    </row>
    <row r="890" ht="15.75" customHeight="1">
      <c r="G890" s="6"/>
      <c r="H890" s="6"/>
      <c r="O890" s="8"/>
      <c r="P890" s="8"/>
      <c r="Q890" s="8"/>
    </row>
    <row r="891" ht="15.75" customHeight="1">
      <c r="G891" s="6"/>
      <c r="H891" s="6"/>
      <c r="O891" s="8"/>
      <c r="P891" s="8"/>
      <c r="Q891" s="8"/>
    </row>
    <row r="892" ht="15.75" customHeight="1">
      <c r="G892" s="6"/>
      <c r="H892" s="6"/>
      <c r="O892" s="8"/>
      <c r="P892" s="8"/>
      <c r="Q892" s="8"/>
    </row>
    <row r="893" ht="15.75" customHeight="1">
      <c r="G893" s="6"/>
      <c r="H893" s="6"/>
      <c r="O893" s="8"/>
      <c r="P893" s="8"/>
      <c r="Q893" s="8"/>
    </row>
    <row r="894" ht="15.75" customHeight="1">
      <c r="G894" s="6"/>
      <c r="H894" s="6"/>
      <c r="O894" s="8"/>
      <c r="P894" s="8"/>
      <c r="Q894" s="8"/>
    </row>
    <row r="895" ht="15.75" customHeight="1">
      <c r="G895" s="6"/>
      <c r="H895" s="6"/>
      <c r="O895" s="8"/>
      <c r="P895" s="8"/>
      <c r="Q895" s="8"/>
    </row>
    <row r="896" ht="15.75" customHeight="1">
      <c r="G896" s="6"/>
      <c r="H896" s="6"/>
      <c r="O896" s="8"/>
      <c r="P896" s="8"/>
      <c r="Q896" s="8"/>
    </row>
    <row r="897" ht="15.75" customHeight="1">
      <c r="G897" s="6"/>
      <c r="H897" s="6"/>
      <c r="O897" s="8"/>
      <c r="P897" s="8"/>
      <c r="Q897" s="8"/>
    </row>
    <row r="898" ht="15.75" customHeight="1">
      <c r="G898" s="6"/>
      <c r="H898" s="6"/>
      <c r="O898" s="8"/>
      <c r="P898" s="8"/>
      <c r="Q898" s="8"/>
    </row>
    <row r="899" ht="15.75" customHeight="1">
      <c r="G899" s="6"/>
      <c r="H899" s="6"/>
      <c r="O899" s="8"/>
      <c r="P899" s="8"/>
      <c r="Q899" s="8"/>
    </row>
    <row r="900" ht="15.75" customHeight="1">
      <c r="G900" s="6"/>
      <c r="H900" s="6"/>
      <c r="O900" s="8"/>
      <c r="P900" s="8"/>
      <c r="Q900" s="8"/>
    </row>
    <row r="901" ht="15.75" customHeight="1">
      <c r="G901" s="6"/>
      <c r="H901" s="6"/>
      <c r="O901" s="8"/>
      <c r="P901" s="8"/>
      <c r="Q901" s="8"/>
    </row>
    <row r="902" ht="15.75" customHeight="1">
      <c r="G902" s="6"/>
      <c r="H902" s="6"/>
      <c r="O902" s="8"/>
      <c r="P902" s="8"/>
      <c r="Q902" s="8"/>
    </row>
    <row r="903" ht="15.75" customHeight="1">
      <c r="G903" s="6"/>
      <c r="H903" s="6"/>
      <c r="O903" s="8"/>
      <c r="P903" s="8"/>
      <c r="Q903" s="8"/>
    </row>
    <row r="904" ht="15.75" customHeight="1">
      <c r="G904" s="6"/>
      <c r="H904" s="6"/>
      <c r="O904" s="8"/>
      <c r="P904" s="8"/>
      <c r="Q904" s="8"/>
    </row>
    <row r="905" ht="15.75" customHeight="1">
      <c r="G905" s="6"/>
      <c r="H905" s="6"/>
      <c r="O905" s="8"/>
      <c r="P905" s="8"/>
      <c r="Q905" s="8"/>
    </row>
    <row r="906" ht="15.75" customHeight="1">
      <c r="G906" s="6"/>
      <c r="H906" s="6"/>
      <c r="O906" s="8"/>
      <c r="P906" s="8"/>
      <c r="Q906" s="8"/>
    </row>
    <row r="907" ht="15.75" customHeight="1">
      <c r="G907" s="6"/>
      <c r="H907" s="6"/>
      <c r="O907" s="8"/>
      <c r="P907" s="8"/>
      <c r="Q907" s="8"/>
    </row>
    <row r="908" ht="15.75" customHeight="1">
      <c r="G908" s="6"/>
      <c r="H908" s="6"/>
      <c r="O908" s="8"/>
      <c r="P908" s="8"/>
      <c r="Q908" s="8"/>
    </row>
    <row r="909" ht="15.75" customHeight="1">
      <c r="G909" s="6"/>
      <c r="H909" s="6"/>
      <c r="O909" s="8"/>
      <c r="P909" s="8"/>
      <c r="Q909" s="8"/>
    </row>
    <row r="910" ht="15.75" customHeight="1">
      <c r="G910" s="6"/>
      <c r="H910" s="6"/>
      <c r="O910" s="8"/>
      <c r="P910" s="8"/>
      <c r="Q910" s="8"/>
    </row>
    <row r="911" ht="15.75" customHeight="1">
      <c r="G911" s="6"/>
      <c r="H911" s="6"/>
      <c r="O911" s="8"/>
      <c r="P911" s="8"/>
      <c r="Q911" s="8"/>
    </row>
    <row r="912" ht="15.75" customHeight="1">
      <c r="G912" s="6"/>
      <c r="H912" s="6"/>
      <c r="O912" s="8"/>
      <c r="P912" s="8"/>
      <c r="Q912" s="8"/>
    </row>
    <row r="913" ht="15.75" customHeight="1">
      <c r="G913" s="6"/>
      <c r="H913" s="6"/>
      <c r="O913" s="8"/>
      <c r="P913" s="8"/>
      <c r="Q913" s="8"/>
    </row>
    <row r="914" ht="15.75" customHeight="1">
      <c r="G914" s="6"/>
      <c r="H914" s="6"/>
      <c r="O914" s="8"/>
      <c r="P914" s="8"/>
      <c r="Q914" s="8"/>
    </row>
    <row r="915" ht="15.75" customHeight="1">
      <c r="G915" s="6"/>
      <c r="H915" s="6"/>
      <c r="O915" s="8"/>
      <c r="P915" s="8"/>
      <c r="Q915" s="8"/>
    </row>
    <row r="916" ht="15.75" customHeight="1">
      <c r="G916" s="6"/>
      <c r="H916" s="6"/>
      <c r="O916" s="8"/>
      <c r="P916" s="8"/>
      <c r="Q916" s="8"/>
    </row>
    <row r="917" ht="15.75" customHeight="1">
      <c r="G917" s="6"/>
      <c r="H917" s="6"/>
      <c r="O917" s="8"/>
      <c r="P917" s="8"/>
      <c r="Q917" s="8"/>
    </row>
    <row r="918" ht="15.75" customHeight="1">
      <c r="G918" s="6"/>
      <c r="H918" s="6"/>
      <c r="O918" s="8"/>
      <c r="P918" s="8"/>
      <c r="Q918" s="8"/>
    </row>
    <row r="919" ht="15.75" customHeight="1">
      <c r="G919" s="6"/>
      <c r="H919" s="6"/>
      <c r="O919" s="8"/>
      <c r="P919" s="8"/>
      <c r="Q919" s="8"/>
    </row>
    <row r="920" ht="15.75" customHeight="1">
      <c r="G920" s="6"/>
      <c r="H920" s="6"/>
      <c r="O920" s="8"/>
      <c r="P920" s="8"/>
      <c r="Q920" s="8"/>
    </row>
    <row r="921" ht="15.75" customHeight="1">
      <c r="G921" s="6"/>
      <c r="H921" s="6"/>
      <c r="O921" s="8"/>
      <c r="P921" s="8"/>
      <c r="Q921" s="8"/>
    </row>
    <row r="922" ht="15.75" customHeight="1">
      <c r="G922" s="6"/>
      <c r="H922" s="6"/>
      <c r="O922" s="8"/>
      <c r="P922" s="8"/>
      <c r="Q922" s="8"/>
    </row>
    <row r="923" ht="15.75" customHeight="1">
      <c r="G923" s="6"/>
      <c r="H923" s="6"/>
      <c r="O923" s="8"/>
      <c r="P923" s="8"/>
      <c r="Q923" s="8"/>
    </row>
    <row r="924" ht="15.75" customHeight="1">
      <c r="G924" s="6"/>
      <c r="H924" s="6"/>
      <c r="O924" s="8"/>
      <c r="P924" s="8"/>
      <c r="Q924" s="8"/>
    </row>
    <row r="925" ht="15.75" customHeight="1">
      <c r="G925" s="6"/>
      <c r="H925" s="6"/>
      <c r="O925" s="8"/>
      <c r="P925" s="8"/>
      <c r="Q925" s="8"/>
    </row>
    <row r="926" ht="15.75" customHeight="1">
      <c r="G926" s="6"/>
      <c r="H926" s="6"/>
      <c r="O926" s="8"/>
      <c r="P926" s="8"/>
      <c r="Q926" s="8"/>
    </row>
    <row r="927" ht="15.75" customHeight="1">
      <c r="G927" s="6"/>
      <c r="H927" s="6"/>
      <c r="O927" s="8"/>
      <c r="P927" s="8"/>
      <c r="Q927" s="8"/>
    </row>
    <row r="928" ht="15.75" customHeight="1">
      <c r="G928" s="6"/>
      <c r="H928" s="6"/>
      <c r="O928" s="8"/>
      <c r="P928" s="8"/>
      <c r="Q928" s="8"/>
    </row>
    <row r="929" ht="15.75" customHeight="1">
      <c r="G929" s="6"/>
      <c r="H929" s="6"/>
      <c r="O929" s="8"/>
      <c r="P929" s="8"/>
      <c r="Q929" s="8"/>
    </row>
    <row r="930" ht="15.75" customHeight="1">
      <c r="G930" s="6"/>
      <c r="H930" s="6"/>
      <c r="O930" s="8"/>
      <c r="P930" s="8"/>
      <c r="Q930" s="8"/>
    </row>
    <row r="931" ht="15.75" customHeight="1">
      <c r="G931" s="6"/>
      <c r="H931" s="6"/>
      <c r="O931" s="8"/>
      <c r="P931" s="8"/>
      <c r="Q931" s="8"/>
    </row>
    <row r="932" ht="15.75" customHeight="1">
      <c r="G932" s="6"/>
      <c r="H932" s="6"/>
      <c r="O932" s="8"/>
      <c r="P932" s="8"/>
      <c r="Q932" s="8"/>
    </row>
    <row r="933" ht="15.75" customHeight="1">
      <c r="G933" s="6"/>
      <c r="H933" s="6"/>
      <c r="O933" s="8"/>
      <c r="P933" s="8"/>
      <c r="Q933" s="8"/>
    </row>
    <row r="934" ht="15.75" customHeight="1">
      <c r="G934" s="6"/>
      <c r="H934" s="6"/>
      <c r="O934" s="8"/>
      <c r="P934" s="8"/>
      <c r="Q934" s="8"/>
    </row>
    <row r="935" ht="15.75" customHeight="1">
      <c r="G935" s="6"/>
      <c r="H935" s="6"/>
      <c r="O935" s="8"/>
      <c r="P935" s="8"/>
      <c r="Q935" s="8"/>
    </row>
    <row r="936" ht="15.75" customHeight="1">
      <c r="G936" s="6"/>
      <c r="H936" s="6"/>
      <c r="O936" s="8"/>
      <c r="P936" s="8"/>
      <c r="Q936" s="8"/>
    </row>
    <row r="937" ht="15.75" customHeight="1">
      <c r="G937" s="6"/>
      <c r="H937" s="6"/>
      <c r="O937" s="8"/>
      <c r="P937" s="8"/>
      <c r="Q937" s="8"/>
    </row>
    <row r="938" ht="15.75" customHeight="1">
      <c r="G938" s="6"/>
      <c r="H938" s="6"/>
      <c r="O938" s="8"/>
      <c r="P938" s="8"/>
      <c r="Q938" s="8"/>
    </row>
    <row r="939" ht="15.75" customHeight="1">
      <c r="G939" s="6"/>
      <c r="H939" s="6"/>
      <c r="O939" s="8"/>
      <c r="P939" s="8"/>
      <c r="Q939" s="8"/>
    </row>
    <row r="940" ht="15.75" customHeight="1">
      <c r="G940" s="6"/>
      <c r="H940" s="6"/>
      <c r="O940" s="8"/>
      <c r="P940" s="8"/>
      <c r="Q940" s="8"/>
    </row>
    <row r="941" ht="15.75" customHeight="1">
      <c r="G941" s="6"/>
      <c r="H941" s="6"/>
      <c r="O941" s="8"/>
      <c r="P941" s="8"/>
      <c r="Q941" s="8"/>
    </row>
    <row r="942" ht="15.75" customHeight="1">
      <c r="G942" s="6"/>
      <c r="H942" s="6"/>
      <c r="O942" s="8"/>
      <c r="P942" s="8"/>
      <c r="Q942" s="8"/>
    </row>
    <row r="943" ht="15.75" customHeight="1">
      <c r="G943" s="6"/>
      <c r="H943" s="6"/>
      <c r="O943" s="8"/>
      <c r="P943" s="8"/>
      <c r="Q943" s="8"/>
    </row>
    <row r="944" ht="15.75" customHeight="1">
      <c r="G944" s="6"/>
      <c r="H944" s="6"/>
      <c r="O944" s="8"/>
      <c r="P944" s="8"/>
      <c r="Q944" s="8"/>
    </row>
    <row r="945" ht="15.75" customHeight="1">
      <c r="G945" s="6"/>
      <c r="H945" s="6"/>
      <c r="O945" s="8"/>
      <c r="P945" s="8"/>
      <c r="Q945" s="8"/>
    </row>
    <row r="946" ht="15.75" customHeight="1">
      <c r="G946" s="6"/>
      <c r="H946" s="6"/>
      <c r="O946" s="8"/>
      <c r="P946" s="8"/>
      <c r="Q946" s="8"/>
    </row>
    <row r="947" ht="15.75" customHeight="1">
      <c r="G947" s="6"/>
      <c r="H947" s="6"/>
      <c r="O947" s="8"/>
      <c r="P947" s="8"/>
      <c r="Q947" s="8"/>
    </row>
    <row r="948" ht="15.75" customHeight="1">
      <c r="G948" s="6"/>
      <c r="H948" s="6"/>
      <c r="O948" s="8"/>
      <c r="P948" s="8"/>
      <c r="Q948" s="8"/>
    </row>
    <row r="949" ht="15.75" customHeight="1">
      <c r="G949" s="6"/>
      <c r="H949" s="6"/>
      <c r="O949" s="8"/>
      <c r="P949" s="8"/>
      <c r="Q949" s="8"/>
    </row>
    <row r="950" ht="15.75" customHeight="1">
      <c r="G950" s="6"/>
      <c r="H950" s="6"/>
      <c r="O950" s="8"/>
      <c r="P950" s="8"/>
      <c r="Q950" s="8"/>
    </row>
    <row r="951" ht="15.75" customHeight="1">
      <c r="G951" s="6"/>
      <c r="H951" s="6"/>
      <c r="O951" s="8"/>
      <c r="P951" s="8"/>
      <c r="Q951" s="8"/>
    </row>
    <row r="952" ht="15.75" customHeight="1">
      <c r="G952" s="6"/>
      <c r="H952" s="6"/>
      <c r="O952" s="8"/>
      <c r="P952" s="8"/>
      <c r="Q952" s="8"/>
    </row>
    <row r="953" ht="15.75" customHeight="1">
      <c r="G953" s="6"/>
      <c r="H953" s="6"/>
      <c r="O953" s="8"/>
      <c r="P953" s="8"/>
      <c r="Q953" s="8"/>
    </row>
    <row r="954" ht="15.75" customHeight="1">
      <c r="G954" s="6"/>
      <c r="H954" s="6"/>
      <c r="O954" s="8"/>
      <c r="P954" s="8"/>
      <c r="Q954" s="8"/>
    </row>
    <row r="955" ht="15.75" customHeight="1">
      <c r="G955" s="6"/>
      <c r="H955" s="6"/>
      <c r="O955" s="8"/>
      <c r="P955" s="8"/>
      <c r="Q955" s="8"/>
    </row>
    <row r="956" ht="15.75" customHeight="1">
      <c r="G956" s="6"/>
      <c r="H956" s="6"/>
      <c r="O956" s="8"/>
      <c r="P956" s="8"/>
      <c r="Q956" s="8"/>
    </row>
    <row r="957" ht="15.75" customHeight="1">
      <c r="G957" s="6"/>
      <c r="H957" s="6"/>
      <c r="O957" s="8"/>
      <c r="P957" s="8"/>
      <c r="Q957" s="8"/>
    </row>
    <row r="958" ht="15.75" customHeight="1">
      <c r="G958" s="6"/>
      <c r="H958" s="6"/>
      <c r="O958" s="8"/>
      <c r="P958" s="8"/>
      <c r="Q958" s="8"/>
    </row>
    <row r="959" ht="15.75" customHeight="1">
      <c r="G959" s="6"/>
      <c r="H959" s="6"/>
      <c r="O959" s="8"/>
      <c r="P959" s="8"/>
      <c r="Q959" s="8"/>
    </row>
    <row r="960" ht="15.75" customHeight="1">
      <c r="G960" s="6"/>
      <c r="H960" s="6"/>
      <c r="O960" s="8"/>
      <c r="P960" s="8"/>
      <c r="Q960" s="8"/>
    </row>
    <row r="961" ht="15.75" customHeight="1">
      <c r="G961" s="6"/>
      <c r="H961" s="6"/>
      <c r="O961" s="8"/>
      <c r="P961" s="8"/>
      <c r="Q961" s="8"/>
    </row>
    <row r="962" ht="15.75" customHeight="1">
      <c r="G962" s="6"/>
      <c r="H962" s="6"/>
      <c r="O962" s="8"/>
      <c r="P962" s="8"/>
      <c r="Q962" s="8"/>
    </row>
    <row r="963" ht="15.75" customHeight="1">
      <c r="G963" s="6"/>
      <c r="H963" s="6"/>
      <c r="O963" s="8"/>
      <c r="P963" s="8"/>
      <c r="Q963" s="8"/>
    </row>
    <row r="964" ht="15.75" customHeight="1">
      <c r="G964" s="6"/>
      <c r="H964" s="6"/>
      <c r="O964" s="8"/>
      <c r="P964" s="8"/>
      <c r="Q964" s="8"/>
    </row>
    <row r="965" ht="15.75" customHeight="1">
      <c r="G965" s="6"/>
      <c r="H965" s="6"/>
      <c r="O965" s="8"/>
      <c r="P965" s="8"/>
      <c r="Q965" s="8"/>
    </row>
    <row r="966" ht="15.75" customHeight="1">
      <c r="G966" s="6"/>
      <c r="H966" s="6"/>
      <c r="O966" s="8"/>
      <c r="P966" s="8"/>
      <c r="Q966" s="8"/>
    </row>
    <row r="967" ht="15.75" customHeight="1">
      <c r="G967" s="6"/>
      <c r="H967" s="6"/>
      <c r="O967" s="8"/>
      <c r="P967" s="8"/>
      <c r="Q967" s="8"/>
    </row>
    <row r="968" ht="15.75" customHeight="1">
      <c r="G968" s="6"/>
      <c r="H968" s="6"/>
      <c r="O968" s="8"/>
      <c r="P968" s="8"/>
      <c r="Q968" s="8"/>
    </row>
    <row r="969" ht="15.75" customHeight="1">
      <c r="G969" s="6"/>
      <c r="H969" s="6"/>
      <c r="O969" s="8"/>
      <c r="P969" s="8"/>
      <c r="Q969" s="8"/>
    </row>
    <row r="970" ht="15.75" customHeight="1">
      <c r="G970" s="6"/>
      <c r="H970" s="6"/>
      <c r="O970" s="8"/>
      <c r="P970" s="8"/>
      <c r="Q970" s="8"/>
    </row>
    <row r="971" ht="15.75" customHeight="1">
      <c r="G971" s="6"/>
      <c r="H971" s="6"/>
      <c r="O971" s="8"/>
      <c r="P971" s="8"/>
      <c r="Q971" s="8"/>
    </row>
    <row r="972" ht="15.75" customHeight="1">
      <c r="G972" s="6"/>
      <c r="H972" s="6"/>
      <c r="O972" s="8"/>
      <c r="P972" s="8"/>
      <c r="Q972" s="8"/>
    </row>
    <row r="973" ht="15.75" customHeight="1">
      <c r="G973" s="6"/>
      <c r="H973" s="6"/>
      <c r="O973" s="8"/>
      <c r="P973" s="8"/>
      <c r="Q973" s="8"/>
    </row>
    <row r="974" ht="15.75" customHeight="1">
      <c r="G974" s="6"/>
      <c r="H974" s="6"/>
      <c r="O974" s="8"/>
      <c r="P974" s="8"/>
      <c r="Q974" s="8"/>
    </row>
    <row r="975" ht="15.75" customHeight="1">
      <c r="G975" s="6"/>
      <c r="H975" s="6"/>
      <c r="O975" s="8"/>
      <c r="P975" s="8"/>
      <c r="Q975" s="8"/>
    </row>
    <row r="976" ht="15.75" customHeight="1">
      <c r="G976" s="6"/>
      <c r="H976" s="6"/>
      <c r="O976" s="8"/>
      <c r="P976" s="8"/>
      <c r="Q976" s="8"/>
    </row>
    <row r="977" ht="15.75" customHeight="1">
      <c r="G977" s="6"/>
      <c r="H977" s="6"/>
      <c r="O977" s="8"/>
      <c r="P977" s="8"/>
      <c r="Q977" s="8"/>
    </row>
    <row r="978" ht="15.75" customHeight="1">
      <c r="G978" s="6"/>
      <c r="H978" s="6"/>
      <c r="O978" s="8"/>
      <c r="P978" s="8"/>
      <c r="Q978" s="8"/>
    </row>
    <row r="979" ht="15.75" customHeight="1">
      <c r="G979" s="6"/>
      <c r="H979" s="6"/>
      <c r="O979" s="8"/>
      <c r="P979" s="8"/>
      <c r="Q979" s="8"/>
    </row>
    <row r="980" ht="15.75" customHeight="1">
      <c r="G980" s="6"/>
      <c r="H980" s="6"/>
      <c r="O980" s="8"/>
      <c r="P980" s="8"/>
      <c r="Q980" s="8"/>
    </row>
    <row r="981" ht="15.75" customHeight="1">
      <c r="G981" s="6"/>
      <c r="H981" s="6"/>
      <c r="O981" s="8"/>
      <c r="P981" s="8"/>
      <c r="Q981" s="8"/>
    </row>
    <row r="982" ht="15.75" customHeight="1">
      <c r="G982" s="6"/>
      <c r="H982" s="6"/>
      <c r="O982" s="8"/>
      <c r="P982" s="8"/>
      <c r="Q982" s="8"/>
    </row>
    <row r="983" ht="15.75" customHeight="1">
      <c r="G983" s="6"/>
      <c r="H983" s="6"/>
      <c r="O983" s="8"/>
      <c r="P983" s="8"/>
      <c r="Q983" s="8"/>
    </row>
    <row r="984" ht="15.75" customHeight="1">
      <c r="G984" s="6"/>
      <c r="H984" s="6"/>
      <c r="O984" s="8"/>
      <c r="P984" s="8"/>
      <c r="Q984" s="8"/>
    </row>
    <row r="985" ht="15.75" customHeight="1">
      <c r="G985" s="6"/>
      <c r="H985" s="6"/>
      <c r="O985" s="8"/>
      <c r="P985" s="8"/>
      <c r="Q985" s="8"/>
    </row>
    <row r="986" ht="15.75" customHeight="1">
      <c r="G986" s="6"/>
      <c r="H986" s="6"/>
      <c r="O986" s="8"/>
      <c r="P986" s="8"/>
      <c r="Q986" s="8"/>
    </row>
    <row r="987" ht="15.75" customHeight="1">
      <c r="G987" s="6"/>
      <c r="H987" s="6"/>
      <c r="O987" s="8"/>
      <c r="P987" s="8"/>
      <c r="Q987" s="8"/>
    </row>
    <row r="988" ht="15.75" customHeight="1">
      <c r="G988" s="6"/>
      <c r="H988" s="6"/>
      <c r="O988" s="8"/>
      <c r="P988" s="8"/>
      <c r="Q988" s="8"/>
    </row>
    <row r="989" ht="15.75" customHeight="1">
      <c r="G989" s="6"/>
      <c r="H989" s="6"/>
      <c r="O989" s="8"/>
      <c r="P989" s="8"/>
      <c r="Q989" s="8"/>
    </row>
    <row r="990" ht="15.75" customHeight="1">
      <c r="G990" s="6"/>
      <c r="H990" s="6"/>
      <c r="O990" s="8"/>
      <c r="P990" s="8"/>
      <c r="Q990" s="8"/>
    </row>
    <row r="991" ht="15.75" customHeight="1">
      <c r="G991" s="6"/>
      <c r="H991" s="6"/>
      <c r="O991" s="8"/>
      <c r="P991" s="8"/>
      <c r="Q991" s="8"/>
    </row>
    <row r="992" ht="15.75" customHeight="1">
      <c r="G992" s="6"/>
      <c r="H992" s="6"/>
      <c r="O992" s="8"/>
      <c r="P992" s="8"/>
      <c r="Q992" s="8"/>
    </row>
    <row r="993" ht="15.75" customHeight="1">
      <c r="G993" s="6"/>
      <c r="H993" s="6"/>
      <c r="O993" s="8"/>
      <c r="P993" s="8"/>
      <c r="Q993" s="8"/>
    </row>
    <row r="994" ht="15.75" customHeight="1">
      <c r="G994" s="6"/>
      <c r="H994" s="6"/>
      <c r="O994" s="8"/>
      <c r="P994" s="8"/>
      <c r="Q994" s="8"/>
    </row>
    <row r="995" ht="15.75" customHeight="1">
      <c r="G995" s="6"/>
      <c r="H995" s="6"/>
      <c r="O995" s="8"/>
      <c r="P995" s="8"/>
      <c r="Q995" s="8"/>
    </row>
    <row r="996" ht="15.75" customHeight="1">
      <c r="G996" s="6"/>
      <c r="H996" s="6"/>
      <c r="O996" s="8"/>
      <c r="P996" s="8"/>
      <c r="Q996" s="8"/>
    </row>
    <row r="997" ht="15.75" customHeight="1">
      <c r="G997" s="6"/>
      <c r="H997" s="6"/>
      <c r="O997" s="8"/>
      <c r="P997" s="8"/>
      <c r="Q997" s="8"/>
    </row>
    <row r="998" ht="15.75" customHeight="1">
      <c r="G998" s="6"/>
      <c r="H998" s="6"/>
      <c r="O998" s="8"/>
      <c r="P998" s="8"/>
      <c r="Q998" s="8"/>
    </row>
    <row r="999" ht="15.75" customHeight="1">
      <c r="G999" s="6"/>
      <c r="H999" s="6"/>
      <c r="O999" s="8"/>
      <c r="P999" s="8"/>
      <c r="Q999" s="8"/>
    </row>
    <row r="1000" ht="15.75" customHeight="1">
      <c r="G1000" s="6"/>
      <c r="H1000" s="6"/>
      <c r="O1000" s="8"/>
      <c r="P1000" s="8"/>
      <c r="Q1000" s="8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sheetData>
    <row r="1"/>
    <row r="2"/>
    <row r="3"/>
    <row r="4"/>
    <row r="5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2" max="2" width="28.33"/>
    <col customWidth="1" min="3" max="3" width="37.33"/>
  </cols>
  <sheetData>
    <row r="1"/>
    <row r="2"/>
    <row r="3"/>
    <row r="4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1.22" defaultRowHeight="15.0"/>
  <cols>
    <col customWidth="1" min="1" max="1" width="16.22"/>
    <col customWidth="1" min="2" max="2" width="28.0"/>
    <col customWidth="1" min="3" max="3" width="34.56"/>
    <col customWidth="1" min="4" max="4" width="30.33"/>
  </cols>
  <sheetData>
    <row r="1"/>
    <row r="2"/>
    <row r="3"/>
    <row r="4"/>
    <row r="5"/>
  </sheetData>
  <drawing r:id="rId2"/>
</worksheet>
</file>