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GetARec\"/>
    </mc:Choice>
  </mc:AlternateContent>
  <xr:revisionPtr revIDLastSave="0" documentId="13_ncr:1_{7F985A94-B03F-465D-964A-BD72DC78906F}" xr6:coauthVersionLast="46" xr6:coauthVersionMax="46" xr10:uidLastSave="{00000000-0000-0000-0000-000000000000}"/>
  <bookViews>
    <workbookView xWindow="-120" yWindow="-120" windowWidth="20730" windowHeight="11160" xr2:uid="{B23A27C5-93F0-415F-BE0E-EC1DBF7D84C6}"/>
  </bookViews>
  <sheets>
    <sheet name="PRODUCT" sheetId="1" r:id="rId1"/>
    <sheet name="EVENT" sheetId="2" r:id="rId2"/>
    <sheet name="גיליון5" sheetId="5" r:id="rId3"/>
    <sheet name="גיליון4" sheetId="4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L5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F4" i="1"/>
  <c r="I131" i="1"/>
  <c r="I132" i="1"/>
  <c r="I133" i="1"/>
  <c r="I134" i="1"/>
  <c r="I135" i="1"/>
  <c r="I136" i="1"/>
  <c r="I137" i="1"/>
  <c r="I138" i="1"/>
  <c r="I139" i="1"/>
  <c r="I140" i="1"/>
  <c r="G5" i="3"/>
  <c r="F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F19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P5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5" i="3"/>
  <c r="A6" i="3"/>
  <c r="A7" i="3"/>
  <c r="A8" i="3"/>
  <c r="A9" i="3"/>
  <c r="A10" i="3"/>
  <c r="A11" i="3"/>
  <c r="A12" i="3"/>
  <c r="N6" i="3"/>
  <c r="N7" i="3"/>
  <c r="N8" i="3"/>
  <c r="N9" i="3"/>
  <c r="N10" i="3"/>
  <c r="N11" i="3"/>
  <c r="N12" i="3"/>
  <c r="N13" i="3"/>
  <c r="N14" i="3"/>
  <c r="N15" i="3"/>
  <c r="N16" i="3"/>
  <c r="N17" i="3"/>
  <c r="N5" i="3"/>
  <c r="P17" i="3"/>
  <c r="P12" i="3"/>
  <c r="P13" i="3"/>
  <c r="P14" i="3"/>
  <c r="P15" i="3"/>
  <c r="P16" i="3"/>
  <c r="P6" i="3"/>
  <c r="P7" i="3"/>
  <c r="P8" i="3"/>
  <c r="P9" i="3"/>
  <c r="P10" i="3"/>
  <c r="P11" i="3"/>
  <c r="A13" i="3"/>
  <c r="A14" i="3"/>
  <c r="A15" i="3"/>
  <c r="A16" i="3"/>
  <c r="A17" i="3"/>
  <c r="A18" i="3"/>
  <c r="A19" i="3"/>
  <c r="A20" i="3"/>
  <c r="A21" i="3"/>
  <c r="A22" i="3"/>
  <c r="A23" i="3"/>
  <c r="I1497" i="3"/>
  <c r="I1498" i="3" s="1"/>
  <c r="I1499" i="3" s="1"/>
  <c r="I1500" i="3" s="1"/>
  <c r="I1501" i="3" s="1"/>
  <c r="I1502" i="3" s="1"/>
  <c r="I1503" i="3" s="1"/>
  <c r="I1504" i="3" s="1"/>
  <c r="I1475" i="3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26" i="3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7" i="3"/>
  <c r="I8" i="3" s="1"/>
  <c r="I9" i="3" s="1"/>
  <c r="I10" i="3" s="1"/>
  <c r="I11" i="3" s="1"/>
  <c r="I12" i="3" s="1"/>
  <c r="I13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6" i="3"/>
  <c r="I3" i="1"/>
  <c r="I4" i="1" l="1"/>
  <c r="F5" i="1"/>
  <c r="I5" i="1" s="1"/>
  <c r="M5" i="1" l="1"/>
  <c r="F6" i="1"/>
  <c r="F7" i="1" l="1"/>
  <c r="M6" i="1"/>
  <c r="I6" i="1"/>
  <c r="F8" i="1" l="1"/>
  <c r="M7" i="1"/>
  <c r="I7" i="1"/>
  <c r="F9" i="1" l="1"/>
  <c r="M8" i="1"/>
  <c r="I8" i="1"/>
  <c r="F10" i="1" l="1"/>
  <c r="M9" i="1"/>
  <c r="I9" i="1"/>
  <c r="F11" i="1" l="1"/>
  <c r="M10" i="1"/>
  <c r="I10" i="1"/>
  <c r="F12" i="1" l="1"/>
  <c r="M11" i="1"/>
  <c r="I11" i="1"/>
  <c r="F13" i="1" l="1"/>
  <c r="M12" i="1"/>
  <c r="I12" i="1"/>
  <c r="F14" i="1" l="1"/>
  <c r="M13" i="1"/>
  <c r="I13" i="1"/>
  <c r="F15" i="1" l="1"/>
  <c r="M14" i="1"/>
  <c r="I14" i="1"/>
  <c r="F16" i="1" l="1"/>
  <c r="M15" i="1"/>
  <c r="I15" i="1"/>
  <c r="F17" i="1" l="1"/>
  <c r="M16" i="1"/>
  <c r="I16" i="1"/>
  <c r="F18" i="1" l="1"/>
  <c r="M17" i="1"/>
  <c r="I17" i="1"/>
  <c r="F19" i="1" l="1"/>
  <c r="M18" i="1"/>
  <c r="I18" i="1"/>
  <c r="F20" i="1" l="1"/>
  <c r="M19" i="1"/>
  <c r="I19" i="1"/>
  <c r="F21" i="1" l="1"/>
  <c r="M20" i="1"/>
  <c r="I20" i="1"/>
  <c r="F22" i="1" l="1"/>
  <c r="M21" i="1"/>
  <c r="I21" i="1"/>
  <c r="F23" i="1" l="1"/>
  <c r="M22" i="1"/>
  <c r="I22" i="1"/>
  <c r="F24" i="1" l="1"/>
  <c r="M23" i="1"/>
  <c r="I23" i="1"/>
  <c r="F25" i="1" l="1"/>
  <c r="M24" i="1"/>
  <c r="I24" i="1"/>
  <c r="F26" i="1" l="1"/>
  <c r="M25" i="1"/>
  <c r="I25" i="1"/>
  <c r="F27" i="1" l="1"/>
  <c r="M26" i="1"/>
  <c r="I26" i="1"/>
  <c r="F28" i="1" l="1"/>
  <c r="M27" i="1"/>
  <c r="I27" i="1"/>
  <c r="F29" i="1" l="1"/>
  <c r="M28" i="1"/>
  <c r="I28" i="1"/>
  <c r="F30" i="1" l="1"/>
  <c r="M29" i="1"/>
  <c r="I29" i="1"/>
  <c r="F31" i="1" l="1"/>
  <c r="M30" i="1"/>
  <c r="I30" i="1"/>
  <c r="F32" i="1" l="1"/>
  <c r="M31" i="1"/>
  <c r="I31" i="1"/>
  <c r="F33" i="1" l="1"/>
  <c r="M32" i="1"/>
  <c r="I32" i="1"/>
  <c r="F34" i="1" l="1"/>
  <c r="M33" i="1"/>
  <c r="I33" i="1"/>
  <c r="F35" i="1" l="1"/>
  <c r="M34" i="1"/>
  <c r="I34" i="1"/>
  <c r="F36" i="1" l="1"/>
  <c r="M35" i="1"/>
  <c r="I35" i="1"/>
  <c r="F37" i="1" l="1"/>
  <c r="M36" i="1"/>
  <c r="I36" i="1"/>
  <c r="F38" i="1" l="1"/>
  <c r="M37" i="1"/>
  <c r="I37" i="1"/>
  <c r="F39" i="1" l="1"/>
  <c r="M38" i="1"/>
  <c r="I38" i="1"/>
  <c r="F40" i="1" l="1"/>
  <c r="M39" i="1"/>
  <c r="I39" i="1"/>
  <c r="F41" i="1" l="1"/>
  <c r="M40" i="1"/>
  <c r="I40" i="1"/>
  <c r="F42" i="1" l="1"/>
  <c r="M41" i="1"/>
  <c r="I41" i="1"/>
  <c r="F43" i="1" l="1"/>
  <c r="M42" i="1"/>
  <c r="I42" i="1"/>
  <c r="F44" i="1" l="1"/>
  <c r="M43" i="1"/>
  <c r="I43" i="1"/>
  <c r="F45" i="1" l="1"/>
  <c r="M44" i="1"/>
  <c r="I44" i="1"/>
  <c r="F46" i="1" l="1"/>
  <c r="M45" i="1"/>
  <c r="I45" i="1"/>
  <c r="F47" i="1" l="1"/>
  <c r="M46" i="1"/>
  <c r="I46" i="1"/>
  <c r="F48" i="1" l="1"/>
  <c r="M47" i="1"/>
  <c r="I47" i="1"/>
  <c r="F49" i="1" l="1"/>
  <c r="M48" i="1"/>
  <c r="I48" i="1"/>
  <c r="F50" i="1" l="1"/>
  <c r="M49" i="1"/>
  <c r="I49" i="1"/>
  <c r="F51" i="1" l="1"/>
  <c r="M50" i="1"/>
  <c r="I50" i="1"/>
  <c r="F52" i="1" l="1"/>
  <c r="M51" i="1"/>
  <c r="I51" i="1"/>
  <c r="F53" i="1" l="1"/>
  <c r="M52" i="1"/>
  <c r="I52" i="1"/>
  <c r="F54" i="1" l="1"/>
  <c r="M53" i="1"/>
  <c r="I53" i="1"/>
  <c r="M54" i="1" l="1"/>
  <c r="F55" i="1"/>
  <c r="I54" i="1"/>
  <c r="M55" i="1" l="1"/>
  <c r="F56" i="1"/>
  <c r="I55" i="1"/>
  <c r="M56" i="1" l="1"/>
  <c r="F57" i="1"/>
  <c r="I56" i="1"/>
  <c r="M57" i="1" l="1"/>
  <c r="F58" i="1"/>
  <c r="I57" i="1"/>
  <c r="M58" i="1" l="1"/>
  <c r="I58" i="1"/>
  <c r="F59" i="1"/>
  <c r="M59" i="1" l="1"/>
  <c r="I59" i="1"/>
  <c r="F60" i="1"/>
  <c r="M60" i="1" l="1"/>
  <c r="I60" i="1"/>
  <c r="F61" i="1"/>
  <c r="M61" i="1" l="1"/>
  <c r="I61" i="1"/>
  <c r="F62" i="1"/>
  <c r="M62" i="1" l="1"/>
  <c r="I62" i="1"/>
  <c r="F63" i="1"/>
  <c r="M63" i="1" l="1"/>
  <c r="I63" i="1"/>
  <c r="F64" i="1"/>
  <c r="M64" i="1" l="1"/>
  <c r="F65" i="1"/>
  <c r="I64" i="1"/>
  <c r="M65" i="1" l="1"/>
  <c r="F66" i="1"/>
  <c r="I65" i="1"/>
  <c r="M66" i="1" l="1"/>
  <c r="I66" i="1"/>
  <c r="F67" i="1"/>
  <c r="M67" i="1" l="1"/>
  <c r="I67" i="1"/>
  <c r="F68" i="1"/>
  <c r="M68" i="1" l="1"/>
  <c r="I68" i="1"/>
  <c r="F69" i="1"/>
  <c r="M69" i="1" l="1"/>
  <c r="I69" i="1"/>
  <c r="F70" i="1"/>
  <c r="M70" i="1" l="1"/>
  <c r="I70" i="1"/>
  <c r="F71" i="1"/>
  <c r="M71" i="1" l="1"/>
  <c r="F72" i="1"/>
  <c r="I71" i="1"/>
  <c r="M72" i="1" l="1"/>
  <c r="F73" i="1"/>
  <c r="I72" i="1"/>
  <c r="M73" i="1" l="1"/>
  <c r="I73" i="1"/>
  <c r="F74" i="1"/>
  <c r="M74" i="1" l="1"/>
  <c r="F75" i="1"/>
  <c r="I74" i="1"/>
  <c r="M75" i="1" l="1"/>
  <c r="F76" i="1"/>
  <c r="I75" i="1"/>
  <c r="M76" i="1" l="1"/>
  <c r="F77" i="1"/>
  <c r="I76" i="1"/>
  <c r="M77" i="1" l="1"/>
  <c r="F78" i="1"/>
  <c r="I77" i="1"/>
  <c r="M78" i="1" l="1"/>
  <c r="F79" i="1"/>
  <c r="I78" i="1"/>
  <c r="M79" i="1" l="1"/>
  <c r="F80" i="1"/>
  <c r="I79" i="1"/>
  <c r="M80" i="1" l="1"/>
  <c r="F81" i="1"/>
  <c r="I80" i="1"/>
  <c r="M81" i="1" l="1"/>
  <c r="F82" i="1"/>
  <c r="I81" i="1"/>
  <c r="M82" i="1" l="1"/>
  <c r="F83" i="1"/>
  <c r="I82" i="1"/>
  <c r="M83" i="1" l="1"/>
  <c r="F84" i="1"/>
  <c r="I83" i="1"/>
  <c r="M84" i="1" l="1"/>
  <c r="F85" i="1"/>
  <c r="I84" i="1"/>
  <c r="M85" i="1" l="1"/>
  <c r="F86" i="1"/>
  <c r="I85" i="1"/>
  <c r="M86" i="1" l="1"/>
  <c r="F87" i="1"/>
  <c r="I86" i="1"/>
  <c r="M87" i="1" l="1"/>
  <c r="F88" i="1"/>
  <c r="I87" i="1"/>
  <c r="M88" i="1" l="1"/>
  <c r="F89" i="1"/>
  <c r="I88" i="1"/>
  <c r="M89" i="1" l="1"/>
  <c r="F90" i="1"/>
  <c r="I89" i="1"/>
  <c r="M90" i="1" l="1"/>
  <c r="F91" i="1"/>
  <c r="I90" i="1"/>
  <c r="M91" i="1" l="1"/>
  <c r="F92" i="1"/>
  <c r="I91" i="1"/>
  <c r="M92" i="1" l="1"/>
  <c r="F93" i="1"/>
  <c r="I92" i="1"/>
  <c r="M93" i="1" l="1"/>
  <c r="F94" i="1"/>
  <c r="I93" i="1"/>
  <c r="M94" i="1" l="1"/>
  <c r="F95" i="1"/>
  <c r="I94" i="1"/>
  <c r="M95" i="1" l="1"/>
  <c r="F96" i="1"/>
  <c r="I95" i="1"/>
  <c r="M96" i="1" l="1"/>
  <c r="F97" i="1"/>
  <c r="I96" i="1"/>
  <c r="M97" i="1" l="1"/>
  <c r="F98" i="1"/>
  <c r="I97" i="1"/>
  <c r="M98" i="1" l="1"/>
  <c r="I98" i="1"/>
  <c r="F99" i="1"/>
  <c r="M99" i="1" l="1"/>
  <c r="F100" i="1"/>
  <c r="I99" i="1"/>
  <c r="M100" i="1" l="1"/>
  <c r="I100" i="1"/>
  <c r="F101" i="1"/>
  <c r="M101" i="1" l="1"/>
  <c r="F102" i="1"/>
  <c r="I101" i="1"/>
  <c r="M102" i="1" l="1"/>
  <c r="I102" i="1"/>
  <c r="F103" i="1"/>
  <c r="M103" i="1" l="1"/>
  <c r="I103" i="1"/>
  <c r="F104" i="1"/>
  <c r="M104" i="1" l="1"/>
  <c r="I104" i="1"/>
  <c r="F105" i="1"/>
  <c r="M105" i="1" l="1"/>
  <c r="I105" i="1"/>
  <c r="F106" i="1"/>
  <c r="M106" i="1" l="1"/>
  <c r="I106" i="1"/>
  <c r="F107" i="1"/>
  <c r="M107" i="1" l="1"/>
  <c r="I107" i="1"/>
  <c r="F108" i="1"/>
  <c r="M108" i="1" l="1"/>
  <c r="I108" i="1"/>
  <c r="F109" i="1"/>
  <c r="M109" i="1" l="1"/>
  <c r="F110" i="1"/>
  <c r="I109" i="1"/>
  <c r="M110" i="1" l="1"/>
  <c r="I110" i="1"/>
  <c r="F111" i="1"/>
  <c r="M111" i="1" l="1"/>
  <c r="I111" i="1"/>
  <c r="F112" i="1"/>
  <c r="M112" i="1" l="1"/>
  <c r="I112" i="1"/>
  <c r="F113" i="1"/>
  <c r="M113" i="1" l="1"/>
  <c r="I113" i="1"/>
  <c r="F114" i="1"/>
  <c r="M114" i="1" l="1"/>
  <c r="F115" i="1"/>
  <c r="I114" i="1"/>
  <c r="M115" i="1" l="1"/>
  <c r="I115" i="1"/>
  <c r="F116" i="1"/>
  <c r="M116" i="1" l="1"/>
  <c r="I116" i="1"/>
  <c r="F117" i="1"/>
  <c r="M117" i="1" l="1"/>
  <c r="I117" i="1"/>
  <c r="F118" i="1"/>
  <c r="M118" i="1" l="1"/>
  <c r="F119" i="1"/>
  <c r="I118" i="1"/>
  <c r="M119" i="1" l="1"/>
  <c r="I119" i="1"/>
  <c r="F120" i="1"/>
  <c r="M120" i="1" l="1"/>
  <c r="I120" i="1"/>
  <c r="F121" i="1"/>
  <c r="M121" i="1" l="1"/>
  <c r="I121" i="1"/>
  <c r="F122" i="1"/>
  <c r="M122" i="1" l="1"/>
  <c r="I122" i="1"/>
  <c r="F123" i="1"/>
  <c r="M123" i="1" l="1"/>
  <c r="I123" i="1"/>
  <c r="F124" i="1"/>
  <c r="M124" i="1" l="1"/>
  <c r="F125" i="1"/>
  <c r="I124" i="1"/>
  <c r="M125" i="1" l="1"/>
  <c r="F126" i="1"/>
  <c r="I125" i="1"/>
  <c r="M126" i="1" l="1"/>
  <c r="I126" i="1"/>
  <c r="F127" i="1"/>
  <c r="M127" i="1" l="1"/>
  <c r="I127" i="1"/>
  <c r="F128" i="1"/>
  <c r="M128" i="1" l="1"/>
  <c r="I128" i="1"/>
  <c r="F129" i="1"/>
  <c r="M129" i="1" l="1"/>
  <c r="I129" i="1"/>
  <c r="F130" i="1"/>
  <c r="M130" i="1" l="1"/>
  <c r="I130" i="1"/>
</calcChain>
</file>

<file path=xl/sharedStrings.xml><?xml version="1.0" encoding="utf-8"?>
<sst xmlns="http://schemas.openxmlformats.org/spreadsheetml/2006/main" count="1661" uniqueCount="1568">
  <si>
    <t xml:space="preserve"> { "id": "100", "categories": "Apparel &amp; Accessories &gt; Shoes", "title": "prod-100" }</t>
  </si>
  <si>
    <t xml:space="preserve"> { "id": "101", "categories": "Apparel &amp; Accessories &gt; Shoes", "title": "prod-101" }</t>
  </si>
  <si>
    <t xml:space="preserve"> { "id": "102", "categories": "Apparel &amp; Accessories &gt; Shoes", "title": "prod-102" }</t>
  </si>
  <si>
    <t xml:space="preserve"> { "id": "103", "categories": "Apparel &amp; Accessories &gt; Shoes", "title": "prod-103" }</t>
  </si>
  <si>
    <t xml:space="preserve"> { "id": "104", "categories": "Apparel &amp; Accessories &gt; Shoes", "title": "prod-104" }</t>
  </si>
  <si>
    <t xml:space="preserve"> { "id": "105", "categories": "Apparel &amp; Accessories &gt; Shoes", "title": "prod-105" }</t>
  </si>
  <si>
    <t xml:space="preserve"> { "id": "106", "categories": "Apparel &amp; Accessories &gt; Shoes", "title": "prod-106" }</t>
  </si>
  <si>
    <t xml:space="preserve"> { "id": "107", "categories": "Apparel &amp; Accessories &gt; Shoes", "title": "prod-107" }</t>
  </si>
  <si>
    <t xml:space="preserve"> { "id": "108", "categories": "Apparel &amp; Accessories &gt; Shoes", "title": "prod-108" }</t>
  </si>
  <si>
    <t xml:space="preserve"> { "id": "109", "categories": "Apparel &amp; Accessories &gt; Shoes", "title": "prod-109" }</t>
  </si>
  <si>
    <t xml:space="preserve"> { "id": "110", "categories": "Apparel &amp; Accessories &gt; Shoes", "title": "prod-110" }</t>
  </si>
  <si>
    <t xml:space="preserve"> { "id": "111", "categories": "Apparel &amp; Accessories &gt; Shoes", "title": "prod-111" }</t>
  </si>
  <si>
    <t xml:space="preserve"> { "id": "112", "categories": "Apparel &amp; Accessories &gt; Shoes", "title": "prod-112" }</t>
  </si>
  <si>
    <t xml:space="preserve"> { "id": "113", "categories": "Apparel &amp; Accessories &gt; Shoes", "title": "prod-113" }</t>
  </si>
  <si>
    <t xml:space="preserve"> { "id": "114", "categories": "Apparel &amp; Accessories &gt; Shoes", "title": "prod-114" }</t>
  </si>
  <si>
    <t xml:space="preserve"> { "id": "115", "categories": "Apparel &amp; Accessories &gt; Shoes", "title": "prod-115" }</t>
  </si>
  <si>
    <t xml:space="preserve"> { "id": "116", "categories": "Apparel &amp; Accessories &gt; Shoes", "title": "prod-116" }</t>
  </si>
  <si>
    <t xml:space="preserve"> { "id": "117", "categories": "Apparel &amp; Accessories &gt; Shoes", "title": "prod-117" }</t>
  </si>
  <si>
    <t xml:space="preserve"> { "id": "118", "categories": "Apparel &amp; Accessories &gt; Shoes", "title": "prod-118" }</t>
  </si>
  <si>
    <t xml:space="preserve"> { "id": "119", "categories": "Apparel &amp; Accessories &gt; Shoes", "title": "prod-119" }</t>
  </si>
  <si>
    <t xml:space="preserve"> { "id": "120", "categories": "Apparel &amp; Accessories &gt; Shoes", "title": "prod-120" }</t>
  </si>
  <si>
    <t xml:space="preserve"> { "id": "121", "categories": "Apparel &amp; Accessories &gt; Shoes", "title": "prod-121" }</t>
  </si>
  <si>
    <t xml:space="preserve"> { "id": "122", "categories": "Apparel &amp; Accessories &gt; Shoes", "title": "prod-122" }</t>
  </si>
  <si>
    <t xml:space="preserve"> { "id": "123", "categories": "Apparel &amp; Accessories &gt; Shoes", "title": "prod-123" }</t>
  </si>
  <si>
    <t xml:space="preserve"> { "id": "124", "categories": "Apparel &amp; Accessories &gt; Shoes", "title": "prod-124" }</t>
  </si>
  <si>
    <t xml:space="preserve"> { "id": "125", "categories": "Apparel &amp; Accessories &gt; Shoes", "title": "prod-125" }</t>
  </si>
  <si>
    <t xml:space="preserve"> { "id": "126", "categories": "Apparel &amp; Accessories &gt; Shoes", "title": "prod-126" }</t>
  </si>
  <si>
    <t xml:space="preserve"> { "id": "127", "categories": "Apparel &amp; Accessories &gt; Shoes", "title": "prod-127" }</t>
  </si>
  <si>
    <t xml:space="preserve"> { "id": "128", "categories": "Apparel &amp; Accessories &gt; Shoes", "title": "prod-128" }</t>
  </si>
  <si>
    <t xml:space="preserve"> { "id": "129", "categories": "Apparel &amp; Accessories &gt; Shoes", "title": "prod-129" }</t>
  </si>
  <si>
    <t xml:space="preserve"> { "id": "130", "categories": "Apparel &amp; Accessories &gt; Shoes", "title": "prod-130" }</t>
  </si>
  <si>
    <t xml:space="preserve"> { "id": "131", "categories": "Apparel &amp; Accessories &gt; Shoes", "title": "prod-131" }</t>
  </si>
  <si>
    <t xml:space="preserve"> { "id": "132", "categories": "Apparel &amp; Accessories &gt; Shoes", "title": "prod-132" }</t>
  </si>
  <si>
    <t xml:space="preserve"> { "id": "133", "categories": "Apparel &amp; Accessories &gt; Shoes", "title": "prod-133" }</t>
  </si>
  <si>
    <t xml:space="preserve"> { "id": "134", "categories": "Apparel &amp; Accessories &gt; Shoes", "title": "prod-134" }</t>
  </si>
  <si>
    <t xml:space="preserve"> { "id": "135", "categories": "Apparel &amp; Accessories &gt; Shoes", "title": "prod-135" }</t>
  </si>
  <si>
    <t xml:space="preserve"> { "id": "136", "categories": "Apparel &amp; Accessories &gt; Shoes", "title": "prod-136" }</t>
  </si>
  <si>
    <t xml:space="preserve"> { "id": "137", "categories": "Apparel &amp; Accessories &gt; Shoes", "title": "prod-137" }</t>
  </si>
  <si>
    <t xml:space="preserve"> { "id": "138", "categories": "Apparel &amp; Accessories &gt; Shoes", "title": "prod-138" }</t>
  </si>
  <si>
    <t xml:space="preserve"> { "id": "139", "categories": "Apparel &amp; Accessories &gt; Shoes", "title": "prod-139" }</t>
  </si>
  <si>
    <t xml:space="preserve"> { "id": "140", "categories": "Apparel &amp; Accessories &gt; Shoes", "title": "prod-140" }</t>
  </si>
  <si>
    <t xml:space="preserve"> { "id": "141", "categories": "Apparel &amp; Accessories &gt; Shoes", "title": "prod-141" }</t>
  </si>
  <si>
    <t xml:space="preserve"> { "id": "142", "categories": "Apparel &amp; Accessories &gt; Shoes", "title": "prod-142" }</t>
  </si>
  <si>
    <t xml:space="preserve"> { "id": "143", "categories": "Apparel &amp; Accessories &gt; Shoes", "title": "prod-143" }</t>
  </si>
  <si>
    <t xml:space="preserve"> { "id": "144", "categories": "Apparel &amp; Accessories &gt; Shoes", "title": "prod-144" }</t>
  </si>
  <si>
    <t xml:space="preserve"> { "id": "145", "categories": "Apparel &amp; Accessories &gt; Shoes", "title": "prod-145" }</t>
  </si>
  <si>
    <t xml:space="preserve"> { "id": "146", "categories": "Apparel &amp; Accessories &gt; Shoes", "title": "prod-146" }</t>
  </si>
  <si>
    <t xml:space="preserve"> { "id": "147", "categories": "Apparel &amp; Accessories &gt; Shoes", "title": "prod-147" }</t>
  </si>
  <si>
    <t xml:space="preserve"> { "id": "148", "categories": "Apparel &amp; Accessories &gt; Shoes", "title": "prod-148" }</t>
  </si>
  <si>
    <t xml:space="preserve"> { "id": "149", "categories": "Apparel &amp; Accessories &gt; Shoes", "title": "prod-149" }</t>
  </si>
  <si>
    <t xml:space="preserve"> { "id": "150", "categories": "Apparel &amp; Accessories &gt; Shoes", "title": "prod-150" }</t>
  </si>
  <si>
    <t>USERS</t>
  </si>
  <si>
    <t>PURCHESE</t>
  </si>
  <si>
    <t>DAY</t>
  </si>
  <si>
    <t>MONTH</t>
  </si>
  <si>
    <t>PROD</t>
  </si>
  <si>
    <t>quantity</t>
  </si>
  <si>
    <t>revenue</t>
  </si>
  <si>
    <t>{ "eventType": "purchase-complete", "visitorId": "user-1086", "eventTime": "2021-10-14T03:33:33.000001Z","productDetails": [{ "product": { "id": "146" }, "quantity": 15 }], "purchaseTransaction": { "revenue": 74, "currencyCode": "ILS" } }</t>
  </si>
  <si>
    <t>{ "eventType": "purchase-complete", "visitorId": "user-1041", "eventTime": "2021-11-7T03:33:33.000001Z","productDetails": [{ "product": { "id": "140" }, "quantity": 6 }], "purchaseTransaction": { "revenue": 143, "currencyCode": "ILS" } }</t>
  </si>
  <si>
    <t>{ "eventType": "purchase-complete", "visitorId": "user-1009", "eventTime": "2021-9-7T03:33:33.000001Z","productDetails": [{ "product": { "id": "107" }, "quantity": 4 }], "purchaseTransaction": { "revenue": 61, "currencyCode": "ILS" } }</t>
  </si>
  <si>
    <t>{ "eventType": "purchase-complete", "visitorId": "user-1066", "eventTime": "2021-10-17T03:33:33.000001Z","productDetails": [{ "product": { "id": "143" }, "quantity": 9 }], "purchaseTransaction": { "revenue": 2, "currencyCode": "ILS" } }</t>
  </si>
  <si>
    <t>{ "eventType": "purchase-complete", "visitorId": "user-1036", "eventTime": "2021-10-11T03:33:33.000001Z","productDetails": [{ "product": { "id": "114" }, "quantity": 6 }], "purchaseTransaction": { "revenue": 3, "currencyCode": "ILS" } }</t>
  </si>
  <si>
    <t>{ "eventType": "purchase-complete", "visitorId": "user-1047", "eventTime": "2021-11-3T03:33:33.000001Z","productDetails": [{ "product": { "id": "102" }, "quantity": 11 }], "purchaseTransaction": { "revenue": 84, "currencyCode": "ILS" } }</t>
  </si>
  <si>
    <t>{ "eventType": "purchase-complete", "visitorId": "user-1069", "eventTime": "2021-10-10T03:33:33.000001Z","productDetails": [{ "product": { "id": "137" }, "quantity": 13 }], "purchaseTransaction": { "revenue": 47, "currencyCode": "ILS" } }</t>
  </si>
  <si>
    <t>{ "eventType": "purchase-complete", "visitorId": "user-1091", "eventTime": "2021-9-30T03:33:33.000001Z","productDetails": [{ "product": { "id": "101" }, "quantity": 14 }], "purchaseTransaction": { "revenue": 114, "currencyCode": "ILS" } }</t>
  </si>
  <si>
    <t>{ "eventType": "purchase-complete", "visitorId": "user-1016", "eventTime": "2021-11-17T03:33:33.000001Z","productDetails": [{ "product": { "id": "148" }, "quantity": 8 }], "purchaseTransaction": { "revenue": 8, "currencyCode": "ILS" } }</t>
  </si>
  <si>
    <t>{ "eventType": "purchase-complete", "visitorId": "user-1020", "eventTime": "2021-9-22T03:33:33.000001Z","productDetails": [{ "product": { "id": "139" }, "quantity": 12 }], "purchaseTransaction": { "revenue": 68, "currencyCode": "ILS" } }</t>
  </si>
  <si>
    <t>{ "eventType": "purchase-complete", "visitorId": "user-1049", "eventTime": "2021-10-2T03:33:33.000001Z","productDetails": [{ "product": { "id": "114" }, "quantity": 11 }], "purchaseTransaction": { "revenue": 26, "currencyCode": "ILS" } }</t>
  </si>
  <si>
    <t>{ "eventType": "purchase-complete", "visitorId": "user-1067", "eventTime": "2021-11-1T03:33:33.000001Z","productDetails": [{ "product": { "id": "111" }, "quantity": 11 }], "purchaseTransaction": { "revenue": 109, "currencyCode": "ILS" } }</t>
  </si>
  <si>
    <t>{ "eventType": "purchase-complete", "visitorId": "user-1081", "eventTime": "2021-11-10T03:33:33.000001Z","productDetails": [{ "product": { "id": "120" }, "quantity": 7 }], "purchaseTransaction": { "revenue": 146, "currencyCode": "ILS" } }</t>
  </si>
  <si>
    <t>{ "eventType": "purchase-complete", "visitorId": "user-1071", "eventTime": "2021-10-9T03:33:33.000001Z","productDetails": [{ "product": { "id": "107" }, "quantity": 7 }], "purchaseTransaction": { "revenue": 54, "currencyCode": "ILS" } }</t>
  </si>
  <si>
    <t>{ "eventType": "purchase-complete", "visitorId": "user-1059", "eventTime": "2021-11-15T03:33:33.000001Z","productDetails": [{ "product": { "id": "132" }, "quantity": 2 }], "purchaseTransaction": { "revenue": 45, "currencyCode": "ILS" } }</t>
  </si>
  <si>
    <t>{ "eventType": "purchase-complete", "visitorId": "user-1099", "eventTime": "2021-9-8T03:33:33.000001Z","productDetails": [{ "product": { "id": "131" }, "quantity": 5 }], "purchaseTransaction": { "revenue": 33, "currencyCode": "ILS" } }</t>
  </si>
  <si>
    <t>{ "eventType": "purchase-complete", "visitorId": "user-1034", "eventTime": "2021-9-19T03:33:33.000001Z","productDetails": [{ "product": { "id": "150" }, "quantity": 1 }], "purchaseTransaction": { "revenue": 81, "currencyCode": "ILS" } }</t>
  </si>
  <si>
    <t>{ "eventType": "purchase-complete", "visitorId": "user-1034", "eventTime": "2021-11-6T03:33:33.000001Z","productDetails": [{ "product": { "id": "115" }, "quantity": 9 }], "purchaseTransaction": { "revenue": 58, "currencyCode": "ILS" } }</t>
  </si>
  <si>
    <t>{ "eventType": "purchase-complete", "visitorId": "user-1032", "eventTime": "2021-10-23T03:33:33.000001Z","productDetails": [{ "product": { "id": "140" }, "quantity": 13 }], "purchaseTransaction": { "revenue": 149, "currencyCode": "ILS" } }</t>
  </si>
  <si>
    <t>{ "eventType": "purchase-complete", "visitorId": "user-1049", "eventTime": "2021-9-13T03:33:33.000001Z","productDetails": [{ "product": { "id": "116" }, "quantity": 7 }], "purchaseTransaction": { "revenue": 115, "currencyCode": "ILS" } }</t>
  </si>
  <si>
    <t>{ "eventType": "purchase-complete", "visitorId": "user-1037", "eventTime": "2021-9-10T03:33:33.000001Z","productDetails": [{ "product": { "id": "125" }, "quantity": 6 }], "purchaseTransaction": { "revenue": 131, "currencyCode": "ILS" } }</t>
  </si>
  <si>
    <t>{ "eventType": "purchase-complete", "visitorId": "user-1054", "eventTime": "2021-11-17T03:33:33.000001Z","productDetails": [{ "product": { "id": "131" }, "quantity": 9 }], "purchaseTransaction": { "revenue": 96, "currencyCode": "ILS" } }</t>
  </si>
  <si>
    <t>{ "eventType": "purchase-complete", "visitorId": "user-1079", "eventTime": "2021-10-15T03:33:33.000001Z","productDetails": [{ "product": { "id": "126" }, "quantity": 12 }], "purchaseTransaction": { "revenue": 148, "currencyCode": "ILS" } }</t>
  </si>
  <si>
    <t>{ "eventType": "purchase-complete", "visitorId": "user-1043", "eventTime": "2021-10-2T03:33:33.000001Z","productDetails": [{ "product": { "id": "147" }, "quantity": 9 }], "purchaseTransaction": { "revenue": 37, "currencyCode": "ILS" } }</t>
  </si>
  <si>
    <t>{ "eventType": "purchase-complete", "visitorId": "user-1016", "eventTime": "2021-10-2T03:33:33.000001Z","productDetails": [{ "product": { "id": "140" }, "quantity": 7 }], "purchaseTransaction": { "revenue": 100, "currencyCode": "ILS" } }</t>
  </si>
  <si>
    <t>{ "eventType": "purchase-complete", "visitorId": "user-1096", "eventTime": "2021-9-9T03:33:33.000001Z","productDetails": [{ "product": { "id": "124" }, "quantity": 5 }], "purchaseTransaction": { "revenue": 55, "currencyCode": "ILS" } }</t>
  </si>
  <si>
    <t>{ "eventType": "purchase-complete", "visitorId": "user-1029", "eventTime": "2021-10-6T03:33:33.000001Z","productDetails": [{ "product": { "id": "133" }, "quantity": 4 }], "purchaseTransaction": { "revenue": 17, "currencyCode": "ILS" } }</t>
  </si>
  <si>
    <t>{ "eventType": "purchase-complete", "visitorId": "user-1083", "eventTime": "2021-11-30T03:33:33.000001Z","productDetails": [{ "product": { "id": "130" }, "quantity": 14 }], "purchaseTransaction": { "revenue": 79, "currencyCode": "ILS" } }</t>
  </si>
  <si>
    <t>{ "eventType": "purchase-complete", "visitorId": "user-1038", "eventTime": "2021-11-1T03:33:33.000001Z","productDetails": [{ "product": { "id": "109" }, "quantity": 15 }], "purchaseTransaction": { "revenue": 135, "currencyCode": "ILS" } }</t>
  </si>
  <si>
    <t>{ "eventType": "purchase-complete", "visitorId": "user-1038", "eventTime": "2021-11-28T03:33:33.000001Z","productDetails": [{ "product": { "id": "111" }, "quantity": 8 }], "purchaseTransaction": { "revenue": 5, "currencyCode": "ILS" } }</t>
  </si>
  <si>
    <t>{ "eventType": "purchase-complete", "visitorId": "user-1023", "eventTime": "2021-9-2T03:33:33.000001Z","productDetails": [{ "product": { "id": "135" }, "quantity": 1 }], "purchaseTransaction": { "revenue": 98, "currencyCode": "ILS" } }</t>
  </si>
  <si>
    <t>{ "eventType": "purchase-complete", "visitorId": "user-1012", "eventTime": "2021-10-10T03:33:33.000001Z","productDetails": [{ "product": { "id": "136" }, "quantity": 10 }], "purchaseTransaction": { "revenue": 59, "currencyCode": "ILS" } }</t>
  </si>
  <si>
    <t>{ "eventType": "purchase-complete", "visitorId": "user-1067", "eventTime": "2021-10-27T03:33:33.000001Z","productDetails": [{ "product": { "id": "104" }, "quantity": 6 }], "purchaseTransaction": { "revenue": 36, "currencyCode": "ILS" } }</t>
  </si>
  <si>
    <t>{ "eventType": "purchase-complete", "visitorId": "user-1060", "eventTime": "2021-10-19T03:33:33.000001Z","productDetails": [{ "product": { "id": "129" }, "quantity": 10 }], "purchaseTransaction": { "revenue": 123, "currencyCode": "ILS" } }</t>
  </si>
  <si>
    <t>{ "eventType": "purchase-complete", "visitorId": "user-1023", "eventTime": "2021-9-8T03:33:33.000001Z","productDetails": [{ "product": { "id": "140" }, "quantity": 2 }], "purchaseTransaction": { "revenue": 40, "currencyCode": "ILS" } }</t>
  </si>
  <si>
    <t>{ "eventType": "purchase-complete", "visitorId": "user-1087", "eventTime": "2021-11-19T03:33:33.000001Z","productDetails": [{ "product": { "id": "116" }, "quantity": 14 }], "purchaseTransaction": { "revenue": 134, "currencyCode": "ILS" } }</t>
  </si>
  <si>
    <t>{ "eventType": "purchase-complete", "visitorId": "user-1001", "eventTime": "2021-10-20T03:33:33.000001Z","productDetails": [{ "product": { "id": "144" }, "quantity": 4 }], "purchaseTransaction": { "revenue": 15, "currencyCode": "ILS" } }</t>
  </si>
  <si>
    <t>{ "eventType": "purchase-complete", "visitorId": "user-1067", "eventTime": "2021-11-9T03:33:33.000001Z","productDetails": [{ "product": { "id": "110" }, "quantity": 13 }], "purchaseTransaction": { "revenue": 14, "currencyCode": "ILS" } }</t>
  </si>
  <si>
    <t>{ "eventType": "purchase-complete", "visitorId": "user-1027", "eventTime": "2021-10-18T03:33:33.000001Z","productDetails": [{ "product": { "id": "138" }, "quantity": 5 }], "purchaseTransaction": { "revenue": 21, "currencyCode": "ILS" } }</t>
  </si>
  <si>
    <t>{ "eventType": "purchase-complete", "visitorId": "user-1036", "eventTime": "2021-10-4T03:33:33.000001Z","productDetails": [{ "product": { "id": "133" }, "quantity": 7 }], "purchaseTransaction": { "revenue": 1, "currencyCode": "ILS" } }</t>
  </si>
  <si>
    <t>{ "eventType": "purchase-complete", "visitorId": "user-1064", "eventTime": "2021-11-2T03:33:33.000001Z","productDetails": [{ "product": { "id": "143" }, "quantity": 9 }], "purchaseTransaction": { "revenue": 56, "currencyCode": "ILS" } }</t>
  </si>
  <si>
    <t>{ "eventType": "purchase-complete", "visitorId": "user-1011", "eventTime": "2021-10-5T03:33:33.000001Z","productDetails": [{ "product": { "id": "141" }, "quantity": 10 }], "purchaseTransaction": { "revenue": 25, "currencyCode": "ILS" } }</t>
  </si>
  <si>
    <t>{ "eventType": "purchase-complete", "visitorId": "user-1086", "eventTime": "2021-9-11T03:33:33.000001Z","productDetails": [{ "product": { "id": "105" }, "quantity": 6 }], "purchaseTransaction": { "revenue": 102, "currencyCode": "ILS" } }</t>
  </si>
  <si>
    <t>{ "eventType": "purchase-complete", "visitorId": "user-1077", "eventTime": "2021-11-27T03:33:33.000001Z","productDetails": [{ "product": { "id": "132" }, "quantity": 5 }], "purchaseTransaction": { "revenue": 27, "currencyCode": "ILS" } }</t>
  </si>
  <si>
    <t>{ "eventType": "purchase-complete", "visitorId": "user-1093", "eventTime": "2021-11-26T03:33:33.000001Z","productDetails": [{ "product": { "id": "132" }, "quantity": 14 }], "purchaseTransaction": { "revenue": 44, "currencyCode": "ILS" } }</t>
  </si>
  <si>
    <t>{ "eventType": "purchase-complete", "visitorId": "user-1075", "eventTime": "2021-10-6T03:33:33.000001Z","productDetails": [{ "product": { "id": "141" }, "quantity": 10 }], "purchaseTransaction": { "revenue": 43, "currencyCode": "ILS" } }</t>
  </si>
  <si>
    <t>{ "eventType": "purchase-complete", "visitorId": "user-1020", "eventTime": "2021-9-6T03:33:33.000001Z","productDetails": [{ "product": { "id": "141" }, "quantity": 14 }], "purchaseTransaction": { "revenue": 64, "currencyCode": "ILS" } }</t>
  </si>
  <si>
    <t>{ "eventType": "purchase-complete", "visitorId": "user-1034", "eventTime": "2021-10-18T03:33:33.000001Z","productDetails": [{ "product": { "id": "133" }, "quantity": 1 }], "purchaseTransaction": { "revenue": 88, "currencyCode": "ILS" } }</t>
  </si>
  <si>
    <t>{ "eventType": "purchase-complete", "visitorId": "user-1035", "eventTime": "2021-9-28T03:33:33.000001Z","productDetails": [{ "product": { "id": "144" }, "quantity": 2 }], "purchaseTransaction": { "revenue": 126, "currencyCode": "ILS" } }</t>
  </si>
  <si>
    <t>{ "eventType": "purchase-complete", "visitorId": "user-1036", "eventTime": "2021-11-24T03:33:33.000001Z","productDetails": [{ "product": { "id": "117" }, "quantity": 14 }], "purchaseTransaction": { "revenue": 78, "currencyCode": "ILS" } }</t>
  </si>
  <si>
    <t>{ "eventType": "purchase-complete", "visitorId": "user-1018", "eventTime": "2021-10-8T03:33:33.000001Z","productDetails": [{ "product": { "id": "102" }, "quantity": 11 }], "purchaseTransaction": { "revenue": 10, "currencyCode": "ILS" } }</t>
  </si>
  <si>
    <t>{ "eventType": "purchase-complete", "visitorId": "user-1012", "eventTime": "2021-11-26T03:33:33.000001Z","productDetails": [{ "product": { "id": "149" }, "quantity": 8 }], "purchaseTransaction": { "revenue": 86, "currencyCode": "ILS" } }</t>
  </si>
  <si>
    <t>{ "eventType": "purchase-complete", "visitorId": "user-1092", "eventTime": "2021-10-7T03:33:33.000001Z","productDetails": [{ "product": { "id": "109" }, "quantity": 5 }], "purchaseTransaction": { "revenue": 67, "currencyCode": "ILS" } }</t>
  </si>
  <si>
    <t>{ "eventType": "purchase-complete", "visitorId": "user-1024", "eventTime": "2021-10-6T03:33:33.000001Z","productDetails": [{ "product": { "id": "136" }, "quantity": 5 }], "purchaseTransaction": { "revenue": 38, "currencyCode": "ILS" } }</t>
  </si>
  <si>
    <t>{ "eventType": "purchase-complete", "visitorId": "user-1091", "eventTime": "2021-10-24T03:33:33.000001Z","productDetails": [{ "product": { "id": "107" }, "quantity": 5 }], "purchaseTransaction": { "revenue": 129, "currencyCode": "ILS" } }</t>
  </si>
  <si>
    <t>{ "eventType": "purchase-complete", "visitorId": "user-1091", "eventTime": "2021-11-17T03:33:33.000001Z","productDetails": [{ "product": { "id": "117" }, "quantity": 4 }], "purchaseTransaction": { "revenue": 77, "currencyCode": "ILS" } }</t>
  </si>
  <si>
    <t>{ "eventType": "purchase-complete", "visitorId": "user-1049", "eventTime": "2021-11-8T03:33:33.000001Z","productDetails": [{ "product": { "id": "120" }, "quantity": 11 }], "purchaseTransaction": { "revenue": 42, "currencyCode": "ILS" } }</t>
  </si>
  <si>
    <t>{ "eventType": "purchase-complete", "visitorId": "user-1047", "eventTime": "2021-11-3T03:33:33.000001Z","productDetails": [{ "product": { "id": "136" }, "quantity": 7 }], "purchaseTransaction": { "revenue": 47, "currencyCode": "ILS" } }</t>
  </si>
  <si>
    <t>{ "eventType": "purchase-complete", "visitorId": "user-1092", "eventTime": "2021-10-25T03:33:33.000001Z","productDetails": [{ "product": { "id": "136" }, "quantity": 11 }], "purchaseTransaction": { "revenue": 145, "currencyCode": "ILS" } }</t>
  </si>
  <si>
    <t>{ "eventType": "purchase-complete", "visitorId": "user-1050", "eventTime": "2021-11-16T03:33:33.000001Z","productDetails": [{ "product": { "id": "122" }, "quantity": 14 }], "purchaseTransaction": { "revenue": 87, "currencyCode": "ILS" } }</t>
  </si>
  <si>
    <t>{ "eventType": "purchase-complete", "visitorId": "user-1099", "eventTime": "2021-11-6T03:33:33.000001Z","productDetails": [{ "product": { "id": "134" }, "quantity": 9 }], "purchaseTransaction": { "revenue": 124, "currencyCode": "ILS" } }</t>
  </si>
  <si>
    <t>{ "eventType": "purchase-complete", "visitorId": "user-1075", "eventTime": "2021-11-4T03:33:33.000001Z","productDetails": [{ "product": { "id": "103" }, "quantity": 6 }], "purchaseTransaction": { "revenue": 41, "currencyCode": "ILS" } }</t>
  </si>
  <si>
    <t>{ "eventType": "purchase-complete", "visitorId": "user-1010", "eventTime": "2021-9-29T03:33:33.000001Z","productDetails": [{ "product": { "id": "120" }, "quantity": 5 }], "purchaseTransaction": { "revenue": 144, "currencyCode": "ILS" } }</t>
  </si>
  <si>
    <t>{ "eventType": "purchase-complete", "visitorId": "user-1071", "eventTime": "2021-10-21T03:33:33.000001Z","productDetails": [{ "product": { "id": "113" }, "quantity": 9 }], "purchaseTransaction": { "revenue": 81, "currencyCode": "ILS" } }</t>
  </si>
  <si>
    <t>{ "eventType": "purchase-complete", "visitorId": "user-1038", "eventTime": "2021-11-20T03:33:33.000001Z","productDetails": [{ "product": { "id": "132" }, "quantity": 12 }], "purchaseTransaction": { "revenue": 34, "currencyCode": "ILS" } }</t>
  </si>
  <si>
    <t>{ "eventType": "purchase-complete", "visitorId": "user-1027", "eventTime": "2021-9-15T03:33:33.000001Z","productDetails": [{ "product": { "id": "105" }, "quantity": 12 }], "purchaseTransaction": { "revenue": 90, "currencyCode": "ILS" } }</t>
  </si>
  <si>
    <t>{ "eventType": "purchase-complete", "visitorId": "user-1050", "eventTime": "2021-11-14T03:33:33.000001Z","productDetails": [{ "product": { "id": "134" }, "quantity": 13 }], "purchaseTransaction": { "revenue": 59, "currencyCode": "ILS" } }</t>
  </si>
  <si>
    <t>{ "eventType": "purchase-complete", "visitorId": "user-1077", "eventTime": "2021-10-16T03:33:33.000001Z","productDetails": [{ "product": { "id": "150" }, "quantity": 6 }], "purchaseTransaction": { "revenue": 3, "currencyCode": "ILS" } }</t>
  </si>
  <si>
    <t>{ "eventType": "purchase-complete", "visitorId": "user-1047", "eventTime": "2021-11-17T03:33:33.000001Z","productDetails": [{ "product": { "id": "109" }, "quantity": 14 }], "purchaseTransaction": { "revenue": 51, "currencyCode": "ILS" } }</t>
  </si>
  <si>
    <t>{ "eventType": "purchase-complete", "visitorId": "user-1085", "eventTime": "2021-10-24T03:33:33.000001Z","productDetails": [{ "product": { "id": "142" }, "quantity": 7 }], "purchaseTransaction": { "revenue": 33, "currencyCode": "ILS" } }</t>
  </si>
  <si>
    <t>{ "eventType": "purchase-complete", "visitorId": "user-1038", "eventTime": "2021-9-29T03:33:33.000001Z","productDetails": [{ "product": { "id": "137" }, "quantity": 5 }], "purchaseTransaction": { "revenue": 107, "currencyCode": "ILS" } }</t>
  </si>
  <si>
    <t>{ "eventType": "purchase-complete", "visitorId": "user-1031", "eventTime": "2021-10-30T03:33:33.000001Z","productDetails": [{ "product": { "id": "114" }, "quantity": 9 }], "purchaseTransaction": { "revenue": 57, "currencyCode": "ILS" } }</t>
  </si>
  <si>
    <t>{ "eventType": "purchase-complete", "visitorId": "user-1063", "eventTime": "2021-9-23T03:33:33.000001Z","productDetails": [{ "product": { "id": "137" }, "quantity": 2 }], "purchaseTransaction": { "revenue": 76, "currencyCode": "ILS" } }</t>
  </si>
  <si>
    <t>{ "eventType": "purchase-complete", "visitorId": "user-1063", "eventTime": "2021-10-20T03:33:33.000001Z","productDetails": [{ "product": { "id": "111" }, "quantity": 8 }], "purchaseTransaction": { "revenue": 91, "currencyCode": "ILS" } }</t>
  </si>
  <si>
    <t>{ "eventType": "purchase-complete", "visitorId": "user-1082", "eventTime": "2021-10-20T03:33:33.000001Z","productDetails": [{ "product": { "id": "136" }, "quantity": 9 }], "purchaseTransaction": { "revenue": 117, "currencyCode": "ILS" } }</t>
  </si>
  <si>
    <t>{ "eventType": "purchase-complete", "visitorId": "user-1020", "eventTime": "2021-11-9T03:33:33.000001Z","productDetails": [{ "product": { "id": "150" }, "quantity": 11 }], "purchaseTransaction": { "revenue": 83, "currencyCode": "ILS" } }</t>
  </si>
  <si>
    <t>{ "eventType": "purchase-complete", "visitorId": "user-1002", "eventTime": "2021-9-5T03:33:33.000001Z","productDetails": [{ "product": { "id": "128" }, "quantity": 2 }], "purchaseTransaction": { "revenue": 135, "currencyCode": "ILS" } }</t>
  </si>
  <si>
    <t>{ "eventType": "purchase-complete", "visitorId": "user-1054", "eventTime": "2021-10-15T03:33:33.000001Z","productDetails": [{ "product": { "id": "120" }, "quantity": 12 }], "purchaseTransaction": { "revenue": 117, "currencyCode": "ILS" } }</t>
  </si>
  <si>
    <t>{ "eventType": "purchase-complete", "visitorId": "user-1084", "eventTime": "2021-9-16T03:33:33.000001Z","productDetails": [{ "product": { "id": "121" }, "quantity": 3 }], "purchaseTransaction": { "revenue": 125, "currencyCode": "ILS" } }</t>
  </si>
  <si>
    <t>{ "eventType": "purchase-complete", "visitorId": "user-1085", "eventTime": "2021-11-24T03:33:33.000001Z","productDetails": [{ "product": { "id": "126" }, "quantity": 2 }], "purchaseTransaction": { "revenue": 91, "currencyCode": "ILS" } }</t>
  </si>
  <si>
    <t>{ "eventType": "purchase-complete", "visitorId": "user-1028", "eventTime": "2021-11-12T03:33:33.000001Z","productDetails": [{ "product": { "id": "103" }, "quantity": 3 }], "purchaseTransaction": { "revenue": 37, "currencyCode": "ILS" } }</t>
  </si>
  <si>
    <t>{ "eventType": "purchase-complete", "visitorId": "user-1055", "eventTime": "2021-10-29T03:33:33.000001Z","productDetails": [{ "product": { "id": "124" }, "quantity": 10 }], "purchaseTransaction": { "revenue": 47, "currencyCode": "ILS" } }</t>
  </si>
  <si>
    <t>{ "eventType": "purchase-complete", "visitorId": "user-1058", "eventTime": "2021-9-2T03:33:33.000001Z","productDetails": [{ "product": { "id": "136" }, "quantity": 14 }], "purchaseTransaction": { "revenue": 95, "currencyCode": "ILS" } }</t>
  </si>
  <si>
    <t>{ "eventType": "purchase-complete", "visitorId": "user-1026", "eventTime": "2021-9-1T03:33:33.000001Z","productDetails": [{ "product": { "id": "112" }, "quantity": 5 }], "purchaseTransaction": { "revenue": 40, "currencyCode": "ILS" } }</t>
  </si>
  <si>
    <t>{ "eventType": "purchase-complete", "visitorId": "user-1049", "eventTime": "2021-10-17T03:33:33.000001Z","productDetails": [{ "product": { "id": "134" }, "quantity": 8 }], "purchaseTransaction": { "revenue": 126, "currencyCode": "ILS" } }</t>
  </si>
  <si>
    <t>{ "eventType": "purchase-complete", "visitorId": "user-1012", "eventTime": "2021-11-20T03:33:33.000001Z","productDetails": [{ "product": { "id": "125" }, "quantity": 10 }], "purchaseTransaction": { "revenue": 36, "currencyCode": "ILS" } }</t>
  </si>
  <si>
    <t>{ "eventType": "purchase-complete", "visitorId": "user-1094", "eventTime": "2021-11-28T03:33:33.000001Z","productDetails": [{ "product": { "id": "140" }, "quantity": 4 }], "purchaseTransaction": { "revenue": 135, "currencyCode": "ILS" } }</t>
  </si>
  <si>
    <t>{ "eventType": "purchase-complete", "visitorId": "user-1055", "eventTime": "2021-11-4T03:33:33.000001Z","productDetails": [{ "product": { "id": "114" }, "quantity": 10 }], "purchaseTransaction": { "revenue": 76, "currencyCode": "ILS" } }</t>
  </si>
  <si>
    <t>{ "eventType": "purchase-complete", "visitorId": "user-1016", "eventTime": "2021-11-12T03:33:33.000001Z","productDetails": [{ "product": { "id": "119" }, "quantity": 15 }], "purchaseTransaction": { "revenue": 18, "currencyCode": "ILS" } }</t>
  </si>
  <si>
    <t>{ "eventType": "purchase-complete", "visitorId": "user-1032", "eventTime": "2021-9-3T03:33:33.000001Z","productDetails": [{ "product": { "id": "140" }, "quantity": 9 }], "purchaseTransaction": { "revenue": 112, "currencyCode": "ILS" } }</t>
  </si>
  <si>
    <t>{ "eventType": "purchase-complete", "visitorId": "user-1012", "eventTime": "2021-10-14T03:33:33.000001Z","productDetails": [{ "product": { "id": "118" }, "quantity": 6 }], "purchaseTransaction": { "revenue": 100, "currencyCode": "ILS" } }</t>
  </si>
  <si>
    <t>{ "eventType": "purchase-complete", "visitorId": "user-1033", "eventTime": "2021-10-13T03:33:33.000001Z","productDetails": [{ "product": { "id": "148" }, "quantity": 6 }], "purchaseTransaction": { "revenue": 5, "currencyCode": "ILS" } }</t>
  </si>
  <si>
    <t>{ "eventType": "purchase-complete", "visitorId": "user-1049", "eventTime": "2021-9-28T03:33:33.000001Z","productDetails": [{ "product": { "id": "144" }, "quantity": 12 }], "purchaseTransaction": { "revenue": 19, "currencyCode": "ILS" } }</t>
  </si>
  <si>
    <t>{ "eventType": "purchase-complete", "visitorId": "user-1095", "eventTime": "2021-11-25T03:33:33.000001Z","productDetails": [{ "product": { "id": "104" }, "quantity": 4 }], "purchaseTransaction": { "revenue": 82, "currencyCode": "ILS" } }</t>
  </si>
  <si>
    <t>{ "eventType": "purchase-complete", "visitorId": "user-1090", "eventTime": "2021-9-3T03:33:33.000001Z","productDetails": [{ "product": { "id": "124" }, "quantity": 1 }], "purchaseTransaction": { "revenue": 128, "currencyCode": "ILS" } }</t>
  </si>
  <si>
    <t>{ "eventType": "purchase-complete", "visitorId": "user-1022", "eventTime": "2021-11-27T03:33:33.000001Z","productDetails": [{ "product": { "id": "112" }, "quantity": 6 }], "purchaseTransaction": { "revenue": 2, "currencyCode": "ILS" } }</t>
  </si>
  <si>
    <t>{ "eventType": "purchase-complete", "visitorId": "user-1026", "eventTime": "2021-9-26T03:33:33.000001Z","productDetails": [{ "product": { "id": "135" }, "quantity": 10 }], "purchaseTransaction": { "revenue": 15, "currencyCode": "ILS" } }</t>
  </si>
  <si>
    <t>{ "eventType": "purchase-complete", "visitorId": "user-1082", "eventTime": "2021-10-17T03:33:33.000001Z","productDetails": [{ "product": { "id": "106" }, "quantity": 11 }], "purchaseTransaction": { "revenue": 119, "currencyCode": "ILS" } }</t>
  </si>
  <si>
    <t>{ "eventType": "purchase-complete", "visitorId": "user-1098", "eventTime": "2021-10-23T03:33:33.000001Z","productDetails": [{ "product": { "id": "149" }, "quantity": 13 }], "purchaseTransaction": { "revenue": 9, "currencyCode": "ILS" } }</t>
  </si>
  <si>
    <t>{ "eventType": "purchase-complete", "visitorId": "user-1079", "eventTime": "2021-10-30T03:33:33.000001Z","productDetails": [{ "product": { "id": "146" }, "quantity": 12 }], "purchaseTransaction": { "revenue": 12, "currencyCode": "ILS" } }</t>
  </si>
  <si>
    <t>{ "eventType": "purchase-complete", "visitorId": "user-1047", "eventTime": "2021-9-27T03:33:33.000001Z","productDetails": [{ "product": { "id": "114" }, "quantity": 12 }], "purchaseTransaction": { "revenue": 65, "currencyCode": "ILS" } }</t>
  </si>
  <si>
    <t>{ "eventType": "purchase-complete", "visitorId": "user-1052", "eventTime": "2021-9-15T03:33:33.000001Z","productDetails": [{ "product": { "id": "131" }, "quantity": 14 }], "purchaseTransaction": { "revenue": 93, "currencyCode": "ILS" } }</t>
  </si>
  <si>
    <t>{ "eventType": "purchase-complete", "visitorId": "user-1060", "eventTime": "2021-9-11T03:33:33.000001Z","productDetails": [{ "product": { "id": "141" }, "quantity": 14 }], "purchaseTransaction": { "revenue": 13, "currencyCode": "ILS" } }</t>
  </si>
  <si>
    <t>{ "eventType": "purchase-complete", "visitorId": "user-1035", "eventTime": "2021-9-1T03:33:33.000001Z","productDetails": [{ "product": { "id": "148" }, "quantity": 12 }], "purchaseTransaction": { "revenue": 140, "currencyCode": "ILS" } }</t>
  </si>
  <si>
    <t>{ "eventType": "purchase-complete", "visitorId": "user-1020", "eventTime": "2021-11-21T03:33:33.000001Z","productDetails": [{ "product": { "id": "132" }, "quantity": 5 }], "purchaseTransaction": { "revenue": 137, "currencyCode": "ILS" } }</t>
  </si>
  <si>
    <t>{ "eventType": "purchase-complete", "visitorId": "user-1081", "eventTime": "2021-9-22T03:33:33.000001Z","productDetails": [{ "product": { "id": "107" }, "quantity": 14 }], "purchaseTransaction": { "revenue": 142, "currencyCode": "ILS" } }</t>
  </si>
  <si>
    <t>{ "eventType": "purchase-complete", "visitorId": "user-1041", "eventTime": "2021-9-27T03:33:33.000001Z","productDetails": [{ "product": { "id": "113" }, "quantity": 6 }], "purchaseTransaction": { "revenue": 42, "currencyCode": "ILS" } }</t>
  </si>
  <si>
    <t>{ "eventType": "purchase-complete", "visitorId": "user-1086", "eventTime": "2021-10-22T03:33:33.000001Z","productDetails": [{ "product": { "id": "145" }, "quantity": 4 }], "purchaseTransaction": { "revenue": 56, "currencyCode": "ILS" } }</t>
  </si>
  <si>
    <t>{ "eventType": "purchase-complete", "visitorId": "user-1083", "eventTime": "2021-9-20T03:33:33.000001Z","productDetails": [{ "product": { "id": "150" }, "quantity": 13 }], "purchaseTransaction": { "revenue": 116, "currencyCode": "ILS" } }</t>
  </si>
  <si>
    <t>{ "eventType": "purchase-complete", "visitorId": "user-1043", "eventTime": "2021-11-5T03:33:33.000001Z","productDetails": [{ "product": { "id": "140" }, "quantity": 4 }], "purchaseTransaction": { "revenue": 117, "currencyCode": "ILS" } }</t>
  </si>
  <si>
    <t>{ "eventType": "purchase-complete", "visitorId": "user-1042", "eventTime": "2021-11-4T03:33:33.000001Z","productDetails": [{ "product": { "id": "107" }, "quantity": 10 }], "purchaseTransaction": { "revenue": 78, "currencyCode": "ILS" } }</t>
  </si>
  <si>
    <t>{ "eventType": "purchase-complete", "visitorId": "user-1059", "eventTime": "2021-10-2T03:33:33.000001Z","productDetails": [{ "product": { "id": "128" }, "quantity": 5 }], "purchaseTransaction": { "revenue": 135, "currencyCode": "ILS" } }</t>
  </si>
  <si>
    <t>{ "eventType": "purchase-complete", "visitorId": "user-1053", "eventTime": "2021-10-18T03:33:33.000001Z","productDetails": [{ "product": { "id": "127" }, "quantity": 6 }], "purchaseTransaction": { "revenue": 130, "currencyCode": "ILS" } }</t>
  </si>
  <si>
    <t>{ "eventType": "purchase-complete", "visitorId": "user-1099", "eventTime": "2021-9-14T03:33:33.000001Z","productDetails": [{ "product": { "id": "102" }, "quantity": 8 }], "purchaseTransaction": { "revenue": 39, "currencyCode": "ILS" } }</t>
  </si>
  <si>
    <t>{ "eventType": "purchase-complete", "visitorId": "user-1078", "eventTime": "2021-11-15T03:33:33.000001Z","productDetails": [{ "product": { "id": "101" }, "quantity": 2 }], "purchaseTransaction": { "revenue": 115, "currencyCode": "ILS" } }</t>
  </si>
  <si>
    <t>{ "eventType": "purchase-complete", "visitorId": "user-1062", "eventTime": "2021-10-12T03:33:33.000001Z","productDetails": [{ "product": { "id": "128" }, "quantity": 1 }], "purchaseTransaction": { "revenue": 123, "currencyCode": "ILS" } }</t>
  </si>
  <si>
    <t>{ "eventType": "purchase-complete", "visitorId": "user-1032", "eventTime": "2021-11-21T03:33:33.000001Z","productDetails": [{ "product": { "id": "141" }, "quantity": 6 }], "purchaseTransaction": { "revenue": 52, "currencyCode": "ILS" } }</t>
  </si>
  <si>
    <t>{ "eventType": "purchase-complete", "visitorId": "user-1036", "eventTime": "2021-11-26T03:33:33.000001Z","productDetails": [{ "product": { "id": "138" }, "quantity": 3 }], "purchaseTransaction": { "revenue": 130, "currencyCode": "ILS" } }</t>
  </si>
  <si>
    <t>{ "eventType": "purchase-complete", "visitorId": "user-1081", "eventTime": "2021-9-26T03:33:33.000001Z","productDetails": [{ "product": { "id": "114" }, "quantity": 4 }], "purchaseTransaction": { "revenue": 95, "currencyCode": "ILS" } }</t>
  </si>
  <si>
    <t>{ "eventType": "purchase-complete", "visitorId": "user-1064", "eventTime": "2021-11-5T03:33:33.000001Z","productDetails": [{ "product": { "id": "122" }, "quantity": 4 }], "purchaseTransaction": { "revenue": 146, "currencyCode": "ILS" } }</t>
  </si>
  <si>
    <t>{ "eventType": "purchase-complete", "visitorId": "user-1081", "eventTime": "2021-9-9T03:33:33.000001Z","productDetails": [{ "product": { "id": "112" }, "quantity": 13 }], "purchaseTransaction": { "revenue": 128, "currencyCode": "ILS" } }</t>
  </si>
  <si>
    <t>{ "eventType": "purchase-complete", "visitorId": "user-1015", "eventTime": "2021-9-6T03:33:33.000001Z","productDetails": [{ "product": { "id": "131" }, "quantity": 10 }], "purchaseTransaction": { "revenue": 12, "currencyCode": "ILS" } }</t>
  </si>
  <si>
    <t>{ "eventType": "purchase-complete", "visitorId": "user-1013", "eventTime": "2021-9-1T03:33:33.000001Z","productDetails": [{ "product": { "id": "101" }, "quantity": 10 }], "purchaseTransaction": { "revenue": 132, "currencyCode": "ILS" } }</t>
  </si>
  <si>
    <t>{ "eventType": "purchase-complete", "visitorId": "user-1091", "eventTime": "2021-10-30T03:33:33.000001Z","productDetails": [{ "product": { "id": "143" }, "quantity": 15 }], "purchaseTransaction": { "revenue": 73, "currencyCode": "ILS" } }</t>
  </si>
  <si>
    <t>{ "eventType": "purchase-complete", "visitorId": "user-1026", "eventTime": "2021-9-28T03:33:33.000001Z","productDetails": [{ "product": { "id": "148" }, "quantity": 12 }], "purchaseTransaction": { "revenue": 11, "currencyCode": "ILS" } }</t>
  </si>
  <si>
    <t>{ "eventType": "purchase-complete", "visitorId": "user-1097", "eventTime": "2021-11-13T03:33:33.000001Z","productDetails": [{ "product": { "id": "103" }, "quantity": 11 }], "purchaseTransaction": { "revenue": 7, "currencyCode": "ILS" } }</t>
  </si>
  <si>
    <t>{ "eventType": "purchase-complete", "visitorId": "user-1011", "eventTime": "2021-11-26T03:33:33.000001Z","productDetails": [{ "product": { "id": "114" }, "quantity": 15 }], "purchaseTransaction": { "revenue": 15, "currencyCode": "ILS" } }</t>
  </si>
  <si>
    <t>{ "eventType": "purchase-complete", "visitorId": "user-1030", "eventTime": "2021-9-10T03:33:33.000001Z","productDetails": [{ "product": { "id": "103" }, "quantity": 13 }], "purchaseTransaction": { "revenue": 43, "currencyCode": "ILS" } }</t>
  </si>
  <si>
    <t>{ "eventType": "purchase-complete", "visitorId": "user-1087", "eventTime": "2021-11-23T03:33:33.000001Z","productDetails": [{ "product": { "id": "146" }, "quantity": 15 }], "purchaseTransaction": { "revenue": 36, "currencyCode": "ILS" } }</t>
  </si>
  <si>
    <t>{ "eventType": "purchase-complete", "visitorId": "user-1078", "eventTime": "2021-9-30T03:33:33.000001Z","productDetails": [{ "product": { "id": "126" }, "quantity": 3 }], "purchaseTransaction": { "revenue": 53, "currencyCode": "ILS" } }</t>
  </si>
  <si>
    <t>{ "eventType": "purchase-complete", "visitorId": "user-1010", "eventTime": "2021-11-22T03:33:33.000001Z","productDetails": [{ "product": { "id": "139" }, "quantity": 3 }], "purchaseTransaction": { "revenue": 84, "currencyCode": "ILS" } }</t>
  </si>
  <si>
    <t>{ "eventType": "purchase-complete", "visitorId": "user-1039", "eventTime": "2021-9-7T03:33:33.000001Z","productDetails": [{ "product": { "id": "132" }, "quantity": 5 }], "purchaseTransaction": { "revenue": 43, "currencyCode": "ILS" } }</t>
  </si>
  <si>
    <t>{ "eventType": "purchase-complete", "visitorId": "user-1005", "eventTime": "2021-11-11T03:33:33.000001Z","productDetails": [{ "product": { "id": "141" }, "quantity": 9 }], "purchaseTransaction": { "revenue": 25, "currencyCode": "ILS" } }</t>
  </si>
  <si>
    <t>{ "eventType": "purchase-complete", "visitorId": "user-1066", "eventTime": "2021-11-10T03:33:33.000001Z","productDetails": [{ "product": { "id": "143" }, "quantity": 5 }], "purchaseTransaction": { "revenue": 140, "currencyCode": "ILS" } }</t>
  </si>
  <si>
    <t>{ "eventType": "purchase-complete", "visitorId": "user-1009", "eventTime": "2021-9-6T03:33:33.000001Z","productDetails": [{ "product": { "id": "109" }, "quantity": 14 }], "purchaseTransaction": { "revenue": 45, "currencyCode": "ILS" } }</t>
  </si>
  <si>
    <t>{ "eventType": "purchase-complete", "visitorId": "user-1091", "eventTime": "2021-9-21T03:33:33.000001Z","productDetails": [{ "product": { "id": "123" }, "quantity": 15 }], "purchaseTransaction": { "revenue": 1, "currencyCode": "ILS" } }</t>
  </si>
  <si>
    <t>{ "eventType": "purchase-complete", "visitorId": "user-1051", "eventTime": "2021-11-20T03:33:33.000001Z","productDetails": [{ "product": { "id": "115" }, "quantity": 14 }], "purchaseTransaction": { "revenue": 99, "currencyCode": "ILS" } }</t>
  </si>
  <si>
    <t>{ "eventType": "purchase-complete", "visitorId": "user-1007", "eventTime": "2021-11-28T03:33:33.000001Z","productDetails": [{ "product": { "id": "104" }, "quantity": 12 }], "purchaseTransaction": { "revenue": 77, "currencyCode": "ILS" } }</t>
  </si>
  <si>
    <t>{ "eventType": "purchase-complete", "visitorId": "user-1033", "eventTime": "2021-9-29T03:33:33.000001Z","productDetails": [{ "product": { "id": "141" }, "quantity": 15 }], "purchaseTransaction": { "revenue": 110, "currencyCode": "ILS" } }</t>
  </si>
  <si>
    <t>{ "eventType": "purchase-complete", "visitorId": "user-1099", "eventTime": "2021-11-30T03:33:33.000001Z","productDetails": [{ "product": { "id": "129" }, "quantity": 11 }], "purchaseTransaction": { "revenue": 141, "currencyCode": "ILS" } }</t>
  </si>
  <si>
    <t>{ "eventType": "purchase-complete", "visitorId": "user-1072", "eventTime": "2021-9-24T03:33:33.000001Z","productDetails": [{ "product": { "id": "129" }, "quantity": 1 }], "purchaseTransaction": { "revenue": 106, "currencyCode": "ILS" } }</t>
  </si>
  <si>
    <t>{ "eventType": "purchase-complete", "visitorId": "user-1022", "eventTime": "2021-9-14T03:33:33.000001Z","productDetails": [{ "product": { "id": "132" }, "quantity": 2 }], "purchaseTransaction": { "revenue": 91, "currencyCode": "ILS" } }</t>
  </si>
  <si>
    <t>{ "eventType": "purchase-complete", "visitorId": "user-1006", "eventTime": "2021-10-30T03:33:33.000001Z","productDetails": [{ "product": { "id": "130" }, "quantity": 5 }], "purchaseTransaction": { "revenue": 138, "currencyCode": "ILS" } }</t>
  </si>
  <si>
    <t>{ "eventType": "purchase-complete", "visitorId": "user-1060", "eventTime": "2021-10-21T03:33:33.000001Z","productDetails": [{ "product": { "id": "114" }, "quantity": 13 }], "purchaseTransaction": { "revenue": 61, "currencyCode": "ILS" } }</t>
  </si>
  <si>
    <t>{ "eventType": "purchase-complete", "visitorId": "user-1076", "eventTime": "2021-9-17T03:33:33.000001Z","productDetails": [{ "product": { "id": "138" }, "quantity": 15 }], "purchaseTransaction": { "revenue": 122, "currencyCode": "ILS" } }</t>
  </si>
  <si>
    <t>{ "eventType": "purchase-complete", "visitorId": "user-1020", "eventTime": "2021-9-15T03:33:33.000001Z","productDetails": [{ "product": { "id": "123" }, "quantity": 10 }], "purchaseTransaction": { "revenue": 106, "currencyCode": "ILS" } }</t>
  </si>
  <si>
    <t>{ "eventType": "purchase-complete", "visitorId": "user-1089", "eventTime": "2021-11-20T03:33:33.000001Z","productDetails": [{ "product": { "id": "110" }, "quantity": 12 }], "purchaseTransaction": { "revenue": 27, "currencyCode": "ILS" } }</t>
  </si>
  <si>
    <t>{ "eventType": "purchase-complete", "visitorId": "user-1009", "eventTime": "2021-11-18T03:33:33.000001Z","productDetails": [{ "product": { "id": "128" }, "quantity": 11 }], "purchaseTransaction": { "revenue": 133, "currencyCode": "ILS" } }</t>
  </si>
  <si>
    <t>{ "eventType": "purchase-complete", "visitorId": "user-1012", "eventTime": "2021-9-16T03:33:33.000001Z","productDetails": [{ "product": { "id": "133" }, "quantity": 10 }], "purchaseTransaction": { "revenue": 23, "currencyCode": "ILS" } }</t>
  </si>
  <si>
    <t>{ "eventType": "purchase-complete", "visitorId": "user-1079", "eventTime": "2021-11-29T03:33:33.000001Z","productDetails": [{ "product": { "id": "144" }, "quantity": 3 }], "purchaseTransaction": { "revenue": 19, "currencyCode": "ILS" } }</t>
  </si>
  <si>
    <t>{ "eventType": "purchase-complete", "visitorId": "user-1055", "eventTime": "2021-10-23T03:33:33.000001Z","productDetails": [{ "product": { "id": "108" }, "quantity": 14 }], "purchaseTransaction": { "revenue": 116, "currencyCode": "ILS" } }</t>
  </si>
  <si>
    <t>{ "eventType": "purchase-complete", "visitorId": "user-1055", "eventTime": "2021-11-2T03:33:33.000001Z","productDetails": [{ "product": { "id": "142" }, "quantity": 10 }], "purchaseTransaction": { "revenue": 64, "currencyCode": "ILS" } }</t>
  </si>
  <si>
    <t>{ "eventType": "purchase-complete", "visitorId": "user-1018", "eventTime": "2021-11-13T03:33:33.000001Z","productDetails": [{ "product": { "id": "129" }, "quantity": 2 }], "purchaseTransaction": { "revenue": 31, "currencyCode": "ILS" } }</t>
  </si>
  <si>
    <t>{ "eventType": "purchase-complete", "visitorId": "user-1002", "eventTime": "2021-9-21T03:33:33.000001Z","productDetails": [{ "product": { "id": "104" }, "quantity": 4 }], "purchaseTransaction": { "revenue": 115, "currencyCode": "ILS" } }</t>
  </si>
  <si>
    <t>{ "eventType": "purchase-complete", "visitorId": "user-1071", "eventTime": "2021-10-14T03:33:33.000001Z","productDetails": [{ "product": { "id": "126" }, "quantity": 5 }], "purchaseTransaction": { "revenue": 103, "currencyCode": "ILS" } }</t>
  </si>
  <si>
    <t>{ "eventType": "purchase-complete", "visitorId": "user-1051", "eventTime": "2021-9-1T03:33:33.000001Z","productDetails": [{ "product": { "id": "125" }, "quantity": 6 }], "purchaseTransaction": { "revenue": 58, "currencyCode": "ILS" } }</t>
  </si>
  <si>
    <t>{ "eventType": "purchase-complete", "visitorId": "user-1043", "eventTime": "2021-11-18T03:33:33.000001Z","productDetails": [{ "product": { "id": "148" }, "quantity": 4 }], "purchaseTransaction": { "revenue": 18, "currencyCode": "ILS" } }</t>
  </si>
  <si>
    <t>{ "eventType": "purchase-complete", "visitorId": "user-1071", "eventTime": "2021-10-18T03:33:33.000001Z","productDetails": [{ "product": { "id": "113" }, "quantity": 13 }], "purchaseTransaction": { "revenue": 106, "currencyCode": "ILS" } }</t>
  </si>
  <si>
    <t>{ "eventType": "purchase-complete", "visitorId": "user-1042", "eventTime": "2021-11-21T03:33:33.000001Z","productDetails": [{ "product": { "id": "124" }, "quantity": 15 }], "purchaseTransaction": { "revenue": 140, "currencyCode": "ILS" } }</t>
  </si>
  <si>
    <t>{ "eventType": "purchase-complete", "visitorId": "user-1026", "eventTime": "2021-11-11T03:33:33.000001Z","productDetails": [{ "product": { "id": "141" }, "quantity": 4 }], "purchaseTransaction": { "revenue": 24, "currencyCode": "ILS" } }</t>
  </si>
  <si>
    <t>{ "eventType": "purchase-complete", "visitorId": "user-1093", "eventTime": "2021-9-18T03:33:33.000001Z","productDetails": [{ "product": { "id": "133" }, "quantity": 12 }], "purchaseTransaction": { "revenue": 33, "currencyCode": "ILS" } }</t>
  </si>
  <si>
    <t>{ "eventType": "purchase-complete", "visitorId": "user-1068", "eventTime": "2021-11-2T03:33:33.000001Z","productDetails": [{ "product": { "id": "106" }, "quantity": 14 }], "purchaseTransaction": { "revenue": 144, "currencyCode": "ILS" } }</t>
  </si>
  <si>
    <t>{ "eventType": "purchase-complete", "visitorId": "user-1048", "eventTime": "2021-9-25T03:33:33.000001Z","productDetails": [{ "product": { "id": "127" }, "quantity": 3 }], "purchaseTransaction": { "revenue": 141, "currencyCode": "ILS" } }</t>
  </si>
  <si>
    <t>{ "eventType": "purchase-complete", "visitorId": "user-1068", "eventTime": "2021-11-23T03:33:33.000001Z","productDetails": [{ "product": { "id": "135" }, "quantity": 9 }], "purchaseTransaction": { "revenue": 80, "currencyCode": "ILS" } }</t>
  </si>
  <si>
    <t>{ "eventType": "purchase-complete", "visitorId": "user-1026", "eventTime": "2021-9-29T03:33:33.000001Z","productDetails": [{ "product": { "id": "117" }, "quantity": 10 }], "purchaseTransaction": { "revenue": 98, "currencyCode": "ILS" } }</t>
  </si>
  <si>
    <t>{ "eventType": "purchase-complete", "visitorId": "user-1095", "eventTime": "2021-10-8T03:33:33.000001Z","productDetails": [{ "product": { "id": "133" }, "quantity": 4 }], "purchaseTransaction": { "revenue": 79, "currencyCode": "ILS" } }</t>
  </si>
  <si>
    <t>{ "eventType": "purchase-complete", "visitorId": "user-1083", "eventTime": "2021-11-25T03:33:33.000001Z","productDetails": [{ "product": { "id": "145" }, "quantity": 3 }], "purchaseTransaction": { "revenue": 74, "currencyCode": "ILS" } }</t>
  </si>
  <si>
    <t>{ "eventType": "purchase-complete", "visitorId": "user-1012", "eventTime": "2021-10-28T03:33:33.000001Z","productDetails": [{ "product": { "id": "113" }, "quantity": 5 }], "purchaseTransaction": { "revenue": 140, "currencyCode": "ILS" } }</t>
  </si>
  <si>
    <t>{ "eventType": "purchase-complete", "visitorId": "user-1067", "eventTime": "2021-9-28T03:33:33.000001Z","productDetails": [{ "product": { "id": "144" }, "quantity": 14 }], "purchaseTransaction": { "revenue": 65, "currencyCode": "ILS" } }</t>
  </si>
  <si>
    <t>{ "eventType": "purchase-complete", "visitorId": "user-1014", "eventTime": "2021-10-9T03:33:33.000001Z","productDetails": [{ "product": { "id": "102" }, "quantity": 13 }], "purchaseTransaction": { "revenue": 27, "currencyCode": "ILS" } }</t>
  </si>
  <si>
    <t>{ "eventType": "purchase-complete", "visitorId": "user-1008", "eventTime": "2021-10-20T03:33:33.000001Z","productDetails": [{ "product": { "id": "142" }, "quantity": 14 }], "purchaseTransaction": { "revenue": 118, "currencyCode": "ILS" } }</t>
  </si>
  <si>
    <t>{ "eventType": "purchase-complete", "visitorId": "user-1060", "eventTime": "2021-10-9T03:33:33.000001Z","productDetails": [{ "product": { "id": "128" }, "quantity": 1 }], "purchaseTransaction": { "revenue": 105, "currencyCode": "ILS" } }</t>
  </si>
  <si>
    <t>{ "eventType": "purchase-complete", "visitorId": "user-1049", "eventTime": "2021-10-16T03:33:33.000001Z","productDetails": [{ "product": { "id": "119" }, "quantity": 10 }], "purchaseTransaction": { "revenue": 81, "currencyCode": "ILS" } }</t>
  </si>
  <si>
    <t>{ "eventType": "purchase-complete", "visitorId": "user-1097", "eventTime": "2021-10-11T03:33:33.000001Z","productDetails": [{ "product": { "id": "144" }, "quantity": 15 }], "purchaseTransaction": { "revenue": 36, "currencyCode": "ILS" } }</t>
  </si>
  <si>
    <t>{ "eventType": "purchase-complete", "visitorId": "user-1026", "eventTime": "2021-11-25T03:33:33.000001Z","productDetails": [{ "product": { "id": "144" }, "quantity": 15 }], "purchaseTransaction": { "revenue": 73, "currencyCode": "ILS" } }</t>
  </si>
  <si>
    <t>{ "eventType": "purchase-complete", "visitorId": "user-1069", "eventTime": "2021-11-20T03:33:33.000001Z","productDetails": [{ "product": { "id": "147" }, "quantity": 5 }], "purchaseTransaction": { "revenue": 87, "currencyCode": "ILS" } }</t>
  </si>
  <si>
    <t>{ "eventType": "purchase-complete", "visitorId": "user-1064", "eventTime": "2021-9-30T03:33:33.000001Z","productDetails": [{ "product": { "id": "125" }, "quantity": 7 }], "purchaseTransaction": { "revenue": 36, "currencyCode": "ILS" } }</t>
  </si>
  <si>
    <t>{ "eventType": "purchase-complete", "visitorId": "user-1099", "eventTime": "2021-9-20T03:33:33.000001Z","productDetails": [{ "product": { "id": "111" }, "quantity": 4 }], "purchaseTransaction": { "revenue": 148, "currencyCode": "ILS" } }</t>
  </si>
  <si>
    <t>{ "eventType": "purchase-complete", "visitorId": "user-1029", "eventTime": "2021-9-18T03:33:33.000001Z","productDetails": [{ "product": { "id": "109" }, "quantity": 6 }], "purchaseTransaction": { "revenue": 62, "currencyCode": "ILS" } }</t>
  </si>
  <si>
    <t>{ "eventType": "purchase-complete", "visitorId": "user-1092", "eventTime": "2021-10-20T03:33:33.000001Z","productDetails": [{ "product": { "id": "124" }, "quantity": 2 }], "purchaseTransaction": { "revenue": 60, "currencyCode": "ILS" } }</t>
  </si>
  <si>
    <t>{ "eventType": "purchase-complete", "visitorId": "user-1013", "eventTime": "2021-10-14T03:33:33.000001Z","productDetails": [{ "product": { "id": "135" }, "quantity": 4 }], "purchaseTransaction": { "revenue": 103, "currencyCode": "ILS" } }</t>
  </si>
  <si>
    <t>{ "eventType": "purchase-complete", "visitorId": "user-1096", "eventTime": "2021-10-24T03:33:33.000001Z","productDetails": [{ "product": { "id": "134" }, "quantity": 4 }], "purchaseTransaction": { "revenue": 96, "currencyCode": "ILS" } }</t>
  </si>
  <si>
    <t>{ "eventType": "purchase-complete", "visitorId": "user-1093", "eventTime": "2021-10-12T03:33:33.000001Z","productDetails": [{ "product": { "id": "104" }, "quantity": 7 }], "purchaseTransaction": { "revenue": 138, "currencyCode": "ILS" } }</t>
  </si>
  <si>
    <t>{ "eventType": "purchase-complete", "visitorId": "user-1065", "eventTime": "2021-11-10T03:33:33.000001Z","productDetails": [{ "product": { "id": "147" }, "quantity": 7 }], "purchaseTransaction": { "revenue": 33, "currencyCode": "ILS" } }</t>
  </si>
  <si>
    <t>{ "eventType": "purchase-complete", "visitorId": "user-1094", "eventTime": "2021-11-28T03:33:33.000001Z","productDetails": [{ "product": { "id": "136" }, "quantity": 14 }], "purchaseTransaction": { "revenue": 116, "currencyCode": "ILS" } }</t>
  </si>
  <si>
    <t>{ "eventType": "purchase-complete", "visitorId": "user-1016", "eventTime": "2021-11-27T03:33:33.000001Z","productDetails": [{ "product": { "id": "142" }, "quantity": 8 }], "purchaseTransaction": { "revenue": 114, "currencyCode": "ILS" } }</t>
  </si>
  <si>
    <t>{ "eventType": "purchase-complete", "visitorId": "user-1010", "eventTime": "2021-9-21T03:33:33.000001Z","productDetails": [{ "product": { "id": "127" }, "quantity": 11 }], "purchaseTransaction": { "revenue": 111, "currencyCode": "ILS" } }</t>
  </si>
  <si>
    <t>{ "eventType": "purchase-complete", "visitorId": "user-1007", "eventTime": "2021-10-18T03:33:33.000001Z","productDetails": [{ "product": { "id": "124" }, "quantity": 5 }], "purchaseTransaction": { "revenue": 41, "currencyCode": "ILS" } }</t>
  </si>
  <si>
    <t>{ "eventType": "purchase-complete", "visitorId": "user-1068", "eventTime": "2021-9-11T03:33:33.000001Z","productDetails": [{ "product": { "id": "124" }, "quantity": 10 }], "purchaseTransaction": { "revenue": 56, "currencyCode": "ILS" } }</t>
  </si>
  <si>
    <t>{ "eventType": "purchase-complete", "visitorId": "user-1097", "eventTime": "2021-9-3T03:33:33.000001Z","productDetails": [{ "product": { "id": "142" }, "quantity": 12 }], "purchaseTransaction": { "revenue": 100, "currencyCode": "ILS" } }</t>
  </si>
  <si>
    <t>{ "eventType": "purchase-complete", "visitorId": "user-1048", "eventTime": "2021-11-24T03:33:33.000001Z","productDetails": [{ "product": { "id": "114" }, "quantity": 15 }], "purchaseTransaction": { "revenue": 20, "currencyCode": "ILS" } }</t>
  </si>
  <si>
    <t>{ "eventType": "purchase-complete", "visitorId": "user-1034", "eventTime": "2021-10-28T03:33:33.000001Z","productDetails": [{ "product": { "id": "116" }, "quantity": 4 }], "purchaseTransaction": { "revenue": 135, "currencyCode": "ILS" } }</t>
  </si>
  <si>
    <t>{ "eventType": "purchase-complete", "visitorId": "user-1038", "eventTime": "2021-11-14T03:33:33.000001Z","productDetails": [{ "product": { "id": "147" }, "quantity": 12 }], "purchaseTransaction": { "revenue": 19, "currencyCode": "ILS" } }</t>
  </si>
  <si>
    <t>{ "eventType": "purchase-complete", "visitorId": "user-1015", "eventTime": "2021-11-10T03:33:33.000001Z","productDetails": [{ "product": { "id": "101" }, "quantity": 4 }], "purchaseTransaction": { "revenue": 64, "currencyCode": "ILS" } }</t>
  </si>
  <si>
    <t>{ "eventType": "purchase-complete", "visitorId": "user-1041", "eventTime": "2021-10-10T03:33:33.000001Z","productDetails": [{ "product": { "id": "105" }, "quantity": 8 }], "purchaseTransaction": { "revenue": 141, "currencyCode": "ILS" } }</t>
  </si>
  <si>
    <t>{ "eventType": "purchase-complete", "visitorId": "user-1038", "eventTime": "2021-11-21T03:33:33.000001Z","productDetails": [{ "product": { "id": "118" }, "quantity": 2 }], "purchaseTransaction": { "revenue": 128, "currencyCode": "ILS" } }</t>
  </si>
  <si>
    <t>{ "eventType": "purchase-complete", "visitorId": "user-1012", "eventTime": "2021-10-28T03:33:33.000001Z","productDetails": [{ "product": { "id": "142" }, "quantity": 8 }], "purchaseTransaction": { "revenue": 109, "currencyCode": "ILS" } }</t>
  </si>
  <si>
    <t>{ "eventType": "purchase-complete", "visitorId": "user-1079", "eventTime": "2021-10-12T03:33:33.000001Z","productDetails": [{ "product": { "id": "113" }, "quantity": 10 }], "purchaseTransaction": { "revenue": 59, "currencyCode": "ILS" } }</t>
  </si>
  <si>
    <t>{ "eventType": "purchase-complete", "visitorId": "user-1066", "eventTime": "2021-10-22T03:33:33.000001Z","productDetails": [{ "product": { "id": "141" }, "quantity": 15 }], "purchaseTransaction": { "revenue": 114, "currencyCode": "ILS" } }</t>
  </si>
  <si>
    <t>{ "eventType": "purchase-complete", "visitorId": "user-1073", "eventTime": "2021-9-26T03:33:33.000001Z","productDetails": [{ "product": { "id": "142" }, "quantity": 14 }], "purchaseTransaction": { "revenue": 18, "currencyCode": "ILS" } }</t>
  </si>
  <si>
    <t>{ "eventType": "purchase-complete", "visitorId": "user-1028", "eventTime": "2021-9-17T03:33:33.000001Z","productDetails": [{ "product": { "id": "148" }, "quantity": 6 }], "purchaseTransaction": { "revenue": 25, "currencyCode": "ILS" } }</t>
  </si>
  <si>
    <t>{ "eventType": "purchase-complete", "visitorId": "user-1014", "eventTime": "2021-10-28T03:33:33.000001Z","productDetails": [{ "product": { "id": "134" }, "quantity": 6 }], "purchaseTransaction": { "revenue": 92, "currencyCode": "ILS" } }</t>
  </si>
  <si>
    <t>{ "eventType": "purchase-complete", "visitorId": "user-1041", "eventTime": "2021-11-25T03:33:33.000001Z","productDetails": [{ "product": { "id": "109" }, "quantity": 1 }], "purchaseTransaction": { "revenue": 10, "currencyCode": "ILS" } }</t>
  </si>
  <si>
    <t>{ "eventType": "purchase-complete", "visitorId": "user-1025", "eventTime": "2021-11-9T03:33:33.000001Z","productDetails": [{ "product": { "id": "149" }, "quantity": 7 }], "purchaseTransaction": { "revenue": 8, "currencyCode": "ILS" } }</t>
  </si>
  <si>
    <t>{ "eventType": "purchase-complete", "visitorId": "user-1037", "eventTime": "2021-10-17T03:33:33.000001Z","productDetails": [{ "product": { "id": "120" }, "quantity": 12 }], "purchaseTransaction": { "revenue": 81, "currencyCode": "ILS" } }</t>
  </si>
  <si>
    <t>{ "eventType": "purchase-complete", "visitorId": "user-1082", "eventTime": "2021-11-23T03:33:33.000001Z","productDetails": [{ "product": { "id": "114" }, "quantity": 5 }], "purchaseTransaction": { "revenue": 26, "currencyCode": "ILS" } }</t>
  </si>
  <si>
    <t>{ "eventType": "purchase-complete", "visitorId": "user-1070", "eventTime": "2021-10-11T03:33:33.000001Z","productDetails": [{ "product": { "id": "127" }, "quantity": 6 }], "purchaseTransaction": { "revenue": 90, "currencyCode": "ILS" } }</t>
  </si>
  <si>
    <t>{ "eventType": "purchase-complete", "visitorId": "user-1050", "eventTime": "2021-11-22T03:33:33.000001Z","productDetails": [{ "product": { "id": "122" }, "quantity": 9 }], "purchaseTransaction": { "revenue": 77, "currencyCode": "ILS" } }</t>
  </si>
  <si>
    <t>{ "eventType": "purchase-complete", "visitorId": "user-1022", "eventTime": "2021-10-6T03:33:33.000001Z","productDetails": [{ "product": { "id": "130" }, "quantity": 15 }], "purchaseTransaction": { "revenue": 150, "currencyCode": "ILS" } }</t>
  </si>
  <si>
    <t>{ "eventType": "purchase-complete", "visitorId": "user-1056", "eventTime": "2021-11-10T03:33:33.000001Z","productDetails": [{ "product": { "id": "145" }, "quantity": 3 }], "purchaseTransaction": { "revenue": 7, "currencyCode": "ILS" } }</t>
  </si>
  <si>
    <t>{ "eventType": "purchase-complete", "visitorId": "user-1047", "eventTime": "2021-9-21T03:33:33.000001Z","productDetails": [{ "product": { "id": "103" }, "quantity": 14 }], "purchaseTransaction": { "revenue": 94, "currencyCode": "ILS" } }</t>
  </si>
  <si>
    <t>{ "eventType": "purchase-complete", "visitorId": "user-1025", "eventTime": "2021-11-21T03:33:33.000001Z","productDetails": [{ "product": { "id": "142" }, "quantity": 8 }], "purchaseTransaction": { "revenue": 121, "currencyCode": "ILS" } }</t>
  </si>
  <si>
    <t>{ "eventType": "purchase-complete", "visitorId": "user-1032", "eventTime": "2021-11-27T03:33:33.000001Z","productDetails": [{ "product": { "id": "103" }, "quantity": 10 }], "purchaseTransaction": { "revenue": 125, "currencyCode": "ILS" } }</t>
  </si>
  <si>
    <t>{ "eventType": "purchase-complete", "visitorId": "user-1088", "eventTime": "2021-10-6T03:33:33.000001Z","productDetails": [{ "product": { "id": "142" }, "quantity": 7 }], "purchaseTransaction": { "revenue": 118, "currencyCode": "ILS" } }</t>
  </si>
  <si>
    <t>{ "eventType": "purchase-complete", "visitorId": "user-1014", "eventTime": "2021-11-30T03:33:33.000001Z","productDetails": [{ "product": { "id": "108" }, "quantity": 4 }], "purchaseTransaction": { "revenue": 70, "currencyCode": "ILS" } }</t>
  </si>
  <si>
    <t>{ "eventType": "purchase-complete", "visitorId": "user-1035", "eventTime": "2021-10-6T03:33:33.000001Z","productDetails": [{ "product": { "id": "106" }, "quantity": 13 }], "purchaseTransaction": { "revenue": 73, "currencyCode": "ILS" } }</t>
  </si>
  <si>
    <t>{ "eventType": "purchase-complete", "visitorId": "user-1047", "eventTime": "2021-11-26T03:33:33.000001Z","productDetails": [{ "product": { "id": "148" }, "quantity": 1 }], "purchaseTransaction": { "revenue": 61, "currencyCode": "ILS" } }</t>
  </si>
  <si>
    <t>{ "eventType": "purchase-complete", "visitorId": "user-1060", "eventTime": "2021-11-6T03:33:33.000001Z","productDetails": [{ "product": { "id": "130" }, "quantity": 2 }], "purchaseTransaction": { "revenue": 28, "currencyCode": "ILS" } }</t>
  </si>
  <si>
    <t>{ "eventType": "purchase-complete", "visitorId": "user-1054", "eventTime": "2021-10-3T03:33:33.000001Z","productDetails": [{ "product": { "id": "105" }, "quantity": 9 }], "purchaseTransaction": { "revenue": 132, "currencyCode": "ILS" } }</t>
  </si>
  <si>
    <t>{ "eventType": "purchase-complete", "visitorId": "user-1092", "eventTime": "2021-11-30T03:33:33.000001Z","productDetails": [{ "product": { "id": "136" }, "quantity": 13 }], "purchaseTransaction": { "revenue": 112, "currencyCode": "ILS" } }</t>
  </si>
  <si>
    <t>{ "eventType": "purchase-complete", "visitorId": "user-1053", "eventTime": "2021-11-14T03:33:33.000001Z","productDetails": [{ "product": { "id": "150" }, "quantity": 6 }], "purchaseTransaction": { "revenue": 27, "currencyCode": "ILS" } }</t>
  </si>
  <si>
    <t>{ "eventType": "purchase-complete", "visitorId": "user-1045", "eventTime": "2021-9-19T03:33:33.000001Z","productDetails": [{ "product": { "id": "133" }, "quantity": 15 }], "purchaseTransaction": { "revenue": 145, "currencyCode": "ILS" } }</t>
  </si>
  <si>
    <t>{ "eventType": "purchase-complete", "visitorId": "user-1026", "eventTime": "2021-11-21T03:33:33.000001Z","productDetails": [{ "product": { "id": "115" }, "quantity": 8 }], "purchaseTransaction": { "revenue": 42, "currencyCode": "ILS" } }</t>
  </si>
  <si>
    <t>{ "eventType": "purchase-complete", "visitorId": "user-1021", "eventTime": "2021-10-16T03:33:33.000001Z","productDetails": [{ "product": { "id": "127" }, "quantity": 11 }], "purchaseTransaction": { "revenue": 10, "currencyCode": "ILS" } }</t>
  </si>
  <si>
    <t>{ "eventType": "purchase-complete", "visitorId": "user-1068", "eventTime": "2021-11-16T03:33:33.000001Z","productDetails": [{ "product": { "id": "121" }, "quantity": 7 }], "purchaseTransaction": { "revenue": 30, "currencyCode": "ILS" } }</t>
  </si>
  <si>
    <t>{ "eventType": "purchase-complete", "visitorId": "user-1009", "eventTime": "2021-11-27T03:33:33.000001Z","productDetails": [{ "product": { "id": "129" }, "quantity": 1 }], "purchaseTransaction": { "revenue": 1, "currencyCode": "ILS" } }</t>
  </si>
  <si>
    <t>{ "eventType": "purchase-complete", "visitorId": "user-1035", "eventTime": "2021-11-14T03:33:33.000001Z","productDetails": [{ "product": { "id": "144" }, "quantity": 1 }], "purchaseTransaction": { "revenue": 81, "currencyCode": "ILS" } }</t>
  </si>
  <si>
    <t>{ "eventType": "purchase-complete", "visitorId": "user-1079", "eventTime": "2021-11-29T03:33:33.000001Z","productDetails": [{ "product": { "id": "141" }, "quantity": 1 }], "purchaseTransaction": { "revenue": 88, "currencyCode": "ILS" } }</t>
  </si>
  <si>
    <t>{ "eventType": "purchase-complete", "visitorId": "user-1059", "eventTime": "2021-9-13T03:33:33.000001Z","productDetails": [{ "product": { "id": "145" }, "quantity": 12 }], "purchaseTransaction": { "revenue": 60, "currencyCode": "ILS" } }</t>
  </si>
  <si>
    <t>{ "eventType": "purchase-complete", "visitorId": "user-1084", "eventTime": "2021-11-16T03:33:33.000001Z","productDetails": [{ "product": { "id": "125" }, "quantity": 8 }], "purchaseTransaction": { "revenue": 146, "currencyCode": "ILS" } }</t>
  </si>
  <si>
    <t>{ "eventType": "purchase-complete", "visitorId": "user-1055", "eventTime": "2021-11-10T03:33:33.000001Z","productDetails": [{ "product": { "id": "145" }, "quantity": 11 }], "purchaseTransaction": { "revenue": 17, "currencyCode": "ILS" } }</t>
  </si>
  <si>
    <t>{ "eventType": "purchase-complete", "visitorId": "user-1023", "eventTime": "2021-9-9T03:33:33.000001Z","productDetails": [{ "product": { "id": "140" }, "quantity": 9 }], "purchaseTransaction": { "revenue": 56, "currencyCode": "ILS" } }</t>
  </si>
  <si>
    <t>{ "eventType": "purchase-complete", "visitorId": "user-1088", "eventTime": "2021-11-14T03:33:33.000001Z","productDetails": [{ "product": { "id": "124" }, "quantity": 10 }], "purchaseTransaction": { "revenue": 107, "currencyCode": "ILS" } }</t>
  </si>
  <si>
    <t>{ "eventType": "purchase-complete", "visitorId": "user-1088", "eventTime": "2021-9-1T03:33:33.000001Z","productDetails": [{ "product": { "id": "140" }, "quantity": 12 }], "purchaseTransaction": { "revenue": 46, "currencyCode": "ILS" } }</t>
  </si>
  <si>
    <t>{ "eventType": "purchase-complete", "visitorId": "user-1097", "eventTime": "2021-9-1T03:33:33.000001Z","productDetails": [{ "product": { "id": "123" }, "quantity": 7 }], "purchaseTransaction": { "revenue": 73, "currencyCode": "ILS" } }</t>
  </si>
  <si>
    <t>{ "eventType": "purchase-complete", "visitorId": "user-1005", "eventTime": "2021-9-26T03:33:33.000001Z","productDetails": [{ "product": { "id": "104" }, "quantity": 4 }], "purchaseTransaction": { "revenue": 115, "currencyCode": "ILS" } }</t>
  </si>
  <si>
    <t>{ "eventType": "purchase-complete", "visitorId": "user-1079", "eventTime": "2021-9-9T03:33:33.000001Z","productDetails": [{ "product": { "id": "140" }, "quantity": 10 }], "purchaseTransaction": { "revenue": 86, "currencyCode": "ILS" } }</t>
  </si>
  <si>
    <t>{ "eventType": "purchase-complete", "visitorId": "user-1071", "eventTime": "2021-10-11T03:33:33.000001Z","productDetails": [{ "product": { "id": "118" }, "quantity": 11 }], "purchaseTransaction": { "revenue": 130, "currencyCode": "ILS" } }</t>
  </si>
  <si>
    <t>{ "eventType": "purchase-complete", "visitorId": "user-1024", "eventTime": "2021-11-2T03:33:33.000001Z","productDetails": [{ "product": { "id": "126" }, "quantity": 9 }], "purchaseTransaction": { "revenue": 34, "currencyCode": "ILS" } }</t>
  </si>
  <si>
    <t>{ "eventType": "purchase-complete", "visitorId": "user-1006", "eventTime": "2021-11-22T03:33:33.000001Z","productDetails": [{ "product": { "id": "130" }, "quantity": 11 }], "purchaseTransaction": { "revenue": 50, "currencyCode": "ILS" } }</t>
  </si>
  <si>
    <t>{ "eventType": "purchase-complete", "visitorId": "user-1030", "eventTime": "2021-10-3T03:33:33.000001Z","productDetails": [{ "product": { "id": "135" }, "quantity": 14 }], "purchaseTransaction": { "revenue": 128, "currencyCode": "ILS" } }</t>
  </si>
  <si>
    <t>{ "eventType": "purchase-complete", "visitorId": "user-1067", "eventTime": "2021-10-4T03:33:33.000001Z","productDetails": [{ "product": { "id": "149" }, "quantity": 8 }], "purchaseTransaction": { "revenue": 62, "currencyCode": "ILS" } }</t>
  </si>
  <si>
    <t>{ "eventType": "purchase-complete", "visitorId": "user-1093", "eventTime": "2021-10-14T03:33:33.000001Z","productDetails": [{ "product": { "id": "119" }, "quantity": 3 }], "purchaseTransaction": { "revenue": 4, "currencyCode": "ILS" } }</t>
  </si>
  <si>
    <t>{ "eventType": "purchase-complete", "visitorId": "user-1049", "eventTime": "2021-9-30T03:33:33.000001Z","productDetails": [{ "product": { "id": "145" }, "quantity": 4 }], "purchaseTransaction": { "revenue": 42, "currencyCode": "ILS" } }</t>
  </si>
  <si>
    <t>{ "eventType": "purchase-complete", "visitorId": "user-1030", "eventTime": "2021-11-16T03:33:33.000001Z","productDetails": [{ "product": { "id": "150" }, "quantity": 6 }], "purchaseTransaction": { "revenue": 56, "currencyCode": "ILS" } }</t>
  </si>
  <si>
    <t>{ "eventType": "purchase-complete", "visitorId": "user-1065", "eventTime": "2021-9-9T03:33:33.000001Z","productDetails": [{ "product": { "id": "121" }, "quantity": 10 }], "purchaseTransaction": { "revenue": 23, "currencyCode": "ILS" } }</t>
  </si>
  <si>
    <t>{ "eventType": "purchase-complete", "visitorId": "user-1049", "eventTime": "2021-9-27T03:33:33.000001Z","productDetails": [{ "product": { "id": "131" }, "quantity": 9 }], "purchaseTransaction": { "revenue": 149, "currencyCode": "ILS" } }</t>
  </si>
  <si>
    <t>{ "eventType": "purchase-complete", "visitorId": "user-1023", "eventTime": "2021-9-22T03:33:33.000001Z","productDetails": [{ "product": { "id": "104" }, "quantity": 1 }], "purchaseTransaction": { "revenue": 64, "currencyCode": "ILS" } }</t>
  </si>
  <si>
    <t>{ "eventType": "purchase-complete", "visitorId": "user-1020", "eventTime": "2021-11-20T03:33:33.000001Z","productDetails": [{ "product": { "id": "137" }, "quantity": 11 }], "purchaseTransaction": { "revenue": 112, "currencyCode": "ILS" } }</t>
  </si>
  <si>
    <t>{ "eventType": "purchase-complete", "visitorId": "user-1071", "eventTime": "2021-10-20T03:33:33.000001Z","productDetails": [{ "product": { "id": "116" }, "quantity": 11 }], "purchaseTransaction": { "revenue": 48, "currencyCode": "ILS" } }</t>
  </si>
  <si>
    <t>{ "eventType": "purchase-complete", "visitorId": "user-1081", "eventTime": "2021-11-20T03:33:33.000001Z","productDetails": [{ "product": { "id": "140" }, "quantity": 9 }], "purchaseTransaction": { "revenue": 14, "currencyCode": "ILS" } }</t>
  </si>
  <si>
    <t>{ "eventType": "purchase-complete", "visitorId": "user-1012", "eventTime": "2021-11-6T03:33:33.000001Z","productDetails": [{ "product": { "id": "143" }, "quantity": 15 }], "purchaseTransaction": { "revenue": 78, "currencyCode": "ILS" } }</t>
  </si>
  <si>
    <t>{ "eventType": "purchase-complete", "visitorId": "user-1043", "eventTime": "2021-9-24T03:33:33.000001Z","productDetails": [{ "product": { "id": "127" }, "quantity": 13 }], "purchaseTransaction": { "revenue": 113, "currencyCode": "ILS" } }</t>
  </si>
  <si>
    <t>{ "eventType": "purchase-complete", "visitorId": "user-1044", "eventTime": "2021-10-22T03:33:33.000001Z","productDetails": [{ "product": { "id": "132" }, "quantity": 14 }], "purchaseTransaction": { "revenue": 10, "currencyCode": "ILS" } }</t>
  </si>
  <si>
    <t>{ "eventType": "purchase-complete", "visitorId": "user-1026", "eventTime": "2021-9-20T03:33:33.000001Z","productDetails": [{ "product": { "id": "150" }, "quantity": 12 }], "purchaseTransaction": { "revenue": 82, "currencyCode": "ILS" } }</t>
  </si>
  <si>
    <t>{ "eventType": "purchase-complete", "visitorId": "user-1023", "eventTime": "2021-11-24T03:33:33.000001Z","productDetails": [{ "product": { "id": "129" }, "quantity": 6 }], "purchaseTransaction": { "revenue": 76, "currencyCode": "ILS" } }</t>
  </si>
  <si>
    <t>{ "eventType": "purchase-complete", "visitorId": "user-1092", "eventTime": "2021-11-19T03:33:33.000001Z","productDetails": [{ "product": { "id": "145" }, "quantity": 1 }], "purchaseTransaction": { "revenue": 7, "currencyCode": "ILS" } }</t>
  </si>
  <si>
    <t>{ "eventType": "purchase-complete", "visitorId": "user-1047", "eventTime": "2021-10-17T03:33:33.000001Z","productDetails": [{ "product": { "id": "126" }, "quantity": 10 }], "purchaseTransaction": { "revenue": 74, "currencyCode": "ILS" } }</t>
  </si>
  <si>
    <t>{ "eventType": "purchase-complete", "visitorId": "user-1093", "eventTime": "2021-9-6T03:33:33.000001Z","productDetails": [{ "product": { "id": "135" }, "quantity": 5 }], "purchaseTransaction": { "revenue": 35, "currencyCode": "ILS" } }</t>
  </si>
  <si>
    <t>{ "eventType": "purchase-complete", "visitorId": "user-1075", "eventTime": "2021-11-11T03:33:33.000001Z","productDetails": [{ "product": { "id": "145" }, "quantity": 7 }], "purchaseTransaction": { "revenue": 27, "currencyCode": "ILS" } }</t>
  </si>
  <si>
    <t>{ "eventType": "purchase-complete", "visitorId": "user-1020", "eventTime": "2021-10-28T03:33:33.000001Z","productDetails": [{ "product": { "id": "113" }, "quantity": 13 }], "purchaseTransaction": { "revenue": 59, "currencyCode": "ILS" } }</t>
  </si>
  <si>
    <t>{ "eventType": "purchase-complete", "visitorId": "user-1036", "eventTime": "2021-9-22T03:33:33.000001Z","productDetails": [{ "product": { "id": "116" }, "quantity": 8 }], "purchaseTransaction": { "revenue": 33, "currencyCode": "ILS" } }</t>
  </si>
  <si>
    <t>{ "eventType": "purchase-complete", "visitorId": "user-1021", "eventTime": "2021-9-21T03:33:33.000001Z","productDetails": [{ "product": { "id": "112" }, "quantity": 4 }], "purchaseTransaction": { "revenue": 99, "currencyCode": "ILS" } }</t>
  </si>
  <si>
    <t>{ "eventType": "purchase-complete", "visitorId": "user-1097", "eventTime": "2021-11-14T03:33:33.000001Z","productDetails": [{ "product": { "id": "145" }, "quantity": 8 }], "purchaseTransaction": { "revenue": 99, "currencyCode": "ILS" } }</t>
  </si>
  <si>
    <t>{ "eventType": "purchase-complete", "visitorId": "user-1005", "eventTime": "2021-10-18T03:33:33.000001Z","productDetails": [{ "product": { "id": "103" }, "quantity": 14 }], "purchaseTransaction": { "revenue": 130, "currencyCode": "ILS" } }</t>
  </si>
  <si>
    <t>{ "eventType": "purchase-complete", "visitorId": "user-1000", "eventTime": "2021-9-21T03:33:33.000001Z","productDetails": [{ "product": { "id": "119" }, "quantity": 6 }], "purchaseTransaction": { "revenue": 134, "currencyCode": "ILS" } }</t>
  </si>
  <si>
    <t>{ "eventType": "purchase-complete", "visitorId": "user-1014", "eventTime": "2021-11-25T03:33:33.000001Z","productDetails": [{ "product": { "id": "137" }, "quantity": 8 }], "purchaseTransaction": { "revenue": 89, "currencyCode": "ILS" } }</t>
  </si>
  <si>
    <t>{ "eventType": "purchase-complete", "visitorId": "user-1025", "eventTime": "2021-10-22T03:33:33.000001Z","productDetails": [{ "product": { "id": "109" }, "quantity": 12 }], "purchaseTransaction": { "revenue": 16, "currencyCode": "ILS" } }</t>
  </si>
  <si>
    <t>{ "eventType": "purchase-complete", "visitorId": "user-1065", "eventTime": "2021-11-12T03:33:33.000001Z","productDetails": [{ "product": { "id": "139" }, "quantity": 7 }], "purchaseTransaction": { "revenue": 27, "currencyCode": "ILS" } }</t>
  </si>
  <si>
    <t>{ "eventType": "purchase-complete", "visitorId": "user-1041", "eventTime": "2021-11-12T03:33:33.000001Z","productDetails": [{ "product": { "id": "136" }, "quantity": 1 }], "purchaseTransaction": { "revenue": 20, "currencyCode": "ILS" } }</t>
  </si>
  <si>
    <t>{ "eventType": "purchase-complete", "visitorId": "user-1017", "eventTime": "2021-11-20T03:33:33.000001Z","productDetails": [{ "product": { "id": "117" }, "quantity": 4 }], "purchaseTransaction": { "revenue": 98, "currencyCode": "ILS" } }</t>
  </si>
  <si>
    <t>{ "eventType": "purchase-complete", "visitorId": "user-1017", "eventTime": "2021-9-18T03:33:33.000001Z","productDetails": [{ "product": { "id": "118" }, "quantity": 7 }], "purchaseTransaction": { "revenue": 72, "currencyCode": "ILS" } }</t>
  </si>
  <si>
    <t>{ "eventType": "purchase-complete", "visitorId": "user-1044", "eventTime": "2021-11-19T03:33:33.000001Z","productDetails": [{ "product": { "id": "127" }, "quantity": 5 }], "purchaseTransaction": { "revenue": 146, "currencyCode": "ILS" } }</t>
  </si>
  <si>
    <t>{ "eventType": "purchase-complete", "visitorId": "user-1045", "eventTime": "2021-11-21T03:33:33.000001Z","productDetails": [{ "product": { "id": "140" }, "quantity": 13 }], "purchaseTransaction": { "revenue": 85, "currencyCode": "ILS" } }</t>
  </si>
  <si>
    <t>{ "eventType": "purchase-complete", "visitorId": "user-1071", "eventTime": "2021-10-4T03:33:33.000001Z","productDetails": [{ "product": { "id": "149" }, "quantity": 10 }], "purchaseTransaction": { "revenue": 77, "currencyCode": "ILS" } }</t>
  </si>
  <si>
    <t>{ "eventType": "purchase-complete", "visitorId": "user-1017", "eventTime": "2021-11-2T03:33:33.000001Z","productDetails": [{ "product": { "id": "117" }, "quantity": 10 }], "purchaseTransaction": { "revenue": 28, "currencyCode": "ILS" } }</t>
  </si>
  <si>
    <t>{ "eventType": "purchase-complete", "visitorId": "user-1040", "eventTime": "2021-9-24T03:33:33.000001Z","productDetails": [{ "product": { "id": "146" }, "quantity": 2 }], "purchaseTransaction": { "revenue": 68, "currencyCode": "ILS" } }</t>
  </si>
  <si>
    <t>{ "eventType": "purchase-complete", "visitorId": "user-1094", "eventTime": "2021-10-9T03:33:33.000001Z","productDetails": [{ "product": { "id": "115" }, "quantity": 15 }], "purchaseTransaction": { "revenue": 128, "currencyCode": "ILS" } }</t>
  </si>
  <si>
    <t>{ "eventType": "purchase-complete", "visitorId": "user-1080", "eventTime": "2021-11-12T03:33:33.000001Z","productDetails": [{ "product": { "id": "138" }, "quantity": 10 }], "purchaseTransaction": { "revenue": 40, "currencyCode": "ILS" } }</t>
  </si>
  <si>
    <t>{ "eventType": "purchase-complete", "visitorId": "user-1054", "eventTime": "2021-11-15T03:33:33.000001Z","productDetails": [{ "product": { "id": "133" }, "quantity": 1 }], "purchaseTransaction": { "revenue": 128, "currencyCode": "ILS" } }</t>
  </si>
  <si>
    <t>{ "eventType": "purchase-complete", "visitorId": "user-1020", "eventTime": "2021-10-30T03:33:33.000001Z","productDetails": [{ "product": { "id": "139" }, "quantity": 14 }], "purchaseTransaction": { "revenue": 122, "currencyCode": "ILS" } }</t>
  </si>
  <si>
    <t>{ "eventType": "purchase-complete", "visitorId": "user-1027", "eventTime": "2021-11-8T03:33:33.000001Z","productDetails": [{ "product": { "id": "102" }, "quantity": 11 }], "purchaseTransaction": { "revenue": 88, "currencyCode": "ILS" } }</t>
  </si>
  <si>
    <t>{ "eventType": "purchase-complete", "visitorId": "user-1025", "eventTime": "2021-11-1T03:33:33.000001Z","productDetails": [{ "product": { "id": "114" }, "quantity": 15 }], "purchaseTransaction": { "revenue": 71, "currencyCode": "ILS" } }</t>
  </si>
  <si>
    <t>{ "eventType": "purchase-complete", "visitorId": "user-1038", "eventTime": "2021-11-13T03:33:33.000001Z","productDetails": [{ "product": { "id": "127" }, "quantity": 5 }], "purchaseTransaction": { "revenue": 56, "currencyCode": "ILS" } }</t>
  </si>
  <si>
    <t>{ "eventType": "purchase-complete", "visitorId": "user-1079", "eventTime": "2021-11-4T03:33:33.000001Z","productDetails": [{ "product": { "id": "115" }, "quantity": 8 }], "purchaseTransaction": { "revenue": 129, "currencyCode": "ILS" } }</t>
  </si>
  <si>
    <t>{ "eventType": "purchase-complete", "visitorId": "user-1011", "eventTime": "2021-10-29T03:33:33.000001Z","productDetails": [{ "product": { "id": "106" }, "quantity": 10 }], "purchaseTransaction": { "revenue": 86, "currencyCode": "ILS" } }</t>
  </si>
  <si>
    <t>{ "eventType": "purchase-complete", "visitorId": "user-1070", "eventTime": "2021-9-27T03:33:33.000001Z","productDetails": [{ "product": { "id": "101" }, "quantity": 2 }], "purchaseTransaction": { "revenue": 64, "currencyCode": "ILS" } }</t>
  </si>
  <si>
    <t>{ "eventType": "purchase-complete", "visitorId": "user-1014", "eventTime": "2021-10-15T03:33:33.000001Z","productDetails": [{ "product": { "id": "105" }, "quantity": 2 }], "purchaseTransaction": { "revenue": 14, "currencyCode": "ILS" } }</t>
  </si>
  <si>
    <t>{ "eventType": "purchase-complete", "visitorId": "user-1094", "eventTime": "2021-10-25T03:33:33.000001Z","productDetails": [{ "product": { "id": "110" }, "quantity": 5 }], "purchaseTransaction": { "revenue": 55, "currencyCode": "ILS" } }</t>
  </si>
  <si>
    <t>{ "eventType": "purchase-complete", "visitorId": "user-1033", "eventTime": "2021-11-16T03:33:33.000001Z","productDetails": [{ "product": { "id": "149" }, "quantity": 14 }], "purchaseTransaction": { "revenue": 119, "currencyCode": "ILS" } }</t>
  </si>
  <si>
    <t>{ "eventType": "purchase-complete", "visitorId": "user-1074", "eventTime": "2021-10-13T03:33:33.000001Z","productDetails": [{ "product": { "id": "128" }, "quantity": 13 }], "purchaseTransaction": { "revenue": 7, "currencyCode": "ILS" } }</t>
  </si>
  <si>
    <t>{ "eventType": "purchase-complete", "visitorId": "user-1071", "eventTime": "2021-10-28T03:33:33.000001Z","productDetails": [{ "product": { "id": "138" }, "quantity": 11 }], "purchaseTransaction": { "revenue": 81, "currencyCode": "ILS" } }</t>
  </si>
  <si>
    <t>{ "eventType": "purchase-complete", "visitorId": "user-1088", "eventTime": "2021-11-23T03:33:33.000001Z","productDetails": [{ "product": { "id": "144" }, "quantity": 14 }], "purchaseTransaction": { "revenue": 138, "currencyCode": "ILS" } }</t>
  </si>
  <si>
    <t>{ "eventType": "purchase-complete", "visitorId": "user-1049", "eventTime": "2021-11-4T03:33:33.000001Z","productDetails": [{ "product": { "id": "123" }, "quantity": 10 }], "purchaseTransaction": { "revenue": 126, "currencyCode": "ILS" } }</t>
  </si>
  <si>
    <t>{ "eventType": "purchase-complete", "visitorId": "user-1027", "eventTime": "2021-11-29T03:33:33.000001Z","productDetails": [{ "product": { "id": "122" }, "quantity": 4 }], "purchaseTransaction": { "revenue": 45, "currencyCode": "ILS" } }</t>
  </si>
  <si>
    <t>{ "eventType": "purchase-complete", "visitorId": "user-1083", "eventTime": "2021-11-14T03:33:33.000001Z","productDetails": [{ "product": { "id": "110" }, "quantity": 10 }], "purchaseTransaction": { "revenue": 118, "currencyCode": "ILS" } }</t>
  </si>
  <si>
    <t>{ "eventType": "purchase-complete", "visitorId": "user-1076", "eventTime": "2021-9-12T03:33:33.000001Z","productDetails": [{ "product": { "id": "137" }, "quantity": 14 }], "purchaseTransaction": { "revenue": 137, "currencyCode": "ILS" } }</t>
  </si>
  <si>
    <t>{ "eventType": "purchase-complete", "visitorId": "user-1061", "eventTime": "2021-10-6T03:33:33.000001Z","productDetails": [{ "product": { "id": "121" }, "quantity": 4 }], "purchaseTransaction": { "revenue": 4, "currencyCode": "ILS" } }</t>
  </si>
  <si>
    <t>{ "eventType": "purchase-complete", "visitorId": "user-1039", "eventTime": "2021-10-10T03:33:33.000001Z","productDetails": [{ "product": { "id": "122" }, "quantity": 6 }], "purchaseTransaction": { "revenue": 46, "currencyCode": "ILS" } }</t>
  </si>
  <si>
    <t>{ "eventType": "purchase-complete", "visitorId": "user-1085", "eventTime": "2021-10-21T03:33:33.000001Z","productDetails": [{ "product": { "id": "126" }, "quantity": 11 }], "purchaseTransaction": { "revenue": 92, "currencyCode": "ILS" } }</t>
  </si>
  <si>
    <t>{ "eventType": "purchase-complete", "visitorId": "user-1067", "eventTime": "2021-11-27T03:33:33.000001Z","productDetails": [{ "product": { "id": "131" }, "quantity": 12 }], "purchaseTransaction": { "revenue": 54, "currencyCode": "ILS" } }</t>
  </si>
  <si>
    <t>{ "eventType": "purchase-complete", "visitorId": "user-1014", "eventTime": "2021-9-10T03:33:33.000001Z","productDetails": [{ "product": { "id": "131" }, "quantity": 7 }], "purchaseTransaction": { "revenue": 25, "currencyCode": "ILS" } }</t>
  </si>
  <si>
    <t>{ "eventType": "purchase-complete", "visitorId": "user-1095", "eventTime": "2021-11-18T03:33:33.000001Z","productDetails": [{ "product": { "id": "105" }, "quantity": 3 }], "purchaseTransaction": { "revenue": 142, "currencyCode": "ILS" } }</t>
  </si>
  <si>
    <t>{ "eventType": "purchase-complete", "visitorId": "user-1067", "eventTime": "2021-9-27T03:33:33.000001Z","productDetails": [{ "product": { "id": "124" }, "quantity": 5 }], "purchaseTransaction": { "revenue": 111, "currencyCode": "ILS" } }</t>
  </si>
  <si>
    <t>{ "eventType": "purchase-complete", "visitorId": "user-1093", "eventTime": "2021-10-25T03:33:33.000001Z","productDetails": [{ "product": { "id": "137" }, "quantity": 2 }], "purchaseTransaction": { "revenue": 134, "currencyCode": "ILS" } }</t>
  </si>
  <si>
    <t>{ "eventType": "purchase-complete", "visitorId": "user-1056", "eventTime": "2021-11-17T03:33:33.000001Z","productDetails": [{ "product": { "id": "105" }, "quantity": 6 }], "purchaseTransaction": { "revenue": 15, "currencyCode": "ILS" } }</t>
  </si>
  <si>
    <t>{ "eventType": "purchase-complete", "visitorId": "user-1058", "eventTime": "2021-11-8T03:33:33.000001Z","productDetails": [{ "product": { "id": "126" }, "quantity": 4 }], "purchaseTransaction": { "revenue": 67, "currencyCode": "ILS" } }</t>
  </si>
  <si>
    <t>{ "eventType": "purchase-complete", "visitorId": "user-1089", "eventTime": "2021-9-24T03:33:33.000001Z","productDetails": [{ "product": { "id": "150" }, "quantity": 4 }], "purchaseTransaction": { "revenue": 15, "currencyCode": "ILS" } }</t>
  </si>
  <si>
    <t>{ "eventType": "purchase-complete", "visitorId": "user-1022", "eventTime": "2021-9-28T03:33:33.000001Z","productDetails": [{ "product": { "id": "105" }, "quantity": 4 }], "purchaseTransaction": { "revenue": 111, "currencyCode": "ILS" } }</t>
  </si>
  <si>
    <t>{ "eventType": "purchase-complete", "visitorId": "user-1057", "eventTime": "2021-9-26T03:33:33.000001Z","productDetails": [{ "product": { "id": "102" }, "quantity": 1 }], "purchaseTransaction": { "revenue": 66, "currencyCode": "ILS" } }</t>
  </si>
  <si>
    <t>{ "eventType": "purchase-complete", "visitorId": "user-1030", "eventTime": "2021-9-19T03:33:33.000001Z","productDetails": [{ "product": { "id": "140" }, "quantity": 7 }], "purchaseTransaction": { "revenue": 67, "currencyCode": "ILS" } }</t>
  </si>
  <si>
    <t>{ "eventType": "purchase-complete", "visitorId": "user-1017", "eventTime": "2021-9-16T03:33:33.000001Z","productDetails": [{ "product": { "id": "125" }, "quantity": 7 }], "purchaseTransaction": { "revenue": 9, "currencyCode": "ILS" } }</t>
  </si>
  <si>
    <t>{ "eventType": "purchase-complete", "visitorId": "user-1030", "eventTime": "2021-11-9T03:33:33.000001Z","productDetails": [{ "product": { "id": "126" }, "quantity": 10 }], "purchaseTransaction": { "revenue": 145, "currencyCode": "ILS" } }</t>
  </si>
  <si>
    <t>{ "eventType": "purchase-complete", "visitorId": "user-1080", "eventTime": "2021-11-20T03:33:33.000001Z","productDetails": [{ "product": { "id": "143" }, "quantity": 9 }], "purchaseTransaction": { "revenue": 113, "currencyCode": "ILS" } }</t>
  </si>
  <si>
    <t>{ "eventType": "purchase-complete", "visitorId": "user-1001", "eventTime": "2021-9-18T03:33:33.000001Z","productDetails": [{ "product": { "id": "146" }, "quantity": 4 }], "purchaseTransaction": { "revenue": 111, "currencyCode": "ILS" } }</t>
  </si>
  <si>
    <t>{ "eventType": "purchase-complete", "visitorId": "user-1058", "eventTime": "2021-10-11T03:33:33.000001Z","productDetails": [{ "product": { "id": "107" }, "quantity": 5 }], "purchaseTransaction": { "revenue": 79, "currencyCode": "ILS" } }</t>
  </si>
  <si>
    <t>{ "eventType": "purchase-complete", "visitorId": "user-1050", "eventTime": "2021-11-2T03:33:33.000001Z","productDetails": [{ "product": { "id": "144" }, "quantity": 12 }], "purchaseTransaction": { "revenue": 132, "currencyCode": "ILS" } }</t>
  </si>
  <si>
    <t>{ "eventType": "purchase-complete", "visitorId": "user-1005", "eventTime": "2021-10-4T03:33:33.000001Z","productDetails": [{ "product": { "id": "124" }, "quantity": 10 }], "purchaseTransaction": { "revenue": 58, "currencyCode": "ILS" } }</t>
  </si>
  <si>
    <t>{ "eventType": "purchase-complete", "visitorId": "user-1093", "eventTime": "2021-9-23T03:33:33.000001Z","productDetails": [{ "product": { "id": "121" }, "quantity": 10 }], "purchaseTransaction": { "revenue": 129, "currencyCode": "ILS" } }</t>
  </si>
  <si>
    <t>{ "eventType": "purchase-complete", "visitorId": "user-1020", "eventTime": "2021-10-7T03:33:33.000001Z","productDetails": [{ "product": { "id": "143" }, "quantity": 6 }], "purchaseTransaction": { "revenue": 149, "currencyCode": "ILS" } }</t>
  </si>
  <si>
    <t>{ "eventType": "purchase-complete", "visitorId": "user-1024", "eventTime": "2021-11-24T03:33:33.000001Z","productDetails": [{ "product": { "id": "102" }, "quantity": 8 }], "purchaseTransaction": { "revenue": 11, "currencyCode": "ILS" } }</t>
  </si>
  <si>
    <t>{ "eventType": "purchase-complete", "visitorId": "user-1060", "eventTime": "2021-11-22T03:33:33.000001Z","productDetails": [{ "product": { "id": "147" }, "quantity": 12 }], "purchaseTransaction": { "revenue": 5, "currencyCode": "ILS" } }</t>
  </si>
  <si>
    <t>{ "eventType": "purchase-complete", "visitorId": "user-1032", "eventTime": "2021-10-7T03:33:33.000001Z","productDetails": [{ "product": { "id": "102" }, "quantity": 15 }], "purchaseTransaction": { "revenue": 136, "currencyCode": "ILS" } }</t>
  </si>
  <si>
    <t>{ "eventType": "purchase-complete", "visitorId": "user-1024", "eventTime": "2021-11-18T03:33:33.000001Z","productDetails": [{ "product": { "id": "134" }, "quantity": 1 }], "purchaseTransaction": { "revenue": 13, "currencyCode": "ILS" } }</t>
  </si>
  <si>
    <t>{ "eventType": "purchase-complete", "visitorId": "user-1061", "eventTime": "2021-9-1T03:33:33.000001Z","productDetails": [{ "product": { "id": "144" }, "quantity": 1 }], "purchaseTransaction": { "revenue": 127, "currencyCode": "ILS" } }</t>
  </si>
  <si>
    <t>{ "eventType": "purchase-complete", "visitorId": "user-1047", "eventTime": "2021-11-21T03:33:33.000001Z","productDetails": [{ "product": { "id": "145" }, "quantity": 9 }], "purchaseTransaction": { "revenue": 144, "currencyCode": "ILS" } }</t>
  </si>
  <si>
    <t>{ "eventType": "purchase-complete", "visitorId": "user-1047", "eventTime": "2021-11-10T03:33:33.000001Z","productDetails": [{ "product": { "id": "111" }, "quantity": 6 }], "purchaseTransaction": { "revenue": 139, "currencyCode": "ILS" } }</t>
  </si>
  <si>
    <t>{ "eventType": "purchase-complete", "visitorId": "user-1018", "eventTime": "2021-9-29T03:33:33.000001Z","productDetails": [{ "product": { "id": "108" }, "quantity": 2 }], "purchaseTransaction": { "revenue": 48, "currencyCode": "ILS" } }</t>
  </si>
  <si>
    <t>{ "eventType": "purchase-complete", "visitorId": "user-1026", "eventTime": "2021-10-13T03:33:33.000001Z","productDetails": [{ "product": { "id": "141" }, "quantity": 3 }], "purchaseTransaction": { "revenue": 46, "currencyCode": "ILS" } }</t>
  </si>
  <si>
    <t>{ "eventType": "purchase-complete", "visitorId": "user-1064", "eventTime": "2021-10-5T03:33:33.000001Z","productDetails": [{ "product": { "id": "107" }, "quantity": 9 }], "purchaseTransaction": { "revenue": 40, "currencyCode": "ILS" } }</t>
  </si>
  <si>
    <t>{ "eventType": "purchase-complete", "visitorId": "user-1002", "eventTime": "2021-11-5T03:33:33.000001Z","productDetails": [{ "product": { "id": "120" }, "quantity": 15 }], "purchaseTransaction": { "revenue": 76, "currencyCode": "ILS" } }</t>
  </si>
  <si>
    <t>{ "eventType": "purchase-complete", "visitorId": "user-1067", "eventTime": "2021-10-16T03:33:33.000001Z","productDetails": [{ "product": { "id": "118" }, "quantity": 2 }], "purchaseTransaction": { "revenue": 86, "currencyCode": "ILS" } }</t>
  </si>
  <si>
    <t>{ "eventType": "purchase-complete", "visitorId": "user-1015", "eventTime": "2021-9-12T03:33:33.000001Z","productDetails": [{ "product": { "id": "149" }, "quantity": 3 }], "purchaseTransaction": { "revenue": 140, "currencyCode": "ILS" } }</t>
  </si>
  <si>
    <t>{ "eventType": "purchase-complete", "visitorId": "user-1084", "eventTime": "2021-10-2T03:33:33.000001Z","productDetails": [{ "product": { "id": "133" }, "quantity": 5 }], "purchaseTransaction": { "revenue": 142, "currencyCode": "ILS" } }</t>
  </si>
  <si>
    <t>{ "eventType": "purchase-complete", "visitorId": "user-1019", "eventTime": "2021-10-9T03:33:33.000001Z","productDetails": [{ "product": { "id": "136" }, "quantity": 5 }], "purchaseTransaction": { "revenue": 126, "currencyCode": "ILS" } }</t>
  </si>
  <si>
    <t>{ "eventType": "purchase-complete", "visitorId": "user-1079", "eventTime": "2021-9-27T03:33:33.000001Z","productDetails": [{ "product": { "id": "103" }, "quantity": 3 }], "purchaseTransaction": { "revenue": 55, "currencyCode": "ILS" } }</t>
  </si>
  <si>
    <t>{ "eventType": "purchase-complete", "visitorId": "user-1044", "eventTime": "2021-10-11T03:33:33.000001Z","productDetails": [{ "product": { "id": "129" }, "quantity": 14 }], "purchaseTransaction": { "revenue": 93, "currencyCode": "ILS" } }</t>
  </si>
  <si>
    <t>{ "eventType": "purchase-complete", "visitorId": "user-1097", "eventTime": "2021-9-6T03:33:33.000001Z","productDetails": [{ "product": { "id": "111" }, "quantity": 6 }], "purchaseTransaction": { "revenue": 134, "currencyCode": "ILS" } }</t>
  </si>
  <si>
    <t>{ "eventType": "purchase-complete", "visitorId": "user-1021", "eventTime": "2021-11-12T03:33:33.000001Z","productDetails": [{ "product": { "id": "101" }, "quantity": 2 }], "purchaseTransaction": { "revenue": 9, "currencyCode": "ILS" } }</t>
  </si>
  <si>
    <t>{ "eventType": "purchase-complete", "visitorId": "user-1000", "eventTime": "2021-9-8T03:33:33.000001Z","productDetails": [{ "product": { "id": "125" }, "quantity": 4 }], "purchaseTransaction": { "revenue": 126, "currencyCode": "ILS" } }</t>
  </si>
  <si>
    <t>{ "eventType": "purchase-complete", "visitorId": "user-1077", "eventTime": "2021-9-29T03:33:33.000001Z","productDetails": [{ "product": { "id": "123" }, "quantity": 12 }], "purchaseTransaction": { "revenue": 40, "currencyCode": "ILS" } }</t>
  </si>
  <si>
    <t>{ "eventType": "purchase-complete", "visitorId": "user-1034", "eventTime": "2021-11-19T03:33:33.000001Z","productDetails": [{ "product": { "id": "125" }, "quantity": 4 }], "purchaseTransaction": { "revenue": 36, "currencyCode": "ILS" } }</t>
  </si>
  <si>
    <t>{ "eventType": "purchase-complete", "visitorId": "user-1045", "eventTime": "2021-11-23T03:33:33.000001Z","productDetails": [{ "product": { "id": "120" }, "quantity": 11 }], "purchaseTransaction": { "revenue": 60, "currencyCode": "ILS" } }</t>
  </si>
  <si>
    <t>{ "eventType": "purchase-complete", "visitorId": "user-1066", "eventTime": "2021-11-18T03:33:33.000001Z","productDetails": [{ "product": { "id": "138" }, "quantity": 8 }], "purchaseTransaction": { "revenue": 119, "currencyCode": "ILS" } }</t>
  </si>
  <si>
    <t>{ "eventType": "purchase-complete", "visitorId": "user-1069", "eventTime": "2021-9-10T03:33:33.000001Z","productDetails": [{ "product": { "id": "124" }, "quantity": 9 }], "purchaseTransaction": { "revenue": 19, "currencyCode": "ILS" } }</t>
  </si>
  <si>
    <t>{ "eventType": "purchase-complete", "visitorId": "user-1034", "eventTime": "2021-9-18T03:33:33.000001Z","productDetails": [{ "product": { "id": "120" }, "quantity": 5 }], "purchaseTransaction": { "revenue": 58, "currencyCode": "ILS" } }</t>
  </si>
  <si>
    <t>{ "eventType": "purchase-complete", "visitorId": "user-1098", "eventTime": "2021-11-25T03:33:33.000001Z","productDetails": [{ "product": { "id": "134" }, "quantity": 2 }], "purchaseTransaction": { "revenue": 82, "currencyCode": "ILS" } }</t>
  </si>
  <si>
    <t>{ "eventType": "purchase-complete", "visitorId": "user-1023", "eventTime": "2021-11-9T03:33:33.000001Z","productDetails": [{ "product": { "id": "101" }, "quantity": 5 }], "purchaseTransaction": { "revenue": 108, "currencyCode": "ILS" } }</t>
  </si>
  <si>
    <t>{ "eventType": "purchase-complete", "visitorId": "user-1048", "eventTime": "2021-11-28T03:33:33.000001Z","productDetails": [{ "product": { "id": "130" }, "quantity": 1 }], "purchaseTransaction": { "revenue": 150, "currencyCode": "ILS" } }</t>
  </si>
  <si>
    <t>{ "eventType": "purchase-complete", "visitorId": "user-1039", "eventTime": "2021-9-6T03:33:33.000001Z","productDetails": [{ "product": { "id": "104" }, "quantity": 12 }], "purchaseTransaction": { "revenue": 147, "currencyCode": "ILS" } }</t>
  </si>
  <si>
    <t>{ "eventType": "purchase-complete", "visitorId": "user-1007", "eventTime": "2021-11-6T03:33:33.000001Z","productDetails": [{ "product": { "id": "147" }, "quantity": 12 }], "purchaseTransaction": { "revenue": 40, "currencyCode": "ILS" } }</t>
  </si>
  <si>
    <t>{ "eventType": "purchase-complete", "visitorId": "user-1083", "eventTime": "2021-11-5T03:33:33.000001Z","productDetails": [{ "product": { "id": "123" }, "quantity": 12 }], "purchaseTransaction": { "revenue": 109, "currencyCode": "ILS" } }</t>
  </si>
  <si>
    <t>{ "eventType": "purchase-complete", "visitorId": "user-1092", "eventTime": "2021-11-3T03:33:33.000001Z","productDetails": [{ "product": { "id": "147" }, "quantity": 9 }], "purchaseTransaction": { "revenue": 130, "currencyCode": "ILS" } }</t>
  </si>
  <si>
    <t>{ "eventType": "purchase-complete", "visitorId": "user-1008", "eventTime": "2021-10-26T03:33:33.000001Z","productDetails": [{ "product": { "id": "143" }, "quantity": 12 }], "purchaseTransaction": { "revenue": 33, "currencyCode": "ILS" } }</t>
  </si>
  <si>
    <t>{ "eventType": "purchase-complete", "visitorId": "user-1087", "eventTime": "2021-9-22T03:33:33.000001Z","productDetails": [{ "product": { "id": "141" }, "quantity": 12 }], "purchaseTransaction": { "revenue": 97, "currencyCode": "ILS" } }</t>
  </si>
  <si>
    <t>{ "eventType": "purchase-complete", "visitorId": "user-1055", "eventTime": "2021-9-30T03:33:33.000001Z","productDetails": [{ "product": { "id": "101" }, "quantity": 9 }], "purchaseTransaction": { "revenue": 30, "currencyCode": "ILS" } }</t>
  </si>
  <si>
    <t>{ "eventType": "purchase-complete", "visitorId": "user-1043", "eventTime": "2021-11-7T03:33:33.000001Z","productDetails": [{ "product": { "id": "133" }, "quantity": 15 }], "purchaseTransaction": { "revenue": 63, "currencyCode": "ILS" } }</t>
  </si>
  <si>
    <t>{ "eventType": "purchase-complete", "visitorId": "user-1081", "eventTime": "2021-10-13T03:33:33.000001Z","productDetails": [{ "product": { "id": "144" }, "quantity": 7 }], "purchaseTransaction": { "revenue": 43, "currencyCode": "ILS" } }</t>
  </si>
  <si>
    <t>{ "eventType": "purchase-complete", "visitorId": "user-1010", "eventTime": "2021-9-6T03:33:33.000001Z","productDetails": [{ "product": { "id": "139" }, "quantity": 13 }], "purchaseTransaction": { "revenue": 98, "currencyCode": "ILS" } }</t>
  </si>
  <si>
    <t>{ "eventType": "purchase-complete", "visitorId": "user-1084", "eventTime": "2021-9-12T03:33:33.000001Z","productDetails": [{ "product": { "id": "107" }, "quantity": 2 }], "purchaseTransaction": { "revenue": 86, "currencyCode": "ILS" } }</t>
  </si>
  <si>
    <t>{ "eventType": "purchase-complete", "visitorId": "user-1018", "eventTime": "2021-9-16T03:33:33.000001Z","productDetails": [{ "product": { "id": "106" }, "quantity": 7 }], "purchaseTransaction": { "revenue": 146, "currencyCode": "ILS" } }</t>
  </si>
  <si>
    <t>{ "eventType": "purchase-complete", "visitorId": "user-1079", "eventTime": "2021-11-23T03:33:33.000001Z","productDetails": [{ "product": { "id": "101" }, "quantity": 11 }], "purchaseTransaction": { "revenue": 97, "currencyCode": "ILS" } }</t>
  </si>
  <si>
    <t>{ "eventType": "purchase-complete", "visitorId": "user-1057", "eventTime": "2021-11-5T03:33:33.000001Z","productDetails": [{ "product": { "id": "111" }, "quantity": 10 }], "purchaseTransaction": { "revenue": 124, "currencyCode": "ILS" } }</t>
  </si>
  <si>
    <t>{ "eventType": "purchase-complete", "visitorId": "user-1009", "eventTime": "2021-11-7T03:33:33.000001Z","productDetails": [{ "product": { "id": "113" }, "quantity": 11 }], "purchaseTransaction": { "revenue": 87, "currencyCode": "ILS" } }</t>
  </si>
  <si>
    <t>{ "eventType": "purchase-complete", "visitorId": "user-1026", "eventTime": "2021-11-3T03:33:33.000001Z","productDetails": [{ "product": { "id": "104" }, "quantity": 10 }], "purchaseTransaction": { "revenue": 95, "currencyCode": "ILS" } }</t>
  </si>
  <si>
    <t>{ "eventType": "purchase-complete", "visitorId": "user-1093", "eventTime": "2021-9-21T03:33:33.000001Z","productDetails": [{ "product": { "id": "106" }, "quantity": 1 }], "purchaseTransaction": { "revenue": 125, "currencyCode": "ILS" } }</t>
  </si>
  <si>
    <t>{ "eventType": "purchase-complete", "visitorId": "user-1039", "eventTime": "2021-11-24T03:33:33.000001Z","productDetails": [{ "product": { "id": "145" }, "quantity": 3 }], "purchaseTransaction": { "revenue": 62, "currencyCode": "ILS" } }</t>
  </si>
  <si>
    <t>{ "eventType": "purchase-complete", "visitorId": "user-1060", "eventTime": "2021-10-27T03:33:33.000001Z","productDetails": [{ "product": { "id": "101" }, "quantity": 2 }], "purchaseTransaction": { "revenue": 133, "currencyCode": "ILS" } }</t>
  </si>
  <si>
    <t>{ "eventType": "purchase-complete", "visitorId": "user-1031", "eventTime": "2021-10-8T03:33:33.000001Z","productDetails": [{ "product": { "id": "104" }, "quantity": 5 }], "purchaseTransaction": { "revenue": 128, "currencyCode": "ILS" } }</t>
  </si>
  <si>
    <t>{ "eventType": "purchase-complete", "visitorId": "user-1030", "eventTime": "2021-11-18T03:33:33.000001Z","productDetails": [{ "product": { "id": "133" }, "quantity": 8 }], "purchaseTransaction": { "revenue": 90, "currencyCode": "ILS" } }</t>
  </si>
  <si>
    <t>{ "eventType": "purchase-complete", "visitorId": "user-1012", "eventTime": "2021-9-20T03:33:33.000001Z","productDetails": [{ "product": { "id": "144" }, "quantity": 1 }], "purchaseTransaction": { "revenue": 24, "currencyCode": "ILS" } }</t>
  </si>
  <si>
    <t>{ "eventType": "purchase-complete", "visitorId": "user-1033", "eventTime": "2021-10-30T03:33:33.000001Z","productDetails": [{ "product": { "id": "144" }, "quantity": 1 }], "purchaseTransaction": { "revenue": 109, "currencyCode": "ILS" } }</t>
  </si>
  <si>
    <t>{ "eventType": "purchase-complete", "visitorId": "user-1016", "eventTime": "2021-11-15T03:33:33.000001Z","productDetails": [{ "product": { "id": "142" }, "quantity": 7 }], "purchaseTransaction": { "revenue": 144, "currencyCode": "ILS" } }</t>
  </si>
  <si>
    <t>{ "eventType": "purchase-complete", "visitorId": "user-1019", "eventTime": "2021-10-18T03:33:33.000001Z","productDetails": [{ "product": { "id": "137" }, "quantity": 7 }], "purchaseTransaction": { "revenue": 51, "currencyCode": "ILS" } }</t>
  </si>
  <si>
    <t>{ "eventType": "purchase-complete", "visitorId": "user-1037", "eventTime": "2021-10-15T03:33:33.000001Z","productDetails": [{ "product": { "id": "121" }, "quantity": 8 }], "purchaseTransaction": { "revenue": 48, "currencyCode": "ILS" } }</t>
  </si>
  <si>
    <t>{ "eventType": "purchase-complete", "visitorId": "user-1081", "eventTime": "2021-11-10T03:33:33.000001Z","productDetails": [{ "product": { "id": "149" }, "quantity": 9 }], "purchaseTransaction": { "revenue": 81, "currencyCode": "ILS" } }</t>
  </si>
  <si>
    <t>{ "eventType": "purchase-complete", "visitorId": "user-1001", "eventTime": "2021-10-5T03:33:33.000001Z","productDetails": [{ "product": { "id": "141" }, "quantity": 12 }], "purchaseTransaction": { "revenue": 2, "currencyCode": "ILS" } }</t>
  </si>
  <si>
    <t>{ "eventType": "purchase-complete", "visitorId": "user-1085", "eventTime": "2021-11-6T03:33:33.000001Z","productDetails": [{ "product": { "id": "146" }, "quantity": 9 }], "purchaseTransaction": { "revenue": 79, "currencyCode": "ILS" } }</t>
  </si>
  <si>
    <t>{ "eventType": "purchase-complete", "visitorId": "user-1089", "eventTime": "2021-11-24T03:33:33.000001Z","productDetails": [{ "product": { "id": "104" }, "quantity": 7 }], "purchaseTransaction": { "revenue": 99, "currencyCode": "ILS" } }</t>
  </si>
  <si>
    <t>{ "eventType": "purchase-complete", "visitorId": "user-1030", "eventTime": "2021-9-5T03:33:33.000001Z","productDetails": [{ "product": { "id": "129" }, "quantity": 7 }], "purchaseTransaction": { "revenue": 52, "currencyCode": "ILS" } }</t>
  </si>
  <si>
    <t>{ "eventType": "purchase-complete", "visitorId": "user-1089", "eventTime": "2021-11-13T03:33:33.000001Z","productDetails": [{ "product": { "id": "107" }, "quantity": 7 }], "purchaseTransaction": { "revenue": 89, "currencyCode": "ILS" } }</t>
  </si>
  <si>
    <t>{ "eventType": "purchase-complete", "visitorId": "user-1029", "eventTime": "2021-10-28T03:33:33.000001Z","productDetails": [{ "product": { "id": "115" }, "quantity": 8 }], "purchaseTransaction": { "revenue": 108, "currencyCode": "ILS" } }</t>
  </si>
  <si>
    <t>{ "eventType": "purchase-complete", "visitorId": "user-1055", "eventTime": "2021-11-16T03:33:33.000001Z","productDetails": [{ "product": { "id": "125" }, "quantity": 9 }], "purchaseTransaction": { "revenue": 137, "currencyCode": "ILS" } }</t>
  </si>
  <si>
    <t>{ "eventType": "purchase-complete", "visitorId": "user-1061", "eventTime": "2021-10-8T03:33:33.000001Z","productDetails": [{ "product": { "id": "114" }, "quantity": 10 }], "purchaseTransaction": { "revenue": 76, "currencyCode": "ILS" } }</t>
  </si>
  <si>
    <t>{ "eventType": "purchase-complete", "visitorId": "user-1030", "eventTime": "2021-11-9T03:33:33.000001Z","productDetails": [{ "product": { "id": "142" }, "quantity": 8 }], "purchaseTransaction": { "revenue": 101, "currencyCode": "ILS" } }</t>
  </si>
  <si>
    <t>{ "eventType": "purchase-complete", "visitorId": "user-1075", "eventTime": "2021-9-1T03:33:33.000001Z","productDetails": [{ "product": { "id": "148" }, "quantity": 11 }], "purchaseTransaction": { "revenue": 27, "currencyCode": "ILS" } }</t>
  </si>
  <si>
    <t>{ "eventType": "purchase-complete", "visitorId": "user-1067", "eventTime": "2021-11-25T03:33:33.000001Z","productDetails": [{ "product": { "id": "150" }, "quantity": 6 }], "purchaseTransaction": { "revenue": 142, "currencyCode": "ILS" } }</t>
  </si>
  <si>
    <t>{ "eventType": "purchase-complete", "visitorId": "user-1089", "eventTime": "2021-11-6T03:33:33.000001Z","productDetails": [{ "product": { "id": "104" }, "quantity": 13 }], "purchaseTransaction": { "revenue": 49, "currencyCode": "ILS" } }</t>
  </si>
  <si>
    <t>{ "eventType": "purchase-complete", "visitorId": "user-1098", "eventTime": "2021-11-12T03:33:33.000001Z","productDetails": [{ "product": { "id": "116" }, "quantity": 15 }], "purchaseTransaction": { "revenue": 134, "currencyCode": "ILS" } }</t>
  </si>
  <si>
    <t>{ "eventType": "purchase-complete", "visitorId": "user-1006", "eventTime": "2021-10-26T03:33:33.000001Z","productDetails": [{ "product": { "id": "114" }, "quantity": 8 }], "purchaseTransaction": { "revenue": 85, "currencyCode": "ILS" } }</t>
  </si>
  <si>
    <t>{ "eventType": "purchase-complete", "visitorId": "user-1056", "eventTime": "2021-11-23T03:33:33.000001Z","productDetails": [{ "product": { "id": "150" }, "quantity": 14 }], "purchaseTransaction": { "revenue": 138, "currencyCode": "ILS" } }</t>
  </si>
  <si>
    <t>{ "eventType": "purchase-complete", "visitorId": "user-1066", "eventTime": "2021-9-12T03:33:33.000001Z","productDetails": [{ "product": { "id": "116" }, "quantity": 15 }], "purchaseTransaction": { "revenue": 109, "currencyCode": "ILS" } }</t>
  </si>
  <si>
    <t>{ "eventType": "purchase-complete", "visitorId": "user-1052", "eventTime": "2021-9-13T03:33:33.000001Z","productDetails": [{ "product": { "id": "108" }, "quantity": 4 }], "purchaseTransaction": { "revenue": 145, "currencyCode": "ILS" } }</t>
  </si>
  <si>
    <t>{ "eventType": "purchase-complete", "visitorId": "user-1075", "eventTime": "2021-10-23T03:33:33.000001Z","productDetails": [{ "product": { "id": "106" }, "quantity": 14 }], "purchaseTransaction": { "revenue": 141, "currencyCode": "ILS" } }</t>
  </si>
  <si>
    <t>{ "eventType": "purchase-complete", "visitorId": "user-1008", "eventTime": "2021-11-18T03:33:33.000001Z","productDetails": [{ "product": { "id": "126" }, "quantity": 12 }], "purchaseTransaction": { "revenue": 143, "currencyCode": "ILS" } }</t>
  </si>
  <si>
    <t>{ "eventType": "purchase-complete", "visitorId": "user-1021", "eventTime": "2021-11-9T03:33:33.000001Z","productDetails": [{ "product": { "id": "150" }, "quantity": 5 }], "purchaseTransaction": { "revenue": 124, "currencyCode": "ILS" } }</t>
  </si>
  <si>
    <t>{ "eventType": "purchase-complete", "visitorId": "user-1047", "eventTime": "2021-10-5T03:33:33.000001Z","productDetails": [{ "product": { "id": "129" }, "quantity": 9 }], "purchaseTransaction": { "revenue": 85, "currencyCode": "ILS" } }</t>
  </si>
  <si>
    <t>{ "eventType": "purchase-complete", "visitorId": "user-1084", "eventTime": "2021-10-11T03:33:33.000001Z","productDetails": [{ "product": { "id": "150" }, "quantity": 3 }], "purchaseTransaction": { "revenue": 39, "currencyCode": "ILS" } }</t>
  </si>
  <si>
    <t>{ "eventType": "purchase-complete", "visitorId": "user-1092", "eventTime": "2021-11-22T03:33:33.000001Z","productDetails": [{ "product": { "id": "144" }, "quantity": 3 }], "purchaseTransaction": { "revenue": 123, "currencyCode": "ILS" } }</t>
  </si>
  <si>
    <t>{ "eventType": "purchase-complete", "visitorId": "user-1011", "eventTime": "2021-10-22T03:33:33.000001Z","productDetails": [{ "product": { "id": "138" }, "quantity": 5 }], "purchaseTransaction": { "revenue": 45, "currencyCode": "ILS" } }</t>
  </si>
  <si>
    <t>{ "eventType": "purchase-complete", "visitorId": "user-1083", "eventTime": "2021-11-24T03:33:33.000001Z","productDetails": [{ "product": { "id": "145" }, "quantity": 6 }], "purchaseTransaction": { "revenue": 104, "currencyCode": "ILS" } }</t>
  </si>
  <si>
    <t>{ "eventType": "purchase-complete", "visitorId": "user-1055", "eventTime": "2021-10-12T03:33:33.000001Z","productDetails": [{ "product": { "id": "132" }, "quantity": 12 }], "purchaseTransaction": { "revenue": 4, "currencyCode": "ILS" } }</t>
  </si>
  <si>
    <t>{ "eventType": "purchase-complete", "visitorId": "user-1069", "eventTime": "2021-9-22T03:33:33.000001Z","productDetails": [{ "product": { "id": "136" }, "quantity": 11 }], "purchaseTransaction": { "revenue": 74, "currencyCode": "ILS" } }</t>
  </si>
  <si>
    <t>{ "eventType": "purchase-complete", "visitorId": "user-1070", "eventTime": "2021-9-8T03:33:33.000001Z","productDetails": [{ "product": { "id": "122" }, "quantity": 13 }], "purchaseTransaction": { "revenue": 132, "currencyCode": "ILS" } }</t>
  </si>
  <si>
    <t>{ "eventType": "purchase-complete", "visitorId": "user-1060", "eventTime": "2021-10-14T03:33:33.000001Z","productDetails": [{ "product": { "id": "116" }, "quantity": 3 }], "purchaseTransaction": { "revenue": 57, "currencyCode": "ILS" } }</t>
  </si>
  <si>
    <t>{ "eventType": "purchase-complete", "visitorId": "user-1014", "eventTime": "2021-9-20T03:33:33.000001Z","productDetails": [{ "product": { "id": "105" }, "quantity": 6 }], "purchaseTransaction": { "revenue": 128, "currencyCode": "ILS" } }</t>
  </si>
  <si>
    <t>{ "eventType": "purchase-complete", "visitorId": "user-1051", "eventTime": "2021-10-30T03:33:33.000001Z","productDetails": [{ "product": { "id": "125" }, "quantity": 5 }], "purchaseTransaction": { "revenue": 1, "currencyCode": "ILS" } }</t>
  </si>
  <si>
    <t>{ "eventType": "purchase-complete", "visitorId": "user-1027", "eventTime": "2021-10-26T03:33:33.000001Z","productDetails": [{ "product": { "id": "115" }, "quantity": 13 }], "purchaseTransaction": { "revenue": 137, "currencyCode": "ILS" } }</t>
  </si>
  <si>
    <t>{ "eventType": "purchase-complete", "visitorId": "user-1075", "eventTime": "2021-11-21T03:33:33.000001Z","productDetails": [{ "product": { "id": "141" }, "quantity": 10 }], "purchaseTransaction": { "revenue": 118, "currencyCode": "ILS" } }</t>
  </si>
  <si>
    <t>{ "eventType": "purchase-complete", "visitorId": "user-1077", "eventTime": "2021-10-9T03:33:33.000001Z","productDetails": [{ "product": { "id": "104" }, "quantity": 10 }], "purchaseTransaction": { "revenue": 32, "currencyCode": "ILS" } }</t>
  </si>
  <si>
    <t>{ "eventType": "purchase-complete", "visitorId": "user-1037", "eventTime": "2021-11-5T03:33:33.000001Z","productDetails": [{ "product": { "id": "143" }, "quantity": 8 }], "purchaseTransaction": { "revenue": 71, "currencyCode": "ILS" } }</t>
  </si>
  <si>
    <t>{ "eventType": "purchase-complete", "visitorId": "user-1002", "eventTime": "2021-10-15T03:33:33.000001Z","productDetails": [{ "product": { "id": "114" }, "quantity": 14 }], "purchaseTransaction": { "revenue": 131, "currencyCode": "ILS" } }</t>
  </si>
  <si>
    <t>{ "eventType": "purchase-complete", "visitorId": "user-1065", "eventTime": "2021-10-8T03:33:33.000001Z","productDetails": [{ "product": { "id": "115" }, "quantity": 6 }], "purchaseTransaction": { "revenue": 111, "currencyCode": "ILS" } }</t>
  </si>
  <si>
    <t>{ "eventType": "purchase-complete", "visitorId": "user-1087", "eventTime": "2021-10-11T03:33:33.000001Z","productDetails": [{ "product": { "id": "102" }, "quantity": 12 }], "purchaseTransaction": { "revenue": 128, "currencyCode": "ILS" } }</t>
  </si>
  <si>
    <t>{ "eventType": "purchase-complete", "visitorId": "user-1068", "eventTime": "2021-11-27T03:33:33.000001Z","productDetails": [{ "product": { "id": "139" }, "quantity": 2 }], "purchaseTransaction": { "revenue": 114, "currencyCode": "ILS" } }</t>
  </si>
  <si>
    <t>{ "eventType": "purchase-complete", "visitorId": "user-1058", "eventTime": "2021-11-3T03:33:33.000001Z","productDetails": [{ "product": { "id": "125" }, "quantity": 7 }], "purchaseTransaction": { "revenue": 91, "currencyCode": "ILS" } }</t>
  </si>
  <si>
    <t>{ "eventType": "purchase-complete", "visitorId": "user-1019", "eventTime": "2021-9-1T03:33:33.000001Z","productDetails": [{ "product": { "id": "118" }, "quantity": 2 }], "purchaseTransaction": { "revenue": 110, "currencyCode": "ILS" } }</t>
  </si>
  <si>
    <t>{ "eventType": "purchase-complete", "visitorId": "user-1085", "eventTime": "2021-9-11T03:33:33.000001Z","productDetails": [{ "product": { "id": "105" }, "quantity": 2 }], "purchaseTransaction": { "revenue": 38, "currencyCode": "ILS" } }</t>
  </si>
  <si>
    <t>{ "eventType": "purchase-complete", "visitorId": "user-1050", "eventTime": "2021-10-11T03:33:33.000001Z","productDetails": [{ "product": { "id": "128" }, "quantity": 15 }], "purchaseTransaction": { "revenue": 80, "currencyCode": "ILS" } }</t>
  </si>
  <si>
    <t>{ "eventType": "purchase-complete", "visitorId": "user-1055", "eventTime": "2021-10-10T03:33:33.000001Z","productDetails": [{ "product": { "id": "127" }, "quantity": 4 }], "purchaseTransaction": { "revenue": 114, "currencyCode": "ILS" } }</t>
  </si>
  <si>
    <t>{ "eventType": "purchase-complete", "visitorId": "user-1020", "eventTime": "2021-11-13T03:33:33.000001Z","productDetails": [{ "product": { "id": "138" }, "quantity": 10 }], "purchaseTransaction": { "revenue": 146, "currencyCode": "ILS" } }</t>
  </si>
  <si>
    <t>{ "eventType": "purchase-complete", "visitorId": "user-1074", "eventTime": "2021-9-13T03:33:33.000001Z","productDetails": [{ "product": { "id": "131" }, "quantity": 9 }], "purchaseTransaction": { "revenue": 40, "currencyCode": "ILS" } }</t>
  </si>
  <si>
    <t>{ "eventType": "purchase-complete", "visitorId": "user-1080", "eventTime": "2021-11-4T03:33:33.000001Z","productDetails": [{ "product": { "id": "121" }, "quantity": 4 }], "purchaseTransaction": { "revenue": 35, "currencyCode": "ILS" } }</t>
  </si>
  <si>
    <t>{ "eventType": "purchase-complete", "visitorId": "user-1085", "eventTime": "2021-10-8T03:33:33.000001Z","productDetails": [{ "product": { "id": "108" }, "quantity": 6 }], "purchaseTransaction": { "revenue": 34, "currencyCode": "ILS" } }</t>
  </si>
  <si>
    <t>{ "eventType": "purchase-complete", "visitorId": "user-1001", "eventTime": "2021-9-22T03:33:33.000001Z","productDetails": [{ "product": { "id": "118" }, "quantity": 14 }], "purchaseTransaction": { "revenue": 103, "currencyCode": "ILS" } }</t>
  </si>
  <si>
    <t>{ "eventType": "purchase-complete", "visitorId": "user-1004", "eventTime": "2021-10-23T03:33:33.000001Z","productDetails": [{ "product": { "id": "142" }, "quantity": 12 }], "purchaseTransaction": { "revenue": 122, "currencyCode": "ILS" } }</t>
  </si>
  <si>
    <t>{ "eventType": "purchase-complete", "visitorId": "user-1038", "eventTime": "2021-9-18T03:33:33.000001Z","productDetails": [{ "product": { "id": "137" }, "quantity": 6 }], "purchaseTransaction": { "revenue": 8, "currencyCode": "ILS" } }</t>
  </si>
  <si>
    <t>{ "eventType": "purchase-complete", "visitorId": "user-1047", "eventTime": "2021-9-17T03:33:33.000001Z","productDetails": [{ "product": { "id": "148" }, "quantity": 14 }], "purchaseTransaction": { "revenue": 64, "currencyCode": "ILS" } }</t>
  </si>
  <si>
    <t>{ "eventType": "purchase-complete", "visitorId": "user-1081", "eventTime": "2021-10-12T03:33:33.000001Z","productDetails": [{ "product": { "id": "109" }, "quantity": 6 }], "purchaseTransaction": { "revenue": 24, "currencyCode": "ILS" } }</t>
  </si>
  <si>
    <t>{ "eventType": "purchase-complete", "visitorId": "user-1090", "eventTime": "2021-10-26T03:33:33.000001Z","productDetails": [{ "product": { "id": "120" }, "quantity": 6 }], "purchaseTransaction": { "revenue": 41, "currencyCode": "ILS" } }</t>
  </si>
  <si>
    <t>{ "eventType": "purchase-complete", "visitorId": "user-1041", "eventTime": "2021-9-18T03:33:33.000001Z","productDetails": [{ "product": { "id": "109" }, "quantity": 5 }], "purchaseTransaction": { "revenue": 2, "currencyCode": "ILS" } }</t>
  </si>
  <si>
    <t>{ "eventType": "purchase-complete", "visitorId": "user-1094", "eventTime": "2021-9-20T03:33:33.000001Z","productDetails": [{ "product": { "id": "145" }, "quantity": 14 }], "purchaseTransaction": { "revenue": 18, "currencyCode": "ILS" } }</t>
  </si>
  <si>
    <t>{ "eventType": "purchase-complete", "visitorId": "user-1057", "eventTime": "2021-10-4T03:33:33.000001Z","productDetails": [{ "product": { "id": "148" }, "quantity": 13 }], "purchaseTransaction": { "revenue": 109, "currencyCode": "ILS" } }</t>
  </si>
  <si>
    <t>{ "eventType": "purchase-complete", "visitorId": "user-1055", "eventTime": "2021-10-5T03:33:33.000001Z","productDetails": [{ "product": { "id": "108" }, "quantity": 10 }], "purchaseTransaction": { "revenue": 120, "currencyCode": "ILS" } }</t>
  </si>
  <si>
    <t>{ "eventType": "purchase-complete", "visitorId": "user-1076", "eventTime": "2021-11-17T03:33:33.000001Z","productDetails": [{ "product": { "id": "120" }, "quantity": 5 }], "purchaseTransaction": { "revenue": 13, "currencyCode": "ILS" } }</t>
  </si>
  <si>
    <t>{ "eventType": "purchase-complete", "visitorId": "user-1000", "eventTime": "2021-9-11T03:33:33.000001Z","productDetails": [{ "product": { "id": "128" }, "quantity": 6 }], "purchaseTransaction": { "revenue": 22, "currencyCode": "ILS" } }</t>
  </si>
  <si>
    <t>{ "eventType": "purchase-complete", "visitorId": "user-1013", "eventTime": "2021-11-22T03:33:33.000001Z","productDetails": [{ "product": { "id": "133" }, "quantity": 6 }], "purchaseTransaction": { "revenue": 25, "currencyCode": "ILS" } }</t>
  </si>
  <si>
    <t>{ "eventType": "purchase-complete", "visitorId": "user-1051", "eventTime": "2021-9-10T03:33:33.000001Z","productDetails": [{ "product": { "id": "102" }, "quantity": 4 }], "purchaseTransaction": { "revenue": 80, "currencyCode": "ILS" } }</t>
  </si>
  <si>
    <t>{ "eventType": "purchase-complete", "visitorId": "user-1021", "eventTime": "2021-11-27T03:33:33.000001Z","productDetails": [{ "product": { "id": "114" }, "quantity": 10 }], "purchaseTransaction": { "revenue": 89, "currencyCode": "ILS" } }</t>
  </si>
  <si>
    <t>{ "eventType": "purchase-complete", "visitorId": "user-1027", "eventTime": "2021-9-23T03:33:33.000001Z","productDetails": [{ "product": { "id": "137" }, "quantity": 7 }], "purchaseTransaction": { "revenue": 86, "currencyCode": "ILS" } }</t>
  </si>
  <si>
    <t>{ "eventType": "purchase-complete", "visitorId": "user-1039", "eventTime": "2021-9-29T03:33:33.000001Z","productDetails": [{ "product": { "id": "110" }, "quantity": 5 }], "purchaseTransaction": { "revenue": 135, "currencyCode": "ILS" } }</t>
  </si>
  <si>
    <t>{ "eventType": "purchase-complete", "visitorId": "user-1006", "eventTime": "2021-11-11T03:33:33.000001Z","productDetails": [{ "product": { "id": "110" }, "quantity": 12 }], "purchaseTransaction": { "revenue": 9, "currencyCode": "ILS" } }</t>
  </si>
  <si>
    <t>{ "eventType": "purchase-complete", "visitorId": "user-1064", "eventTime": "2021-10-14T03:33:33.000001Z","productDetails": [{ "product": { "id": "142" }, "quantity": 7 }], "purchaseTransaction": { "revenue": 91, "currencyCode": "ILS" } }</t>
  </si>
  <si>
    <t>{ "eventType": "purchase-complete", "visitorId": "user-1035", "eventTime": "2021-10-15T03:33:33.000001Z","productDetails": [{ "product": { "id": "134" }, "quantity": 3 }], "purchaseTransaction": { "revenue": 11, "currencyCode": "ILS" } }</t>
  </si>
  <si>
    <t>{ "eventType": "purchase-complete", "visitorId": "user-1003", "eventTime": "2021-10-27T03:33:33.000001Z","productDetails": [{ "product": { "id": "108" }, "quantity": 13 }], "purchaseTransaction": { "revenue": 55, "currencyCode": "ILS" } }</t>
  </si>
  <si>
    <t>{ "eventType": "purchase-complete", "visitorId": "user-1022", "eventTime": "2021-10-12T03:33:33.000001Z","productDetails": [{ "product": { "id": "143" }, "quantity": 4 }], "purchaseTransaction": { "revenue": 114, "currencyCode": "ILS" } }</t>
  </si>
  <si>
    <t>{ "eventType": "purchase-complete", "visitorId": "user-1099", "eventTime": "2021-11-22T03:33:33.000001Z","productDetails": [{ "product": { "id": "110" }, "quantity": 9 }], "purchaseTransaction": { "revenue": 138, "currencyCode": "ILS" } }</t>
  </si>
  <si>
    <t>{ "eventType": "purchase-complete", "visitorId": "user-1066", "eventTime": "2021-10-30T03:33:33.000001Z","productDetails": [{ "product": { "id": "132" }, "quantity": 8 }], "purchaseTransaction": { "revenue": 108, "currencyCode": "ILS" } }</t>
  </si>
  <si>
    <t>{ "eventType": "purchase-complete", "visitorId": "user-1049", "eventTime": "2021-9-7T03:33:33.000001Z","productDetails": [{ "product": { "id": "123" }, "quantity": 4 }], "purchaseTransaction": { "revenue": 23, "currencyCode": "ILS" } }</t>
  </si>
  <si>
    <t>{ "eventType": "purchase-complete", "visitorId": "user-1096", "eventTime": "2021-10-28T03:33:33.000001Z","productDetails": [{ "product": { "id": "115" }, "quantity": 9 }], "purchaseTransaction": { "revenue": 100, "currencyCode": "ILS" } }</t>
  </si>
  <si>
    <t>{ "eventType": "purchase-complete", "visitorId": "user-1001", "eventTime": "2021-10-28T03:33:33.000001Z","productDetails": [{ "product": { "id": "144" }, "quantity": 11 }], "purchaseTransaction": { "revenue": 99, "currencyCode": "ILS" } }</t>
  </si>
  <si>
    <t>{ "eventType": "purchase-complete", "visitorId": "user-1034", "eventTime": "2021-11-15T03:33:33.000001Z","productDetails": [{ "product": { "id": "110" }, "quantity": 12 }], "purchaseTransaction": { "revenue": 128, "currencyCode": "ILS" } }</t>
  </si>
  <si>
    <t>{ "eventType": "purchase-complete", "visitorId": "user-1045", "eventTime": "2021-11-18T03:33:33.000001Z","productDetails": [{ "product": { "id": "137" }, "quantity": 2 }], "purchaseTransaction": { "revenue": 68, "currencyCode": "ILS" } }</t>
  </si>
  <si>
    <t>{ "eventType": "purchase-complete", "visitorId": "user-1045", "eventTime": "2021-11-30T03:33:33.000001Z","productDetails": [{ "product": { "id": "133" }, "quantity": 2 }], "purchaseTransaction": { "revenue": 140, "currencyCode": "ILS" } }</t>
  </si>
  <si>
    <t>{ "eventType": "purchase-complete", "visitorId": "user-1043", "eventTime": "2021-10-23T03:33:33.000001Z","productDetails": [{ "product": { "id": "138" }, "quantity": 7 }], "purchaseTransaction": { "revenue": 21, "currencyCode": "ILS" } }</t>
  </si>
  <si>
    <t>{ "eventType": "purchase-complete", "visitorId": "user-1088", "eventTime": "2021-10-23T03:33:33.000001Z","productDetails": [{ "product": { "id": "140" }, "quantity": 3 }], "purchaseTransaction": { "revenue": 54, "currencyCode": "ILS" } }</t>
  </si>
  <si>
    <t>{ "eventType": "purchase-complete", "visitorId": "user-1021", "eventTime": "2021-11-5T03:33:33.000001Z","productDetails": [{ "product": { "id": "121" }, "quantity": 15 }], "purchaseTransaction": { "revenue": 61, "currencyCode": "ILS" } }</t>
  </si>
  <si>
    <t>{ "eventType": "purchase-complete", "visitorId": "user-1063", "eventTime": "2021-9-18T03:33:33.000001Z","productDetails": [{ "product": { "id": "134" }, "quantity": 4 }], "purchaseTransaction": { "revenue": 46, "currencyCode": "ILS" } }</t>
  </si>
  <si>
    <t>{ "eventType": "purchase-complete", "visitorId": "user-1004", "eventTime": "2021-10-22T03:33:33.000001Z","productDetails": [{ "product": { "id": "137" }, "quantity": 10 }], "purchaseTransaction": { "revenue": 16, "currencyCode": "ILS" } }</t>
  </si>
  <si>
    <t>{ "eventType": "purchase-complete", "visitorId": "user-1031", "eventTime": "2021-10-26T03:33:33.000001Z","productDetails": [{ "product": { "id": "132" }, "quantity": 2 }], "purchaseTransaction": { "revenue": 78, "currencyCode": "ILS" } }</t>
  </si>
  <si>
    <t>{ "eventType": "purchase-complete", "visitorId": "user-1081", "eventTime": "2021-11-10T03:33:33.000001Z","productDetails": [{ "product": { "id": "136" }, "quantity": 11 }], "purchaseTransaction": { "revenue": 51, "currencyCode": "ILS" } }</t>
  </si>
  <si>
    <t>{ "eventType": "purchase-complete", "visitorId": "user-1038", "eventTime": "2021-11-17T03:33:33.000001Z","productDetails": [{ "product": { "id": "111" }, "quantity": 1 }], "purchaseTransaction": { "revenue": 93, "currencyCode": "ILS" } }</t>
  </si>
  <si>
    <t>{ "eventType": "purchase-complete", "visitorId": "user-1074", "eventTime": "2021-9-17T03:33:33.000001Z","productDetails": [{ "product": { "id": "109" }, "quantity": 9 }], "purchaseTransaction": { "revenue": 91, "currencyCode": "ILS" } }</t>
  </si>
  <si>
    <t>{ "eventType": "purchase-complete", "visitorId": "user-1009", "eventTime": "2021-9-4T03:33:33.000001Z","productDetails": [{ "product": { "id": "128" }, "quantity": 8 }], "purchaseTransaction": { "revenue": 130, "currencyCode": "ILS" } }</t>
  </si>
  <si>
    <t>{ "eventType": "purchase-complete", "visitorId": "user-1083", "eventTime": "2021-9-14T03:33:33.000001Z","productDetails": [{ "product": { "id": "110" }, "quantity": 7 }], "purchaseTransaction": { "revenue": 53, "currencyCode": "ILS" } }</t>
  </si>
  <si>
    <t>{ "eventType": "purchase-complete", "visitorId": "user-1052", "eventTime": "2021-11-30T03:33:33.000001Z","productDetails": [{ "product": { "id": "101" }, "quantity": 2 }], "purchaseTransaction": { "revenue": 53, "currencyCode": "ILS" } }</t>
  </si>
  <si>
    <t>{ "eventType": "purchase-complete", "visitorId": "user-1048", "eventTime": "2021-9-17T03:33:33.000001Z","productDetails": [{ "product": { "id": "148" }, "quantity": 7 }], "purchaseTransaction": { "revenue": 5, "currencyCode": "ILS" } }</t>
  </si>
  <si>
    <t>{ "eventType": "purchase-complete", "visitorId": "user-1093", "eventTime": "2021-9-18T03:33:33.000001Z","productDetails": [{ "product": { "id": "126" }, "quantity": 15 }], "purchaseTransaction": { "revenue": 81, "currencyCode": "ILS" } }</t>
  </si>
  <si>
    <t>{ "eventType": "purchase-complete", "visitorId": "user-1078", "eventTime": "2021-11-24T03:33:33.000001Z","productDetails": [{ "product": { "id": "115" }, "quantity": 7 }], "purchaseTransaction": { "revenue": 38, "currencyCode": "ILS" } }</t>
  </si>
  <si>
    <t>{ "eventType": "purchase-complete", "visitorId": "user-1003", "eventTime": "2021-11-11T03:33:33.000001Z","productDetails": [{ "product": { "id": "147" }, "quantity": 6 }], "purchaseTransaction": { "revenue": 48, "currencyCode": "ILS" } }</t>
  </si>
  <si>
    <t>{ "eventType": "purchase-complete", "visitorId": "user-1065", "eventTime": "2021-11-16T03:33:33.000001Z","productDetails": [{ "product": { "id": "129" }, "quantity": 2 }], "purchaseTransaction": { "revenue": 2, "currencyCode": "ILS" } }</t>
  </si>
  <si>
    <t>{ "eventType": "purchase-complete", "visitorId": "user-1039", "eventTime": "2021-11-19T03:33:33.000001Z","productDetails": [{ "product": { "id": "109" }, "quantity": 10 }], "purchaseTransaction": { "revenue": 91, "currencyCode": "ILS" } }</t>
  </si>
  <si>
    <t>{ "eventType": "purchase-complete", "visitorId": "user-1021", "eventTime": "2021-10-19T03:33:33.000001Z","productDetails": [{ "product": { "id": "140" }, "quantity": 4 }], "purchaseTransaction": { "revenue": 3, "currencyCode": "ILS" } }</t>
  </si>
  <si>
    <t>{ "eventType": "purchase-complete", "visitorId": "user-1015", "eventTime": "2021-10-10T03:33:33.000001Z","productDetails": [{ "product": { "id": "133" }, "quantity": 13 }], "purchaseTransaction": { "revenue": 12, "currencyCode": "ILS" } }</t>
  </si>
  <si>
    <t>{ "eventType": "purchase-complete", "visitorId": "user-1087", "eventTime": "2021-9-11T03:33:33.000001Z","productDetails": [{ "product": { "id": "123" }, "quantity": 4 }], "purchaseTransaction": { "revenue": 74, "currencyCode": "ILS" } }</t>
  </si>
  <si>
    <t>{ "eventType": "purchase-complete", "visitorId": "user-1061", "eventTime": "2021-9-30T03:33:33.000001Z","productDetails": [{ "product": { "id": "149" }, "quantity": 3 }], "purchaseTransaction": { "revenue": 91, "currencyCode": "ILS" } }</t>
  </si>
  <si>
    <t>{ "eventType": "purchase-complete", "visitorId": "user-1055", "eventTime": "2021-10-7T03:33:33.000001Z","productDetails": [{ "product": { "id": "124" }, "quantity": 8 }], "purchaseTransaction": { "revenue": 19, "currencyCode": "ILS" } }</t>
  </si>
  <si>
    <t>{ "eventType": "purchase-complete", "visitorId": "user-1037", "eventTime": "2021-11-9T03:33:33.000001Z","productDetails": [{ "product": { "id": "114" }, "quantity": 8 }], "purchaseTransaction": { "revenue": 120, "currencyCode": "ILS" } }</t>
  </si>
  <si>
    <t>{ "eventType": "purchase-complete", "visitorId": "user-1007", "eventTime": "2021-9-28T03:33:33.000001Z","productDetails": [{ "product": { "id": "119" }, "quantity": 1 }], "purchaseTransaction": { "revenue": 66, "currencyCode": "ILS" } }</t>
  </si>
  <si>
    <t>{ "eventType": "purchase-complete", "visitorId": "user-1025", "eventTime": "2021-11-4T03:33:33.000001Z","productDetails": [{ "product": { "id": "127" }, "quantity": 4 }], "purchaseTransaction": { "revenue": 69, "currencyCode": "ILS" } }</t>
  </si>
  <si>
    <t>{ "eventType": "purchase-complete", "visitorId": "user-1051", "eventTime": "2021-10-1T03:33:33.000001Z","productDetails": [{ "product": { "id": "109" }, "quantity": 9 }], "purchaseTransaction": { "revenue": 42, "currencyCode": "ILS" } }</t>
  </si>
  <si>
    <t>{ "eventType": "purchase-complete", "visitorId": "user-1065", "eventTime": "2021-9-17T03:33:33.000001Z","productDetails": [{ "product": { "id": "127" }, "quantity": 11 }], "purchaseTransaction": { "revenue": 143, "currencyCode": "ILS" } }</t>
  </si>
  <si>
    <t>{ "eventType": "purchase-complete", "visitorId": "user-1099", "eventTime": "2021-10-28T03:33:33.000001Z","productDetails": [{ "product": { "id": "120" }, "quantity": 14 }], "purchaseTransaction": { "revenue": 36, "currencyCode": "ILS" } }</t>
  </si>
  <si>
    <t>{ "eventType": "purchase-complete", "visitorId": "user-1055", "eventTime": "2021-11-15T03:33:33.000001Z","productDetails": [{ "product": { "id": "114" }, "quantity": 11 }], "purchaseTransaction": { "revenue": 92, "currencyCode": "ILS" } }</t>
  </si>
  <si>
    <t>{ "eventType": "purchase-complete", "visitorId": "user-1094", "eventTime": "2021-9-8T03:33:33.000001Z","productDetails": [{ "product": { "id": "147" }, "quantity": 5 }], "purchaseTransaction": { "revenue": 49, "currencyCode": "ILS" } }</t>
  </si>
  <si>
    <t>{ "eventType": "purchase-complete", "visitorId": "user-1005", "eventTime": "2021-11-7T03:33:33.000001Z","productDetails": [{ "product": { "id": "127" }, "quantity": 15 }], "purchaseTransaction": { "revenue": 128, "currencyCode": "ILS" } }</t>
  </si>
  <si>
    <t>{ "eventType": "purchase-complete", "visitorId": "user-1047", "eventTime": "2021-10-21T03:33:33.000001Z","productDetails": [{ "product": { "id": "127" }, "quantity": 14 }], "purchaseTransaction": { "revenue": 120, "currencyCode": "ILS" } }</t>
  </si>
  <si>
    <t>{ "eventType": "purchase-complete", "visitorId": "user-1043", "eventTime": "2021-11-29T03:33:33.000001Z","productDetails": [{ "product": { "id": "103" }, "quantity": 6 }], "purchaseTransaction": { "revenue": 62, "currencyCode": "ILS" } }</t>
  </si>
  <si>
    <t>{ "eventType": "purchase-complete", "visitorId": "user-1061", "eventTime": "2021-11-26T03:33:33.000001Z","productDetails": [{ "product": { "id": "112" }, "quantity": 8 }], "purchaseTransaction": { "revenue": 66, "currencyCode": "ILS" } }</t>
  </si>
  <si>
    <t>{ "eventType": "purchase-complete", "visitorId": "user-1012", "eventTime": "2021-10-27T03:33:33.000001Z","productDetails": [{ "product": { "id": "107" }, "quantity": 13 }], "purchaseTransaction": { "revenue": 98, "currencyCode": "ILS" } }</t>
  </si>
  <si>
    <t>{ "eventType": "purchase-complete", "visitorId": "user-1085", "eventTime": "2021-11-24T03:33:33.000001Z","productDetails": [{ "product": { "id": "137" }, "quantity": 15 }], "purchaseTransaction": { "revenue": 5, "currencyCode": "ILS" } }</t>
  </si>
  <si>
    <t>{ "eventType": "purchase-complete", "visitorId": "user-1067", "eventTime": "2021-10-4T03:33:33.000001Z","productDetails": [{ "product": { "id": "132" }, "quantity": 15 }], "purchaseTransaction": { "revenue": 8, "currencyCode": "ILS" } }</t>
  </si>
  <si>
    <t>{ "eventType": "purchase-complete", "visitorId": "user-1083", "eventTime": "2021-9-28T03:33:33.000001Z","productDetails": [{ "product": { "id": "119" }, "quantity": 10 }], "purchaseTransaction": { "revenue": 88, "currencyCode": "ILS" } }</t>
  </si>
  <si>
    <t>{ "eventType": "purchase-complete", "visitorId": "user-1048", "eventTime": "2021-11-25T03:33:33.000001Z","productDetails": [{ "product": { "id": "123" }, "quantity": 2 }], "purchaseTransaction": { "revenue": 32, "currencyCode": "ILS" } }</t>
  </si>
  <si>
    <t>{ "eventType": "purchase-complete", "visitorId": "user-1000", "eventTime": "2021-11-28T03:33:33.000001Z","productDetails": [{ "product": { "id": "131" }, "quantity": 14 }], "purchaseTransaction": { "revenue": 28, "currencyCode": "ILS" } }</t>
  </si>
  <si>
    <t>{ "eventType": "purchase-complete", "visitorId": "user-1045", "eventTime": "2021-11-22T03:33:33.000001Z","productDetails": [{ "product": { "id": "139" }, "quantity": 12 }], "purchaseTransaction": { "revenue": 131, "currencyCode": "ILS" } }</t>
  </si>
  <si>
    <t>{ "eventType": "purchase-complete", "visitorId": "user-1042", "eventTime": "2021-10-25T03:33:33.000001Z","productDetails": [{ "product": { "id": "150" }, "quantity": 2 }], "purchaseTransaction": { "revenue": 97, "currencyCode": "ILS" } }</t>
  </si>
  <si>
    <t>{ "eventType": "purchase-complete", "visitorId": "user-1021", "eventTime": "2021-11-22T03:33:33.000001Z","productDetails": [{ "product": { "id": "112" }, "quantity": 12 }], "purchaseTransaction": { "revenue": 45, "currencyCode": "ILS" } }</t>
  </si>
  <si>
    <t>{ "eventType": "purchase-complete", "visitorId": "user-1013", "eventTime": "2021-9-22T03:33:33.000001Z","productDetails": [{ "product": { "id": "139" }, "quantity": 9 }], "purchaseTransaction": { "revenue": 84, "currencyCode": "ILS" } }</t>
  </si>
  <si>
    <t>{ "eventType": "purchase-complete", "visitorId": "user-1075", "eventTime": "2021-10-17T03:33:33.000001Z","productDetails": [{ "product": { "id": "147" }, "quantity": 8 }], "purchaseTransaction": { "revenue": 53, "currencyCode": "ILS" } }</t>
  </si>
  <si>
    <t>{ "eventType": "purchase-complete", "visitorId": "user-1030", "eventTime": "2021-11-5T03:33:33.000001Z","productDetails": [{ "product": { "id": "128" }, "quantity": 6 }], "purchaseTransaction": { "revenue": 34, "currencyCode": "ILS" } }</t>
  </si>
  <si>
    <t>{ "eventType": "purchase-complete", "visitorId": "user-1030", "eventTime": "2021-11-11T03:33:33.000001Z","productDetails": [{ "product": { "id": "107" }, "quantity": 11 }], "purchaseTransaction": { "revenue": 80, "currencyCode": "ILS" } }</t>
  </si>
  <si>
    <t>{ "eventType": "purchase-complete", "visitorId": "user-1019", "eventTime": "2021-11-30T03:33:33.000001Z","productDetails": [{ "product": { "id": "128" }, "quantity": 11 }], "purchaseTransaction": { "revenue": 53, "currencyCode": "ILS" } }</t>
  </si>
  <si>
    <t>{ "eventType": "purchase-complete", "visitorId": "user-1087", "eventTime": "2021-10-25T03:33:33.000001Z","productDetails": [{ "product": { "id": "108" }, "quantity": 3 }], "purchaseTransaction": { "revenue": 59, "currencyCode": "ILS" } }</t>
  </si>
  <si>
    <t>{ "eventType": "purchase-complete", "visitorId": "user-1005", "eventTime": "2021-9-4T03:33:33.000001Z","productDetails": [{ "product": { "id": "138" }, "quantity": 12 }], "purchaseTransaction": { "revenue": 70, "currencyCode": "ILS" } }</t>
  </si>
  <si>
    <t>{ "eventType": "purchase-complete", "visitorId": "user-1018", "eventTime": "2021-9-18T03:33:33.000001Z","productDetails": [{ "product": { "id": "131" }, "quantity": 8 }], "purchaseTransaction": { "revenue": 99, "currencyCode": "ILS" } }</t>
  </si>
  <si>
    <t>{ "eventType": "purchase-complete", "visitorId": "user-1053", "eventTime": "2021-9-1T03:33:33.000001Z","productDetails": [{ "product": { "id": "122" }, "quantity": 15 }], "purchaseTransaction": { "revenue": 44, "currencyCode": "ILS" } }</t>
  </si>
  <si>
    <t>{ "eventType": "purchase-complete", "visitorId": "user-1031", "eventTime": "2021-10-18T03:33:33.000001Z","productDetails": [{ "product": { "id": "135" }, "quantity": 10 }], "purchaseTransaction": { "revenue": 48, "currencyCode": "ILS" } }</t>
  </si>
  <si>
    <t>{ "eventType": "purchase-complete", "visitorId": "user-1037", "eventTime": "2021-9-28T03:33:33.000001Z","productDetails": [{ "product": { "id": "112" }, "quantity": 9 }], "purchaseTransaction": { "revenue": 9, "currencyCode": "ILS" } }</t>
  </si>
  <si>
    <t>{ "eventType": "purchase-complete", "visitorId": "user-1038", "eventTime": "2021-9-14T03:33:33.000001Z","productDetails": [{ "product": { "id": "105" }, "quantity": 9 }], "purchaseTransaction": { "revenue": 133, "currencyCode": "ILS" } }</t>
  </si>
  <si>
    <t>{ "eventType": "purchase-complete", "visitorId": "user-1030", "eventTime": "2021-10-17T03:33:33.000001Z","productDetails": [{ "product": { "id": "114" }, "quantity": 3 }], "purchaseTransaction": { "revenue": 119, "currencyCode": "ILS" } }</t>
  </si>
  <si>
    <t>{ "eventType": "purchase-complete", "visitorId": "user-1027", "eventTime": "2021-10-11T03:33:33.000001Z","productDetails": [{ "product": { "id": "109" }, "quantity": 7 }], "purchaseTransaction": { "revenue": 88, "currencyCode": "ILS" } }</t>
  </si>
  <si>
    <t>{ "eventType": "purchase-complete", "visitorId": "user-1057", "eventTime": "2021-11-9T03:33:33.000001Z","productDetails": [{ "product": { "id": "139" }, "quantity": 6 }], "purchaseTransaction": { "revenue": 115, "currencyCode": "ILS" } }</t>
  </si>
  <si>
    <t>{ "eventType": "purchase-complete", "visitorId": "user-1074", "eventTime": "2021-10-23T03:33:33.000001Z","productDetails": [{ "product": { "id": "104" }, "quantity": 12 }], "purchaseTransaction": { "revenue": 67, "currencyCode": "ILS" } }</t>
  </si>
  <si>
    <t>{ "eventType": "purchase-complete", "visitorId": "user-1073", "eventTime": "2021-10-3T03:33:33.000001Z","productDetails": [{ "product": { "id": "113" }, "quantity": 2 }], "purchaseTransaction": { "revenue": 30, "currencyCode": "ILS" } }</t>
  </si>
  <si>
    <t>{ "eventType": "purchase-complete", "visitorId": "user-1001", "eventTime": "2021-10-27T03:33:33.000001Z","productDetails": [{ "product": { "id": "123" }, "quantity": 2 }], "purchaseTransaction": { "revenue": 62, "currencyCode": "ILS" } }</t>
  </si>
  <si>
    <t>{ "eventType": "purchase-complete", "visitorId": "user-1061", "eventTime": "2021-11-27T03:33:33.000001Z","productDetails": [{ "product": { "id": "125" }, "quantity": 11 }], "purchaseTransaction": { "revenue": 91, "currencyCode": "ILS" } }</t>
  </si>
  <si>
    <t>{ "eventType": "purchase-complete", "visitorId": "user-1057", "eventTime": "2021-11-8T03:33:33.000001Z","productDetails": [{ "product": { "id": "114" }, "quantity": 14 }], "purchaseTransaction": { "revenue": 48, "currencyCode": "ILS" } }</t>
  </si>
  <si>
    <t>{ "eventType": "purchase-complete", "visitorId": "user-1078", "eventTime": "2021-9-28T03:33:33.000001Z","productDetails": [{ "product": { "id": "136" }, "quantity": 3 }], "purchaseTransaction": { "revenue": 130, "currencyCode": "ILS" } }</t>
  </si>
  <si>
    <t>{ "eventType": "purchase-complete", "visitorId": "user-1025", "eventTime": "2021-9-27T03:33:33.000001Z","productDetails": [{ "product": { "id": "150" }, "quantity": 11 }], "purchaseTransaction": { "revenue": 89, "currencyCode": "ILS" } }</t>
  </si>
  <si>
    <t>{ "eventType": "purchase-complete", "visitorId": "user-1076", "eventTime": "2021-11-21T03:33:33.000001Z","productDetails": [{ "product": { "id": "139" }, "quantity": 15 }], "purchaseTransaction": { "revenue": 81, "currencyCode": "ILS" } }</t>
  </si>
  <si>
    <t>{ "eventType": "purchase-complete", "visitorId": "user-1022", "eventTime": "2021-11-14T03:33:33.000001Z","productDetails": [{ "product": { "id": "126" }, "quantity": 7 }], "purchaseTransaction": { "revenue": 120, "currencyCode": "ILS" } }</t>
  </si>
  <si>
    <t>{ "eventType": "purchase-complete", "visitorId": "user-1069", "eventTime": "2021-9-6T03:33:33.000001Z","productDetails": [{ "product": { "id": "144" }, "quantity": 2 }], "purchaseTransaction": { "revenue": 106, "currencyCode": "ILS" } }</t>
  </si>
  <si>
    <t>{ "eventType": "purchase-complete", "visitorId": "user-1048", "eventTime": "2021-11-3T03:33:33.000001Z","productDetails": [{ "product": { "id": "120" }, "quantity": 10 }], "purchaseTransaction": { "revenue": 95, "currencyCode": "ILS" } }</t>
  </si>
  <si>
    <t>{ "eventType": "purchase-complete", "visitorId": "user-1095", "eventTime": "2021-11-12T03:33:33.000001Z","productDetails": [{ "product": { "id": "117" }, "quantity": 13 }], "purchaseTransaction": { "revenue": 148, "currencyCode": "ILS" } }</t>
  </si>
  <si>
    <t>{ "eventType": "purchase-complete", "visitorId": "user-1063", "eventTime": "2021-11-9T03:33:33.000001Z","productDetails": [{ "product": { "id": "117" }, "quantity": 1 }], "purchaseTransaction": { "revenue": 119, "currencyCode": "ILS" } }</t>
  </si>
  <si>
    <t>{ "eventType": "purchase-complete", "visitorId": "user-1093", "eventTime": "2021-9-12T03:33:33.000001Z","productDetails": [{ "product": { "id": "112" }, "quantity": 3 }], "purchaseTransaction": { "revenue": 94, "currencyCode": "ILS" } }</t>
  </si>
  <si>
    <t>{ "eventType": "purchase-complete", "visitorId": "user-1015", "eventTime": "2021-9-6T03:33:33.000001Z","productDetails": [{ "product": { "id": "137" }, "quantity": 10 }], "purchaseTransaction": { "revenue": 14, "currencyCode": "ILS" } }</t>
  </si>
  <si>
    <t>{ "eventType": "purchase-complete", "visitorId": "user-1059", "eventTime": "2021-11-23T03:33:33.000001Z","productDetails": [{ "product": { "id": "128" }, "quantity": 7 }], "purchaseTransaction": { "revenue": 2, "currencyCode": "ILS" } }</t>
  </si>
  <si>
    <t>{ "eventType": "purchase-complete", "visitorId": "user-1096", "eventTime": "2021-11-17T03:33:33.000001Z","productDetails": [{ "product": { "id": "142" }, "quantity": 2 }], "purchaseTransaction": { "revenue": 89, "currencyCode": "ILS" } }</t>
  </si>
  <si>
    <t>{ "eventType": "purchase-complete", "visitorId": "user-1083", "eventTime": "2021-10-6T03:33:33.000001Z","productDetails": [{ "product": { "id": "124" }, "quantity": 15 }], "purchaseTransaction": { "revenue": 110, "currencyCode": "ILS" } }</t>
  </si>
  <si>
    <t>{ "eventType": "purchase-complete", "visitorId": "user-1025", "eventTime": "2021-9-28T03:33:33.000001Z","productDetails": [{ "product": { "id": "109" }, "quantity": 15 }], "purchaseTransaction": { "revenue": 13, "currencyCode": "ILS" } }</t>
  </si>
  <si>
    <t>{ "eventType": "purchase-complete", "visitorId": "user-1071", "eventTime": "2021-10-24T03:33:33.000001Z","productDetails": [{ "product": { "id": "122" }, "quantity": 12 }], "purchaseTransaction": { "revenue": 6, "currencyCode": "ILS" } }</t>
  </si>
  <si>
    <t>{ "eventType": "purchase-complete", "visitorId": "user-1040", "eventTime": "2021-9-16T03:33:33.000001Z","productDetails": [{ "product": { "id": "125" }, "quantity": 10 }], "purchaseTransaction": { "revenue": 110, "currencyCode": "ILS" } }</t>
  </si>
  <si>
    <t>{ "eventType": "purchase-complete", "visitorId": "user-1095", "eventTime": "2021-9-23T03:33:33.000001Z","productDetails": [{ "product": { "id": "116" }, "quantity": 5 }], "purchaseTransaction": { "revenue": 60, "currencyCode": "ILS" } }</t>
  </si>
  <si>
    <t>{ "eventType": "purchase-complete", "visitorId": "user-1054", "eventTime": "2021-11-30T03:33:33.000001Z","productDetails": [{ "product": { "id": "123" }, "quantity": 14 }], "purchaseTransaction": { "revenue": 6, "currencyCode": "ILS" } }</t>
  </si>
  <si>
    <t>{ "eventType": "purchase-complete", "visitorId": "user-1049", "eventTime": "2021-11-1T03:33:33.000001Z","productDetails": [{ "product": { "id": "132" }, "quantity": 9 }], "purchaseTransaction": { "revenue": 38, "currencyCode": "ILS" } }</t>
  </si>
  <si>
    <t>{ "eventType": "purchase-complete", "visitorId": "user-1073", "eventTime": "2021-10-22T03:33:33.000001Z","productDetails": [{ "product": { "id": "104" }, "quantity": 3 }], "purchaseTransaction": { "revenue": 147, "currencyCode": "ILS" } }</t>
  </si>
  <si>
    <t>{ "eventType": "purchase-complete", "visitorId": "user-1075", "eventTime": "2021-9-14T03:33:33.000001Z","productDetails": [{ "product": { "id": "145" }, "quantity": 1 }], "purchaseTransaction": { "revenue": 79, "currencyCode": "ILS" } }</t>
  </si>
  <si>
    <t>{ "eventType": "purchase-complete", "visitorId": "user-1037", "eventTime": "2021-11-6T03:33:33.000001Z","productDetails": [{ "product": { "id": "105" }, "quantity": 3 }], "purchaseTransaction": { "revenue": 86, "currencyCode": "ILS" } }</t>
  </si>
  <si>
    <t>{ "eventType": "purchase-complete", "visitorId": "user-1059", "eventTime": "2021-10-19T03:33:33.000001Z","productDetails": [{ "product": { "id": "127" }, "quantity": 11 }], "purchaseTransaction": { "revenue": 107, "currencyCode": "ILS" } }</t>
  </si>
  <si>
    <t>{ "eventType": "purchase-complete", "visitorId": "user-1027", "eventTime": "2021-11-28T03:33:33.000001Z","productDetails": [{ "product": { "id": "149" }, "quantity": 9 }], "purchaseTransaction": { "revenue": 65, "currencyCode": "ILS" } }</t>
  </si>
  <si>
    <t>{ "eventType": "purchase-complete", "visitorId": "user-1043", "eventTime": "2021-11-2T03:33:33.000001Z","productDetails": [{ "product": { "id": "138" }, "quantity": 14 }], "purchaseTransaction": { "revenue": 65, "currencyCode": "ILS" } }</t>
  </si>
  <si>
    <t>{ "eventType": "purchase-complete", "visitorId": "user-1096", "eventTime": "2021-11-11T03:33:33.000001Z","productDetails": [{ "product": { "id": "145" }, "quantity": 5 }], "purchaseTransaction": { "revenue": 9, "currencyCode": "ILS" } }</t>
  </si>
  <si>
    <t>{ "eventType": "purchase-complete", "visitorId": "user-1042", "eventTime": "2021-10-25T03:33:33.000001Z","productDetails": [{ "product": { "id": "146" }, "quantity": 8 }], "purchaseTransaction": { "revenue": 8, "currencyCode": "ILS" } }</t>
  </si>
  <si>
    <t>{ "eventType": "purchase-complete", "visitorId": "user-1066", "eventTime": "2021-10-17T03:33:33.000001Z","productDetails": [{ "product": { "id": "134" }, "quantity": 12 }], "purchaseTransaction": { "revenue": 124, "currencyCode": "ILS" } }</t>
  </si>
  <si>
    <t>{ "eventType": "purchase-complete", "visitorId": "user-1017", "eventTime": "2021-9-19T03:33:33.000001Z","productDetails": [{ "product": { "id": "118" }, "quantity": 14 }], "purchaseTransaction": { "revenue": 65, "currencyCode": "ILS" } }</t>
  </si>
  <si>
    <t>{ "eventType": "purchase-complete", "visitorId": "user-1020", "eventTime": "2021-11-29T03:33:33.000001Z","productDetails": [{ "product": { "id": "114" }, "quantity": 13 }], "purchaseTransaction": { "revenue": 13, "currencyCode": "ILS" } }</t>
  </si>
  <si>
    <t>{ "eventType": "purchase-complete", "visitorId": "user-1019", "eventTime": "2021-9-14T03:33:33.000001Z","productDetails": [{ "product": { "id": "120" }, "quantity": 12 }], "purchaseTransaction": { "revenue": 5, "currencyCode": "ILS" } }</t>
  </si>
  <si>
    <t>{ "eventType": "purchase-complete", "visitorId": "user-1013", "eventTime": "2021-10-14T03:33:33.000001Z","productDetails": [{ "product": { "id": "107" }, "quantity": 3 }], "purchaseTransaction": { "revenue": 71, "currencyCode": "ILS" } }</t>
  </si>
  <si>
    <t>{ "eventType": "purchase-complete", "visitorId": "user-1047", "eventTime": "2021-10-4T03:33:33.000001Z","productDetails": [{ "product": { "id": "134" }, "quantity": 8 }], "purchaseTransaction": { "revenue": 133, "currencyCode": "ILS" } }</t>
  </si>
  <si>
    <t>{ "eventType": "purchase-complete", "visitorId": "user-1086", "eventTime": "2021-9-15T03:33:33.000001Z","productDetails": [{ "product": { "id": "149" }, "quantity": 4 }], "purchaseTransaction": { "revenue": 56, "currencyCode": "ILS" } }</t>
  </si>
  <si>
    <t>{ "eventType": "purchase-complete", "visitorId": "user-1004", "eventTime": "2021-9-27T03:33:33.000001Z","productDetails": [{ "product": { "id": "111" }, "quantity": 14 }], "purchaseTransaction": { "revenue": 114, "currencyCode": "ILS" } }</t>
  </si>
  <si>
    <t>{ "eventType": "purchase-complete", "visitorId": "user-1034", "eventTime": "2021-11-9T03:33:33.000001Z","productDetails": [{ "product": { "id": "137" }, "quantity": 12 }], "purchaseTransaction": { "revenue": 121, "currencyCode": "ILS" } }</t>
  </si>
  <si>
    <t>{ "eventType": "purchase-complete", "visitorId": "user-1038", "eventTime": "2021-10-1T03:33:33.000001Z","productDetails": [{ "product": { "id": "108" }, "quantity": 4 }], "purchaseTransaction": { "revenue": 65, "currencyCode": "ILS" } }</t>
  </si>
  <si>
    <t>{ "eventType": "purchase-complete", "visitorId": "user-1044", "eventTime": "2021-9-13T03:33:33.000001Z","productDetails": [{ "product": { "id": "124" }, "quantity": 2 }], "purchaseTransaction": { "revenue": 15, "currencyCode": "ILS" } }</t>
  </si>
  <si>
    <t>{ "eventType": "purchase-complete", "visitorId": "user-1081", "eventTime": "2021-11-21T03:33:33.000001Z","productDetails": [{ "product": { "id": "116" }, "quantity": 4 }], "purchaseTransaction": { "revenue": 64, "currencyCode": "ILS" } }</t>
  </si>
  <si>
    <t>{ "eventType": "purchase-complete", "visitorId": "user-1062", "eventTime": "2021-11-12T03:33:33.000001Z","productDetails": [{ "product": { "id": "128" }, "quantity": 8 }], "purchaseTransaction": { "revenue": 113, "currencyCode": "ILS" } }</t>
  </si>
  <si>
    <t>{ "eventType": "purchase-complete", "visitorId": "user-1036", "eventTime": "2021-10-27T03:33:33.000001Z","productDetails": [{ "product": { "id": "109" }, "quantity": 2 }], "purchaseTransaction": { "revenue": 108, "currencyCode": "ILS" } }</t>
  </si>
  <si>
    <t>{ "eventType": "purchase-complete", "visitorId": "user-1012", "eventTime": "2021-10-29T03:33:33.000001Z","productDetails": [{ "product": { "id": "128" }, "quantity": 3 }], "purchaseTransaction": { "revenue": 150, "currencyCode": "ILS" } }</t>
  </si>
  <si>
    <t>{ "eventType": "purchase-complete", "visitorId": "user-1047", "eventTime": "2021-11-3T03:33:33.000001Z","productDetails": [{ "product": { "id": "106" }, "quantity": 3 }], "purchaseTransaction": { "revenue": 51, "currencyCode": "ILS" } }</t>
  </si>
  <si>
    <t>{ "eventType": "purchase-complete", "visitorId": "user-1012", "eventTime": "2021-10-28T03:33:33.000001Z","productDetails": [{ "product": { "id": "138" }, "quantity": 8 }], "purchaseTransaction": { "revenue": 129, "currencyCode": "ILS" } }</t>
  </si>
  <si>
    <t>{ "eventType": "purchase-complete", "visitorId": "user-1023", "eventTime": "2021-10-15T03:33:33.000001Z","productDetails": [{ "product": { "id": "143" }, "quantity": 5 }], "purchaseTransaction": { "revenue": 60, "currencyCode": "ILS" } }</t>
  </si>
  <si>
    <t>{ "eventType": "purchase-complete", "visitorId": "user-1052", "eventTime": "2021-9-7T03:33:33.000001Z","productDetails": [{ "product": { "id": "105" }, "quantity": 9 }], "purchaseTransaction": { "revenue": 24, "currencyCode": "ILS" } }</t>
  </si>
  <si>
    <t>{ "eventType": "purchase-complete", "visitorId": "user-1016", "eventTime": "2021-9-11T03:33:33.000001Z","productDetails": [{ "product": { "id": "146" }, "quantity": 6 }], "purchaseTransaction": { "revenue": 116, "currencyCode": "ILS" } }</t>
  </si>
  <si>
    <t>{ "eventType": "purchase-complete", "visitorId": "user-1026", "eventTime": "2021-9-26T03:33:33.000001Z","productDetails": [{ "product": { "id": "113" }, "quantity": 11 }], "purchaseTransaction": { "revenue": 129, "currencyCode": "ILS" } }</t>
  </si>
  <si>
    <t>{ "eventType": "purchase-complete", "visitorId": "user-1034", "eventTime": "2021-11-1T03:33:33.000001Z","productDetails": [{ "product": { "id": "116" }, "quantity": 10 }], "purchaseTransaction": { "revenue": 35, "currencyCode": "ILS" } }</t>
  </si>
  <si>
    <t>{ "eventType": "purchase-complete", "visitorId": "user-1021", "eventTime": "2021-11-24T03:33:33.000001Z","productDetails": [{ "product": { "id": "137" }, "quantity": 14 }], "purchaseTransaction": { "revenue": 53, "currencyCode": "ILS" } }</t>
  </si>
  <si>
    <t>{ "eventType": "purchase-complete", "visitorId": "user-1088", "eventTime": "2021-10-8T03:33:33.000001Z","productDetails": [{ "product": { "id": "105" }, "quantity": 9 }], "purchaseTransaction": { "revenue": 120, "currencyCode": "ILS" } }</t>
  </si>
  <si>
    <t>{ "eventType": "purchase-complete", "visitorId": "user-1098", "eventTime": "2021-10-22T03:33:33.000001Z","productDetails": [{ "product": { "id": "124" }, "quantity": 13 }], "purchaseTransaction": { "revenue": 94, "currencyCode": "ILS" } }</t>
  </si>
  <si>
    <t>{ "eventType": "purchase-complete", "visitorId": "user-1041", "eventTime": "2021-10-17T03:33:33.000001Z","productDetails": [{ "product": { "id": "125" }, "quantity": 14 }], "purchaseTransaction": { "revenue": 73, "currencyCode": "ILS" } }</t>
  </si>
  <si>
    <t>{ "eventType": "purchase-complete", "visitorId": "user-1094", "eventTime": "2021-10-2T03:33:33.000001Z","productDetails": [{ "product": { "id": "125" }, "quantity": 1 }], "purchaseTransaction": { "revenue": 117, "currencyCode": "ILS" } }</t>
  </si>
  <si>
    <t>{ "eventType": "purchase-complete", "visitorId": "user-1092", "eventTime": "2021-10-11T03:33:33.000001Z","productDetails": [{ "product": { "id": "114" }, "quantity": 2 }], "purchaseTransaction": { "revenue": 32, "currencyCode": "ILS" } }</t>
  </si>
  <si>
    <t>{ "eventType": "purchase-complete", "visitorId": "user-1010", "eventTime": "2021-9-1T03:33:33.000001Z","productDetails": [{ "product": { "id": "109" }, "quantity": 6 }], "purchaseTransaction": { "revenue": 76, "currencyCode": "ILS" } }</t>
  </si>
  <si>
    <t>{ "eventType": "purchase-complete", "visitorId": "user-1090", "eventTime": "2021-9-22T03:33:33.000001Z","productDetails": [{ "product": { "id": "101" }, "quantity": 2 }], "purchaseTransaction": { "revenue": 8, "currencyCode": "ILS" } }</t>
  </si>
  <si>
    <t>{ "eventType": "purchase-complete", "visitorId": "user-1035", "eventTime": "2021-10-26T03:33:33.000001Z","productDetails": [{ "product": { "id": "128" }, "quantity": 8 }], "purchaseTransaction": { "revenue": 72, "currencyCode": "ILS" } }</t>
  </si>
  <si>
    <t>{ "eventType": "purchase-complete", "visitorId": "user-1088", "eventTime": "2021-10-21T03:33:33.000001Z","productDetails": [{ "product": { "id": "136" }, "quantity": 10 }], "purchaseTransaction": { "revenue": 150, "currencyCode": "ILS" } }</t>
  </si>
  <si>
    <t>{ "eventType": "purchase-complete", "visitorId": "user-1050", "eventTime": "2021-11-1T03:33:33.000001Z","productDetails": [{ "product": { "id": "125" }, "quantity": 11 }], "purchaseTransaction": { "revenue": 36, "currencyCode": "ILS" } }</t>
  </si>
  <si>
    <t>{ "eventType": "purchase-complete", "visitorId": "user-1010", "eventTime": "2021-9-17T03:33:33.000001Z","productDetails": [{ "product": { "id": "134" }, "quantity": 9 }], "purchaseTransaction": { "revenue": 132, "currencyCode": "ILS" } }</t>
  </si>
  <si>
    <t>{ "eventType": "purchase-complete", "visitorId": "user-1020", "eventTime": "2021-10-19T03:33:33.000001Z","productDetails": [{ "product": { "id": "129" }, "quantity": 12 }], "purchaseTransaction": { "revenue": 36, "currencyCode": "ILS" } }</t>
  </si>
  <si>
    <t>{ "eventType": "purchase-complete", "visitorId": "user-1000", "eventTime": "2021-10-8T03:33:33.000001Z","productDetails": [{ "product": { "id": "118" }, "quantity": 12 }], "purchaseTransaction": { "revenue": 60, "currencyCode": "ILS" } }</t>
  </si>
  <si>
    <t>{ "eventType": "purchase-complete", "visitorId": "user-1020", "eventTime": "2021-9-1T03:33:33.000001Z","productDetails": [{ "product": { "id": "136" }, "quantity": 7 }], "purchaseTransaction": { "revenue": 119, "currencyCode": "ILS" } }</t>
  </si>
  <si>
    <t>{ "eventType": "purchase-complete", "visitorId": "user-1072", "eventTime": "2021-11-15T03:33:33.000001Z","productDetails": [{ "product": { "id": "145" }, "quantity": 9 }], "purchaseTransaction": { "revenue": 51, "currencyCode": "ILS" } }</t>
  </si>
  <si>
    <t>{ "eventType": "purchase-complete", "visitorId": "user-1089", "eventTime": "2021-9-23T03:33:33.000001Z","productDetails": [{ "product": { "id": "113" }, "quantity": 10 }], "purchaseTransaction": { "revenue": 79, "currencyCode": "ILS" } }</t>
  </si>
  <si>
    <t>{ "eventType": "purchase-complete", "visitorId": "user-1072", "eventTime": "2021-11-27T03:33:33.000001Z","productDetails": [{ "product": { "id": "134" }, "quantity": 5 }], "purchaseTransaction": { "revenue": 36, "currencyCode": "ILS" } }</t>
  </si>
  <si>
    <t>{ "eventType": "purchase-complete", "visitorId": "user-1039", "eventTime": "2021-11-30T03:33:33.000001Z","productDetails": [{ "product": { "id": "103" }, "quantity": 4 }], "purchaseTransaction": { "revenue": 113, "currencyCode": "ILS" } }</t>
  </si>
  <si>
    <t>{ "eventType": "purchase-complete", "visitorId": "user-1020", "eventTime": "2021-9-21T03:33:33.000001Z","productDetails": [{ "product": { "id": "127" }, "quantity": 5 }], "purchaseTransaction": { "revenue": 92, "currencyCode": "ILS" } }</t>
  </si>
  <si>
    <t>{ "eventType": "purchase-complete", "visitorId": "user-1072", "eventTime": "2021-9-13T03:33:33.000001Z","productDetails": [{ "product": { "id": "110" }, "quantity": 13 }], "purchaseTransaction": { "revenue": 124, "currencyCode": "ILS" } }</t>
  </si>
  <si>
    <t>{ "eventType": "purchase-complete", "visitorId": "user-1018", "eventTime": "2021-10-30T03:33:33.000001Z","productDetails": [{ "product": { "id": "123" }, "quantity": 6 }], "purchaseTransaction": { "revenue": 94, "currencyCode": "ILS" } }</t>
  </si>
  <si>
    <t>{ "eventType": "purchase-complete", "visitorId": "user-1091", "eventTime": "2021-11-17T03:33:33.000001Z","productDetails": [{ "product": { "id": "103" }, "quantity": 6 }], "purchaseTransaction": { "revenue": 20, "currencyCode": "ILS" } }</t>
  </si>
  <si>
    <t>{ "eventType": "purchase-complete", "visitorId": "user-1046", "eventTime": "2021-10-14T03:33:33.000001Z","productDetails": [{ "product": { "id": "101" }, "quantity": 10 }], "purchaseTransaction": { "revenue": 119, "currencyCode": "ILS" } }</t>
  </si>
  <si>
    <t>{ "eventType": "purchase-complete", "visitorId": "user-1095", "eventTime": "2021-10-16T03:33:33.000001Z","productDetails": [{ "product": { "id": "141" }, "quantity": 13 }], "purchaseTransaction": { "revenue": 32, "currencyCode": "ILS" } }</t>
  </si>
  <si>
    <t>{ "eventType": "purchase-complete", "visitorId": "user-1024", "eventTime": "2021-10-25T03:33:33.000001Z","productDetails": [{ "product": { "id": "101" }, "quantity": 9 }], "purchaseTransaction": { "revenue": 28, "currencyCode": "ILS" } }</t>
  </si>
  <si>
    <t>{ "eventType": "purchase-complete", "visitorId": "user-1050", "eventTime": "2021-9-10T03:33:33.000001Z","productDetails": [{ "product": { "id": "144" }, "quantity": 13 }], "purchaseTransaction": { "revenue": 36, "currencyCode": "ILS" } }</t>
  </si>
  <si>
    <t>{ "eventType": "purchase-complete", "visitorId": "user-1074", "eventTime": "2021-11-11T03:33:33.000001Z","productDetails": [{ "product": { "id": "109" }, "quantity": 5 }], "purchaseTransaction": { "revenue": 91, "currencyCode": "ILS" } }</t>
  </si>
  <si>
    <t>{ "eventType": "purchase-complete", "visitorId": "user-1028", "eventTime": "2021-11-9T03:33:33.000001Z","productDetails": [{ "product": { "id": "140" }, "quantity": 15 }], "purchaseTransaction": { "revenue": 111, "currencyCode": "ILS" } }</t>
  </si>
  <si>
    <t>{ "eventType": "purchase-complete", "visitorId": "user-1081", "eventTime": "2021-11-23T03:33:33.000001Z","productDetails": [{ "product": { "id": "143" }, "quantity": 12 }], "purchaseTransaction": { "revenue": 10, "currencyCode": "ILS" } }</t>
  </si>
  <si>
    <t>{ "eventType": "purchase-complete", "visitorId": "user-1046", "eventTime": "2021-11-18T03:33:33.000001Z","productDetails": [{ "product": { "id": "105" }, "quantity": 9 }], "purchaseTransaction": { "revenue": 143, "currencyCode": "ILS" } }</t>
  </si>
  <si>
    <t>{ "eventType": "purchase-complete", "visitorId": "user-1043", "eventTime": "2021-11-22T03:33:33.000001Z","productDetails": [{ "product": { "id": "121" }, "quantity": 14 }], "purchaseTransaction": { "revenue": 70, "currencyCode": "ILS" } }</t>
  </si>
  <si>
    <t>{ "eventType": "purchase-complete", "visitorId": "user-1080", "eventTime": "2021-11-2T03:33:33.000001Z","productDetails": [{ "product": { "id": "129" }, "quantity": 1 }], "purchaseTransaction": { "revenue": 4, "currencyCode": "ILS" } }</t>
  </si>
  <si>
    <t>{ "eventType": "purchase-complete", "visitorId": "user-1084", "eventTime": "2021-9-30T03:33:33.000001Z","productDetails": [{ "product": { "id": "107" }, "quantity": 9 }], "purchaseTransaction": { "revenue": 146, "currencyCode": "ILS" } }</t>
  </si>
  <si>
    <t>{ "eventType": "purchase-complete", "visitorId": "user-1044", "eventTime": "2021-9-27T03:33:33.000001Z","productDetails": [{ "product": { "id": "137" }, "quantity": 1 }], "purchaseTransaction": { "revenue": 108, "currencyCode": "ILS" } }</t>
  </si>
  <si>
    <t>{ "eventType": "purchase-complete", "visitorId": "user-1032", "eventTime": "2021-9-27T03:33:33.000001Z","productDetails": [{ "product": { "id": "112" }, "quantity": 2 }], "purchaseTransaction": { "revenue": 11, "currencyCode": "ILS" } }</t>
  </si>
  <si>
    <t>{ "eventType": "purchase-complete", "visitorId": "user-1095", "eventTime": "2021-9-17T03:33:33.000001Z","productDetails": [{ "product": { "id": "141" }, "quantity": 11 }], "purchaseTransaction": { "revenue": 102, "currencyCode": "ILS" } }</t>
  </si>
  <si>
    <t>{ "eventType": "purchase-complete", "visitorId": "user-1006", "eventTime": "2021-11-26T03:33:33.000001Z","productDetails": [{ "product": { "id": "111" }, "quantity": 1 }], "purchaseTransaction": { "revenue": 65, "currencyCode": "ILS" } }</t>
  </si>
  <si>
    <t>{ "eventType": "purchase-complete", "visitorId": "user-1088", "eventTime": "2021-10-9T03:33:33.000001Z","productDetails": [{ "product": { "id": "126" }, "quantity": 8 }], "purchaseTransaction": { "revenue": 128, "currencyCode": "ILS" } }</t>
  </si>
  <si>
    <t>{ "eventType": "purchase-complete", "visitorId": "user-1068", "eventTime": "2021-11-4T03:33:33.000001Z","productDetails": [{ "product": { "id": "110" }, "quantity": 12 }], "purchaseTransaction": { "revenue": 66, "currencyCode": "ILS" } }</t>
  </si>
  <si>
    <t>{ "eventType": "purchase-complete", "visitorId": "user-1080", "eventTime": "2021-9-26T03:33:33.000001Z","productDetails": [{ "product": { "id": "130" }, "quantity": 14 }], "purchaseTransaction": { "revenue": 108, "currencyCode": "ILS" } }</t>
  </si>
  <si>
    <t>{ "eventType": "purchase-complete", "visitorId": "user-1059", "eventTime": "2021-9-17T03:33:33.000001Z","productDetails": [{ "product": { "id": "131" }, "quantity": 8 }], "purchaseTransaction": { "revenue": 49, "currencyCode": "ILS" } }</t>
  </si>
  <si>
    <t>{ "eventType": "purchase-complete", "visitorId": "user-1019", "eventTime": "2021-11-6T03:33:33.000001Z","productDetails": [{ "product": { "id": "137" }, "quantity": 3 }], "purchaseTransaction": { "revenue": 73, "currencyCode": "ILS" } }</t>
  </si>
  <si>
    <t>{ "eventType": "purchase-complete", "visitorId": "user-1025", "eventTime": "2021-9-4T03:33:33.000001Z","productDetails": [{ "product": { "id": "134" }, "quantity": 9 }], "purchaseTransaction": { "revenue": 130, "currencyCode": "ILS" } }</t>
  </si>
  <si>
    <t>{ "eventType": "purchase-complete", "visitorId": "user-1042", "eventTime": "2021-9-17T03:33:33.000001Z","productDetails": [{ "product": { "id": "109" }, "quantity": 5 }], "purchaseTransaction": { "revenue": 14, "currencyCode": "ILS" } }</t>
  </si>
  <si>
    <t>{ "eventType": "purchase-complete", "visitorId": "user-1053", "eventTime": "2021-11-17T03:33:33.000001Z","productDetails": [{ "product": { "id": "122" }, "quantity": 11 }], "purchaseTransaction": { "revenue": 87, "currencyCode": "ILS" } }</t>
  </si>
  <si>
    <t>{ "eventType": "purchase-complete", "visitorId": "user-1086", "eventTime": "2021-9-19T03:33:33.000001Z","productDetails": [{ "product": { "id": "136" }, "quantity": 15 }], "purchaseTransaction": { "revenue": 62, "currencyCode": "ILS" } }</t>
  </si>
  <si>
    <t>{ "eventType": "purchase-complete", "visitorId": "user-1000", "eventTime": "2021-10-30T03:33:33.000001Z","productDetails": [{ "product": { "id": "139" }, "quantity": 6 }], "purchaseTransaction": { "revenue": 48, "currencyCode": "ILS" } }</t>
  </si>
  <si>
    <t>{ "eventType": "purchase-complete", "visitorId": "user-1068", "eventTime": "2021-11-28T03:33:33.000001Z","productDetails": [{ "product": { "id": "116" }, "quantity": 15 }], "purchaseTransaction": { "revenue": 123, "currencyCode": "ILS" } }</t>
  </si>
  <si>
    <t>{ "eventType": "purchase-complete", "visitorId": "user-1036", "eventTime": "2021-9-2T03:33:33.000001Z","productDetails": [{ "product": { "id": "123" }, "quantity": 5 }], "purchaseTransaction": { "revenue": 98, "currencyCode": "ILS" } }</t>
  </si>
  <si>
    <t>{ "eventType": "purchase-complete", "visitorId": "user-1043", "eventTime": "2021-9-12T03:33:33.000001Z","productDetails": [{ "product": { "id": "134" }, "quantity": 12 }], "purchaseTransaction": { "revenue": 41, "currencyCode": "ILS" } }</t>
  </si>
  <si>
    <t>{ "eventType": "purchase-complete", "visitorId": "user-1036", "eventTime": "2021-10-13T03:33:33.000001Z","productDetails": [{ "product": { "id": "144" }, "quantity": 11 }], "purchaseTransaction": { "revenue": 17, "currencyCode": "ILS" } }</t>
  </si>
  <si>
    <t>{ "eventType": "purchase-complete", "visitorId": "user-1051", "eventTime": "2021-10-9T03:33:33.000001Z","productDetails": [{ "product": { "id": "146" }, "quantity": 11 }], "purchaseTransaction": { "revenue": 150, "currencyCode": "ILS" } }</t>
  </si>
  <si>
    <t>{ "eventType": "purchase-complete", "visitorId": "user-1046", "eventTime": "2021-11-14T03:33:33.000001Z","productDetails": [{ "product": { "id": "109" }, "quantity": 1 }], "purchaseTransaction": { "revenue": 114, "currencyCode": "ILS" } }</t>
  </si>
  <si>
    <t>{ "eventType": "purchase-complete", "visitorId": "user-1096", "eventTime": "2021-9-6T03:33:33.000001Z","productDetails": [{ "product": { "id": "102" }, "quantity": 12 }], "purchaseTransaction": { "revenue": 72, "currencyCode": "ILS" } }</t>
  </si>
  <si>
    <t>{ "eventType": "purchase-complete", "visitorId": "user-1029", "eventTime": "2021-10-4T03:33:33.000001Z","productDetails": [{ "product": { "id": "120" }, "quantity": 11 }], "purchaseTransaction": { "revenue": 108, "currencyCode": "ILS" } }</t>
  </si>
  <si>
    <t>{ "eventType": "purchase-complete", "visitorId": "user-1098", "eventTime": "2021-9-22T03:33:33.000001Z","productDetails": [{ "product": { "id": "103" }, "quantity": 3 }], "purchaseTransaction": { "revenue": 30, "currencyCode": "ILS" } }</t>
  </si>
  <si>
    <t>{ "eventType": "purchase-complete", "visitorId": "user-1046", "eventTime": "2021-9-23T03:33:33.000001Z","productDetails": [{ "product": { "id": "120" }, "quantity": 15 }], "purchaseTransaction": { "revenue": 118, "currencyCode": "ILS" } }</t>
  </si>
  <si>
    <t>{ "eventType": "purchase-complete", "visitorId": "user-1084", "eventTime": "2021-9-7T03:33:33.000001Z","productDetails": [{ "product": { "id": "116" }, "quantity": 2 }], "purchaseTransaction": { "revenue": 108, "currencyCode": "ILS" } }</t>
  </si>
  <si>
    <t>{ "eventType": "purchase-complete", "visitorId": "user-1046", "eventTime": "2021-9-8T03:33:33.000001Z","productDetails": [{ "product": { "id": "105" }, "quantity": 5 }], "purchaseTransaction": { "revenue": 150, "currencyCode": "ILS" } }</t>
  </si>
  <si>
    <t>{ "eventType": "purchase-complete", "visitorId": "user-1082", "eventTime": "2021-9-16T03:33:33.000001Z","productDetails": [{ "product": { "id": "102" }, "quantity": 3 }], "purchaseTransaction": { "revenue": 109, "currencyCode": "ILS" } }</t>
  </si>
  <si>
    <t>{ "eventType": "purchase-complete", "visitorId": "user-1022", "eventTime": "2021-9-26T03:33:33.000001Z","productDetails": [{ "product": { "id": "104" }, "quantity": 4 }], "purchaseTransaction": { "revenue": 101, "currencyCode": "ILS" } }</t>
  </si>
  <si>
    <t>{ "eventType": "purchase-complete", "visitorId": "user-1011", "eventTime": "2021-10-2T03:33:33.000001Z","productDetails": [{ "product": { "id": "144" }, "quantity": 10 }], "purchaseTransaction": { "revenue": 80, "currencyCode": "ILS" } }</t>
  </si>
  <si>
    <t>{ "eventType": "purchase-complete", "visitorId": "user-1043", "eventTime": "2021-9-15T03:33:33.000001Z","productDetails": [{ "product": { "id": "140" }, "quantity": 12 }], "purchaseTransaction": { "revenue": 87, "currencyCode": "ILS" } }</t>
  </si>
  <si>
    <t>{ "eventType": "purchase-complete", "visitorId": "user-1042", "eventTime": "2021-11-17T03:33:33.000001Z","productDetails": [{ "product": { "id": "147" }, "quantity": 3 }], "purchaseTransaction": { "revenue": 132, "currencyCode": "ILS" } }</t>
  </si>
  <si>
    <t>{ "eventType": "purchase-complete", "visitorId": "user-1030", "eventTime": "2021-9-19T03:33:33.000001Z","productDetails": [{ "product": { "id": "136" }, "quantity": 11 }], "purchaseTransaction": { "revenue": 64, "currencyCode": "ILS" } }</t>
  </si>
  <si>
    <t>{ "eventType": "purchase-complete", "visitorId": "user-1096", "eventTime": "2021-9-22T03:33:33.000001Z","productDetails": [{ "product": { "id": "148" }, "quantity": 9 }], "purchaseTransaction": { "revenue": 103, "currencyCode": "ILS" } }</t>
  </si>
  <si>
    <t>{ "eventType": "purchase-complete", "visitorId": "user-1057", "eventTime": "2021-10-16T03:33:33.000001Z","productDetails": [{ "product": { "id": "138" }, "quantity": 6 }], "purchaseTransaction": { "revenue": 99, "currencyCode": "ILS" } }</t>
  </si>
  <si>
    <t>{ "eventType": "purchase-complete", "visitorId": "user-1002", "eventTime": "2021-10-10T03:33:33.000001Z","productDetails": [{ "product": { "id": "128" }, "quantity": 9 }], "purchaseTransaction": { "revenue": 98, "currencyCode": "ILS" } }</t>
  </si>
  <si>
    <t>{ "eventType": "purchase-complete", "visitorId": "user-1073", "eventTime": "2021-10-15T03:33:33.000001Z","productDetails": [{ "product": { "id": "123" }, "quantity": 12 }], "purchaseTransaction": { "revenue": 52, "currencyCode": "ILS" } }</t>
  </si>
  <si>
    <t>{ "eventType": "purchase-complete", "visitorId": "user-1084", "eventTime": "2021-11-3T03:33:33.000001Z","productDetails": [{ "product": { "id": "146" }, "quantity": 9 }], "purchaseTransaction": { "revenue": 17, "currencyCode": "ILS" } }</t>
  </si>
  <si>
    <t>{ "eventType": "purchase-complete", "visitorId": "user-1047", "eventTime": "2021-10-28T03:33:33.000001Z","productDetails": [{ "product": { "id": "139" }, "quantity": 9 }], "purchaseTransaction": { "revenue": 65, "currencyCode": "ILS" } }</t>
  </si>
  <si>
    <t>{ "eventType": "purchase-complete", "visitorId": "user-1054", "eventTime": "2021-10-24T03:33:33.000001Z","productDetails": [{ "product": { "id": "121" }, "quantity": 7 }], "purchaseTransaction": { "revenue": 47, "currencyCode": "ILS" } }</t>
  </si>
  <si>
    <t>{ "eventType": "purchase-complete", "visitorId": "user-1070", "eventTime": "2021-9-21T03:33:33.000001Z","productDetails": [{ "product": { "id": "136" }, "quantity": 15 }], "purchaseTransaction": { "revenue": 111, "currencyCode": "ILS" } }</t>
  </si>
  <si>
    <t>{ "eventType": "purchase-complete", "visitorId": "user-1028", "eventTime": "2021-10-30T03:33:33.000001Z","productDetails": [{ "product": { "id": "114" }, "quantity": 8 }], "purchaseTransaction": { "revenue": 149, "currencyCode": "ILS" } }</t>
  </si>
  <si>
    <t>{ "eventType": "purchase-complete", "visitorId": "user-1031", "eventTime": "2021-10-4T03:33:33.000001Z","productDetails": [{ "product": { "id": "102" }, "quantity": 15 }], "purchaseTransaction": { "revenue": 26, "currencyCode": "ILS" } }</t>
  </si>
  <si>
    <t>{ "eventType": "purchase-complete", "visitorId": "user-1068", "eventTime": "2021-11-1T03:33:33.000001Z","productDetails": [{ "product": { "id": "104" }, "quantity": 2 }], "purchaseTransaction": { "revenue": 27, "currencyCode": "ILS" } }</t>
  </si>
  <si>
    <t>{ "eventType": "purchase-complete", "visitorId": "user-1045", "eventTime": "2021-10-22T03:33:33.000001Z","productDetails": [{ "product": { "id": "128" }, "quantity": 12 }], "purchaseTransaction": { "revenue": 143, "currencyCode": "ILS" } }</t>
  </si>
  <si>
    <t>{ "eventType": "purchase-complete", "visitorId": "user-1004", "eventTime": "2021-10-21T03:33:33.000001Z","productDetails": [{ "product": { "id": "107" }, "quantity": 7 }], "purchaseTransaction": { "revenue": 87, "currencyCode": "ILS" } }</t>
  </si>
  <si>
    <t>{ "eventType": "purchase-complete", "visitorId": "user-1074", "eventTime": "2021-10-8T03:33:33.000001Z","productDetails": [{ "product": { "id": "129" }, "quantity": 3 }], "purchaseTransaction": { "revenue": 41, "currencyCode": "ILS" } }</t>
  </si>
  <si>
    <t>{ "eventType": "purchase-complete", "visitorId": "user-1027", "eventTime": "2021-11-12T03:33:33.000001Z","productDetails": [{ "product": { "id": "112" }, "quantity": 9 }], "purchaseTransaction": { "revenue": 14, "currencyCode": "ILS" } }</t>
  </si>
  <si>
    <t>{ "eventType": "purchase-complete", "visitorId": "user-1051", "eventTime": "2021-10-1T03:33:33.000001Z","productDetails": [{ "product": { "id": "121" }, "quantity": 13 }], "purchaseTransaction": { "revenue": 8, "currencyCode": "ILS" } }</t>
  </si>
  <si>
    <t>{ "eventType": "purchase-complete", "visitorId": "user-1092", "eventTime": "2021-9-19T03:33:33.000001Z","productDetails": [{ "product": { "id": "118" }, "quantity": 4 }], "purchaseTransaction": { "revenue": 32, "currencyCode": "ILS" } }</t>
  </si>
  <si>
    <t>{ "eventType": "purchase-complete", "visitorId": "user-1068", "eventTime": "2021-10-4T03:33:33.000001Z","productDetails": [{ "product": { "id": "126" }, "quantity": 12 }], "purchaseTransaction": { "revenue": 140, "currencyCode": "ILS" } }</t>
  </si>
  <si>
    <t>{ "eventType": "purchase-complete", "visitorId": "user-1076", "eventTime": "2021-10-12T03:33:33.000001Z","productDetails": [{ "product": { "id": "145" }, "quantity": 14 }], "purchaseTransaction": { "revenue": 57, "currencyCode": "ILS" } }</t>
  </si>
  <si>
    <t>{ "eventType": "purchase-complete", "visitorId": "user-1047", "eventTime": "2021-10-20T03:33:33.000001Z","productDetails": [{ "product": { "id": "132" }, "quantity": 7 }], "purchaseTransaction": { "revenue": 85, "currencyCode": "ILS" } }</t>
  </si>
  <si>
    <t>{ "eventType": "purchase-complete", "visitorId": "user-1012", "eventTime": "2021-9-20T03:33:33.000001Z","productDetails": [{ "product": { "id": "106" }, "quantity": 3 }], "purchaseTransaction": { "revenue": 16, "currencyCode": "ILS" } }</t>
  </si>
  <si>
    <t>{ "eventType": "purchase-complete", "visitorId": "user-1084", "eventTime": "2021-10-25T03:33:33.000001Z","productDetails": [{ "product": { "id": "137" }, "quantity": 1 }], "purchaseTransaction": { "revenue": 82, "currencyCode": "ILS" } }</t>
  </si>
  <si>
    <t>{ "eventType": "purchase-complete", "visitorId": "user-1021", "eventTime": "2021-9-27T03:33:33.000001Z","productDetails": [{ "product": { "id": "143" }, "quantity": 9 }], "purchaseTransaction": { "revenue": 52, "currencyCode": "ILS" } }</t>
  </si>
  <si>
    <t>{ "eventType": "purchase-complete", "visitorId": "user-1070", "eventTime": "2021-9-27T03:33:33.000001Z","productDetails": [{ "product": { "id": "105" }, "quantity": 8 }], "purchaseTransaction": { "revenue": 112, "currencyCode": "ILS" } }</t>
  </si>
  <si>
    <t>{ "eventType": "purchase-complete", "visitorId": "user-1073", "eventTime": "2021-9-3T03:33:33.000001Z","productDetails": [{ "product": { "id": "115" }, "quantity": 11 }], "purchaseTransaction": { "revenue": 79, "currencyCode": "ILS" } }</t>
  </si>
  <si>
    <t>{ "eventType": "purchase-complete", "visitorId": "user-1090", "eventTime": "2021-9-21T03:33:33.000001Z","productDetails": [{ "product": { "id": "127" }, "quantity": 14 }], "purchaseTransaction": { "revenue": 140, "currencyCode": "ILS" } }</t>
  </si>
  <si>
    <t>{ "eventType": "purchase-complete", "visitorId": "user-1034", "eventTime": "2021-10-15T03:33:33.000001Z","productDetails": [{ "product": { "id": "126" }, "quantity": 13 }], "purchaseTransaction": { "revenue": 138, "currencyCode": "ILS" } }</t>
  </si>
  <si>
    <t>{ "eventType": "purchase-complete", "visitorId": "user-1071", "eventTime": "2021-11-2T03:33:33.000001Z","productDetails": [{ "product": { "id": "108" }, "quantity": 13 }], "purchaseTransaction": { "revenue": 150, "currencyCode": "ILS" } }</t>
  </si>
  <si>
    <t>{ "eventType": "purchase-complete", "visitorId": "user-1028", "eventTime": "2021-9-19T03:33:33.000001Z","productDetails": [{ "product": { "id": "114" }, "quantity": 2 }], "purchaseTransaction": { "revenue": 8, "currencyCode": "ILS" } }</t>
  </si>
  <si>
    <t>{ "eventType": "purchase-complete", "visitorId": "user-1055", "eventTime": "2021-10-10T03:33:33.000001Z","productDetails": [{ "product": { "id": "124" }, "quantity": 8 }], "purchaseTransaction": { "revenue": 2, "currencyCode": "ILS" } }</t>
  </si>
  <si>
    <t>{ "eventType": "purchase-complete", "visitorId": "user-1074", "eventTime": "2021-9-8T03:33:33.000001Z","productDetails": [{ "product": { "id": "133" }, "quantity": 4 }], "purchaseTransaction": { "revenue": 38, "currencyCode": "ILS" } }</t>
  </si>
  <si>
    <t>{ "eventType": "purchase-complete", "visitorId": "user-1097", "eventTime": "2021-11-3T03:33:33.000001Z","productDetails": [{ "product": { "id": "123" }, "quantity": 5 }], "purchaseTransaction": { "revenue": 57, "currencyCode": "ILS" } }</t>
  </si>
  <si>
    <t>{ "eventType": "purchase-complete", "visitorId": "user-1034", "eventTime": "2021-10-15T03:33:33.000001Z","productDetails": [{ "product": { "id": "148" }, "quantity": 14 }], "purchaseTransaction": { "revenue": 121, "currencyCode": "ILS" } }</t>
  </si>
  <si>
    <t>{ "eventType": "purchase-complete", "visitorId": "user-1005", "eventTime": "2021-11-25T03:33:33.000001Z","productDetails": [{ "product": { "id": "114" }, "quantity": 14 }], "purchaseTransaction": { "revenue": 92, "currencyCode": "ILS" } }</t>
  </si>
  <si>
    <t>{ "eventType": "purchase-complete", "visitorId": "user-1057", "eventTime": "2021-11-18T03:33:33.000001Z","productDetails": [{ "product": { "id": "150" }, "quantity": 11 }], "purchaseTransaction": { "revenue": 64, "currencyCode": "ILS" } }</t>
  </si>
  <si>
    <t>{ "eventType": "purchase-complete", "visitorId": "user-1069", "eventTime": "2021-10-27T03:33:33.000001Z","productDetails": [{ "product": { "id": "122" }, "quantity": 1 }], "purchaseTransaction": { "revenue": 37, "currencyCode": "ILS" } }</t>
  </si>
  <si>
    <t>{ "eventType": "purchase-complete", "visitorId": "user-1075", "eventTime": "2021-10-24T03:33:33.000001Z","productDetails": [{ "product": { "id": "105" }, "quantity": 15 }], "purchaseTransaction": { "revenue": 56, "currencyCode": "ILS" } }</t>
  </si>
  <si>
    <t>{ "eventType": "purchase-complete", "visitorId": "user-1055", "eventTime": "2021-9-19T03:33:33.000001Z","productDetails": [{ "product": { "id": "134" }, "quantity": 12 }], "purchaseTransaction": { "revenue": 51, "currencyCode": "ILS" } }</t>
  </si>
  <si>
    <t>{ "eventType": "purchase-complete", "visitorId": "user-1038", "eventTime": "2021-10-1T03:33:33.000001Z","productDetails": [{ "product": { "id": "141" }, "quantity": 12 }], "purchaseTransaction": { "revenue": 50, "currencyCode": "ILS" } }</t>
  </si>
  <si>
    <t>{ "eventType": "purchase-complete", "visitorId": "user-1007", "eventTime": "2021-10-14T03:33:33.000001Z","productDetails": [{ "product": { "id": "143" }, "quantity": 2 }], "purchaseTransaction": { "revenue": 39, "currencyCode": "ILS" } }</t>
  </si>
  <si>
    <t>{ "eventType": "purchase-complete", "visitorId": "user-1005", "eventTime": "2021-10-4T03:33:33.000001Z","productDetails": [{ "product": { "id": "130" }, "quantity": 11 }], "purchaseTransaction": { "revenue": 135, "currencyCode": "ILS" } }</t>
  </si>
  <si>
    <t>{ "eventType": "purchase-complete", "visitorId": "user-1013", "eventTime": "2021-10-2T03:33:33.000001Z","productDetails": [{ "product": { "id": "130" }, "quantity": 14 }], "purchaseTransaction": { "revenue": 47, "currencyCode": "ILS" } }</t>
  </si>
  <si>
    <t>{ "eventType": "purchase-complete", "visitorId": "user-1093", "eventTime": "2021-11-22T03:33:33.000001Z","productDetails": [{ "product": { "id": "105" }, "quantity": 4 }], "purchaseTransaction": { "revenue": 142, "currencyCode": "ILS" } }</t>
  </si>
  <si>
    <t>{ "eventType": "purchase-complete", "visitorId": "user-1035", "eventTime": "2021-10-22T03:33:33.000001Z","productDetails": [{ "product": { "id": "135" }, "quantity": 10 }], "purchaseTransaction": { "revenue": 28, "currencyCode": "ILS" } }</t>
  </si>
  <si>
    <t>{ "eventType": "purchase-complete", "visitorId": "user-1063", "eventTime": "2021-10-18T03:33:33.000001Z","productDetails": [{ "product": { "id": "122" }, "quantity": 2 }], "purchaseTransaction": { "revenue": 143, "currencyCode": "ILS" } }</t>
  </si>
  <si>
    <t>{ "eventType": "purchase-complete", "visitorId": "user-1089", "eventTime": "2021-11-14T03:33:33.000001Z","productDetails": [{ "product": { "id": "142" }, "quantity": 6 }], "purchaseTransaction": { "revenue": 30, "currencyCode": "ILS" } }</t>
  </si>
  <si>
    <t>{ "eventType": "purchase-complete", "visitorId": "user-1091", "eventTime": "2021-11-27T03:33:33.000001Z","productDetails": [{ "product": { "id": "101" }, "quantity": 8 }], "purchaseTransaction": { "revenue": 130, "currencyCode": "ILS" } }</t>
  </si>
  <si>
    <t>{ "eventType": "purchase-complete", "visitorId": "user-1047", "eventTime": "2021-11-21T03:33:33.000001Z","productDetails": [{ "product": { "id": "118" }, "quantity": 4 }], "purchaseTransaction": { "revenue": 6, "currencyCode": "ILS" } }</t>
  </si>
  <si>
    <t>{ "eventType": "purchase-complete", "visitorId": "user-1012", "eventTime": "2021-11-26T03:33:33.000001Z","productDetails": [{ "product": { "id": "103" }, "quantity": 12 }], "purchaseTransaction": { "revenue": 140, "currencyCode": "ILS" } }</t>
  </si>
  <si>
    <t>{ "eventType": "purchase-complete", "visitorId": "user-1027", "eventTime": "2021-11-5T03:33:33.000001Z","productDetails": [{ "product": { "id": "146" }, "quantity": 9 }], "purchaseTransaction": { "revenue": 143, "currencyCode": "ILS" } }</t>
  </si>
  <si>
    <t>{ "eventType": "purchase-complete", "visitorId": "user-1040", "eventTime": "2021-9-19T03:33:33.000001Z","productDetails": [{ "product": { "id": "108" }, "quantity": 3 }], "purchaseTransaction": { "revenue": 36, "currencyCode": "ILS" } }</t>
  </si>
  <si>
    <t>{ "eventType": "purchase-complete", "visitorId": "user-1031", "eventTime": "2021-10-12T03:33:33.000001Z","productDetails": [{ "product": { "id": "130" }, "quantity": 7 }], "purchaseTransaction": { "revenue": 149, "currencyCode": "ILS" } }</t>
  </si>
  <si>
    <t>{ "eventType": "purchase-complete", "visitorId": "user-1095", "eventTime": "2021-9-9T03:33:33.000001Z","productDetails": [{ "product": { "id": "124" }, "quantity": 13 }], "purchaseTransaction": { "revenue": 75, "currencyCode": "ILS" } }</t>
  </si>
  <si>
    <t>{ "eventType": "purchase-complete", "visitorId": "user-1032", "eventTime": "2021-9-5T03:33:33.000001Z","productDetails": [{ "product": { "id": "106" }, "quantity": 13 }], "purchaseTransaction": { "revenue": 19, "currencyCode": "ILS" } }</t>
  </si>
  <si>
    <t>{ "eventType": "purchase-complete", "visitorId": "user-1065", "eventTime": "2021-11-9T03:33:33.000001Z","productDetails": [{ "product": { "id": "103" }, "quantity": 8 }], "purchaseTransaction": { "revenue": 130, "currencyCode": "ILS" } }</t>
  </si>
  <si>
    <t>{ "eventType": "purchase-complete", "visitorId": "user-1012", "eventTime": "2021-10-28T03:33:33.000001Z","productDetails": [{ "product": { "id": "130" }, "quantity": 9 }], "purchaseTransaction": { "revenue": 56, "currencyCode": "ILS" } }</t>
  </si>
  <si>
    <t>{ "eventType": "purchase-complete", "visitorId": "user-1076", "eventTime": "2021-10-21T03:33:33.000001Z","productDetails": [{ "product": { "id": "127" }, "quantity": 7 }], "purchaseTransaction": { "revenue": 120, "currencyCode": "ILS" } }</t>
  </si>
  <si>
    <t>{ "eventType": "purchase-complete", "visitorId": "user-1028", "eventTime": "2021-9-22T03:33:33.000001Z","productDetails": [{ "product": { "id": "107" }, "quantity": 3 }], "purchaseTransaction": { "revenue": 127, "currencyCode": "ILS" } }</t>
  </si>
  <si>
    <t>{ "eventType": "purchase-complete", "visitorId": "user-1041", "eventTime": "2021-11-27T03:33:33.000001Z","productDetails": [{ "product": { "id": "136" }, "quantity": 11 }], "purchaseTransaction": { "revenue": 91, "currencyCode": "ILS" } }</t>
  </si>
  <si>
    <t>{ "eventType": "purchase-complete", "visitorId": "user-1080", "eventTime": "2021-11-21T03:33:33.000001Z","productDetails": [{ "product": { "id": "130" }, "quantity": 6 }], "purchaseTransaction": { "revenue": 95, "currencyCode": "ILS" } }</t>
  </si>
  <si>
    <t>{ "eventType": "purchase-complete", "visitorId": "user-1050", "eventTime": "2021-9-11T03:33:33.000001Z","productDetails": [{ "product": { "id": "139" }, "quantity": 4 }], "purchaseTransaction": { "revenue": 23, "currencyCode": "ILS" } }</t>
  </si>
  <si>
    <t>{ "eventType": "purchase-complete", "visitorId": "user-1037", "eventTime": "2021-9-5T03:33:33.000001Z","productDetails": [{ "product": { "id": "133" }, "quantity": 3 }], "purchaseTransaction": { "revenue": 97, "currencyCode": "ILS" } }</t>
  </si>
  <si>
    <t>{ "eventType": "purchase-complete", "visitorId": "user-1002", "eventTime": "2021-9-5T03:33:33.000001Z","productDetails": [{ "product": { "id": "147" }, "quantity": 14 }], "purchaseTransaction": { "revenue": 25, "currencyCode": "ILS" } }</t>
  </si>
  <si>
    <t>{ "eventType": "purchase-complete", "visitorId": "user-1080", "eventTime": "2021-10-22T03:33:33.000001Z","productDetails": [{ "product": { "id": "106" }, "quantity": 14 }], "purchaseTransaction": { "revenue": 49, "currencyCode": "ILS" } }</t>
  </si>
  <si>
    <t>{ "eventType": "purchase-complete", "visitorId": "user-1038", "eventTime": "2021-9-27T03:33:33.000001Z","productDetails": [{ "product": { "id": "138" }, "quantity": 7 }], "purchaseTransaction": { "revenue": 23, "currencyCode": "ILS" } }</t>
  </si>
  <si>
    <t>{ "eventType": "purchase-complete", "visitorId": "user-1020", "eventTime": "2021-11-9T03:33:33.000001Z","productDetails": [{ "product": { "id": "107" }, "quantity": 8 }], "purchaseTransaction": { "revenue": 85, "currencyCode": "ILS" } }</t>
  </si>
  <si>
    <t>{ "eventType": "purchase-complete", "visitorId": "user-1081", "eventTime": "2021-9-21T03:33:33.000001Z","productDetails": [{ "product": { "id": "149" }, "quantity": 13 }], "purchaseTransaction": { "revenue": 47, "currencyCode": "ILS" } }</t>
  </si>
  <si>
    <t>{ "eventType": "purchase-complete", "visitorId": "user-1022", "eventTime": "2021-10-19T03:33:33.000001Z","productDetails": [{ "product": { "id": "114" }, "quantity": 8 }], "purchaseTransaction": { "revenue": 121, "currencyCode": "ILS" } }</t>
  </si>
  <si>
    <t>{ "eventType": "purchase-complete", "visitorId": "user-1005", "eventTime": "2021-11-20T03:33:33.000001Z","productDetails": [{ "product": { "id": "145" }, "quantity": 14 }], "purchaseTransaction": { "revenue": 139, "currencyCode": "ILS" } }</t>
  </si>
  <si>
    <t>{ "eventType": "purchase-complete", "visitorId": "user-1027", "eventTime": "2021-9-26T03:33:33.000001Z","productDetails": [{ "product": { "id": "111" }, "quantity": 1 }], "purchaseTransaction": { "revenue": 100, "currencyCode": "ILS" } }</t>
  </si>
  <si>
    <t>{ "eventType": "purchase-complete", "visitorId": "user-1050", "eventTime": "2021-10-15T03:33:33.000001Z","productDetails": [{ "product": { "id": "136" }, "quantity": 3 }], "purchaseTransaction": { "revenue": 8, "currencyCode": "ILS" } }</t>
  </si>
  <si>
    <t>{ "eventType": "purchase-complete", "visitorId": "user-1072", "eventTime": "2021-11-2T03:33:33.000001Z","productDetails": [{ "product": { "id": "117" }, "quantity": 10 }], "purchaseTransaction": { "revenue": 28, "currencyCode": "ILS" } }</t>
  </si>
  <si>
    <t>{ "eventType": "purchase-complete", "visitorId": "user-1070", "eventTime": "2021-10-30T03:33:33.000001Z","productDetails": [{ "product": { "id": "142" }, "quantity": 11 }], "purchaseTransaction": { "revenue": 98, "currencyCode": "ILS" } }</t>
  </si>
  <si>
    <t>{ "eventType": "purchase-complete", "visitorId": "user-1066", "eventTime": "2021-10-30T03:33:33.000001Z","productDetails": [{ "product": { "id": "130" }, "quantity": 6 }], "purchaseTransaction": { "revenue": 107, "currencyCode": "ILS" } }</t>
  </si>
  <si>
    <t>{ "eventType": "purchase-complete", "visitorId": "user-1091", "eventTime": "2021-10-21T03:33:33.000001Z","productDetails": [{ "product": { "id": "130" }, "quantity": 4 }], "purchaseTransaction": { "revenue": 144, "currencyCode": "ILS" } }</t>
  </si>
  <si>
    <t>{ "eventType": "purchase-complete", "visitorId": "user-1083", "eventTime": "2021-9-15T03:33:33.000001Z","productDetails": [{ "product": { "id": "123" }, "quantity": 11 }], "purchaseTransaction": { "revenue": 69, "currencyCode": "ILS" } }</t>
  </si>
  <si>
    <t>{ "eventType": "purchase-complete", "visitorId": "user-1082", "eventTime": "2021-11-26T03:33:33.000001Z","productDetails": [{ "product": { "id": "137" }, "quantity": 3 }], "purchaseTransaction": { "revenue": 87, "currencyCode": "ILS" } }</t>
  </si>
  <si>
    <t>{ "eventType": "purchase-complete", "visitorId": "user-1005", "eventTime": "2021-10-28T03:33:33.000001Z","productDetails": [{ "product": { "id": "140" }, "quantity": 8 }], "purchaseTransaction": { "revenue": 81, "currencyCode": "ILS" } }</t>
  </si>
  <si>
    <t>{ "eventType": "purchase-complete", "visitorId": "user-1042", "eventTime": "2021-11-23T03:33:33.000001Z","productDetails": [{ "product": { "id": "103" }, "quantity": 13 }], "purchaseTransaction": { "revenue": 144, "currencyCode": "ILS" } }</t>
  </si>
  <si>
    <t>{ "eventType": "purchase-complete", "visitorId": "user-1053", "eventTime": "2021-10-7T03:33:33.000001Z","productDetails": [{ "product": { "id": "142" }, "quantity": 10 }], "purchaseTransaction": { "revenue": 150, "currencyCode": "ILS" } }</t>
  </si>
  <si>
    <t>{ "eventType": "purchase-complete", "visitorId": "user-1087", "eventTime": "2021-9-15T03:33:33.000001Z","productDetails": [{ "product": { "id": "132" }, "quantity": 5 }], "purchaseTransaction": { "revenue": 26, "currencyCode": "ILS" } }</t>
  </si>
  <si>
    <t>{ "eventType": "purchase-complete", "visitorId": "user-1061", "eventTime": "2021-9-2T03:33:33.000001Z","productDetails": [{ "product": { "id": "139" }, "quantity": 12 }], "purchaseTransaction": { "revenue": 14, "currencyCode": "ILS" } }</t>
  </si>
  <si>
    <t>{ "eventType": "purchase-complete", "visitorId": "user-1007", "eventTime": "2021-11-22T03:33:33.000001Z","productDetails": [{ "product": { "id": "117" }, "quantity": 7 }], "purchaseTransaction": { "revenue": 72, "currencyCode": "ILS" } }</t>
  </si>
  <si>
    <t>{ "eventType": "purchase-complete", "visitorId": "user-1041", "eventTime": "2021-11-26T03:33:33.000001Z","productDetails": [{ "product": { "id": "123" }, "quantity": 12 }], "purchaseTransaction": { "revenue": 7, "currencyCode": "ILS" } }</t>
  </si>
  <si>
    <t>{ "eventType": "purchase-complete", "visitorId": "user-1045", "eventTime": "2021-9-19T03:33:33.000001Z","productDetails": [{ "product": { "id": "130" }, "quantity": 13 }], "purchaseTransaction": { "revenue": 113, "currencyCode": "ILS" } }</t>
  </si>
  <si>
    <t>{ "eventType": "purchase-complete", "visitorId": "user-1091", "eventTime": "2021-10-22T03:33:33.000001Z","productDetails": [{ "product": { "id": "102" }, "quantity": 3 }], "purchaseTransaction": { "revenue": 107, "currencyCode": "ILS" } }</t>
  </si>
  <si>
    <t>{ "eventType": "purchase-complete", "visitorId": "user-1024", "eventTime": "2021-10-26T03:33:33.000001Z","productDetails": [{ "product": { "id": "111" }, "quantity": 2 }], "purchaseTransaction": { "revenue": 91, "currencyCode": "ILS" } }</t>
  </si>
  <si>
    <t>{ "eventType": "purchase-complete", "visitorId": "user-1044", "eventTime": "2021-10-9T03:33:33.000001Z","productDetails": [{ "product": { "id": "150" }, "quantity": 13 }], "purchaseTransaction": { "revenue": 37, "currencyCode": "ILS" } }</t>
  </si>
  <si>
    <t>{ "eventType": "purchase-complete", "visitorId": "user-1088", "eventTime": "2021-11-25T03:33:33.000001Z","productDetails": [{ "product": { "id": "105" }, "quantity": 1 }], "purchaseTransaction": { "revenue": 14, "currencyCode": "ILS" } }</t>
  </si>
  <si>
    <t>{ "eventType": "purchase-complete", "visitorId": "user-1028", "eventTime": "2021-10-5T03:33:33.000001Z","productDetails": [{ "product": { "id": "150" }, "quantity": 14 }], "purchaseTransaction": { "revenue": 66, "currencyCode": "ILS" } }</t>
  </si>
  <si>
    <t>{ "eventType": "purchase-complete", "visitorId": "user-1084", "eventTime": "2021-10-26T03:33:33.000001Z","productDetails": [{ "product": { "id": "109" }, "quantity": 3 }], "purchaseTransaction": { "revenue": 15, "currencyCode": "ILS" } }</t>
  </si>
  <si>
    <t>{ "eventType": "purchase-complete", "visitorId": "user-1014", "eventTime": "2021-10-24T03:33:33.000001Z","productDetails": [{ "product": { "id": "146" }, "quantity": 11 }], "purchaseTransaction": { "revenue": 39, "currencyCode": "ILS" } }</t>
  </si>
  <si>
    <t>{ "eventType": "purchase-complete", "visitorId": "user-1078", "eventTime": "2021-11-23T03:33:33.000001Z","productDetails": [{ "product": { "id": "130" }, "quantity": 10 }], "purchaseTransaction": { "revenue": 11, "currencyCode": "ILS" } }</t>
  </si>
  <si>
    <t>{ "eventType": "purchase-complete", "visitorId": "user-1088", "eventTime": "2021-10-23T03:33:33.000001Z","productDetails": [{ "product": { "id": "109" }, "quantity": 3 }], "purchaseTransaction": { "revenue": 135, "currencyCode": "ILS" } }</t>
  </si>
  <si>
    <t>{ "eventType": "purchase-complete", "visitorId": "user-1013", "eventTime": "2021-9-2T03:33:33.000001Z","productDetails": [{ "product": { "id": "105" }, "quantity": 4 }], "purchaseTransaction": { "revenue": 147, "currencyCode": "ILS" } }</t>
  </si>
  <si>
    <t>{ "eventType": "purchase-complete", "visitorId": "user-1090", "eventTime": "2021-10-6T03:33:33.000001Z","productDetails": [{ "product": { "id": "122" }, "quantity": 3 }], "purchaseTransaction": { "revenue": 107, "currencyCode": "ILS" } }</t>
  </si>
  <si>
    <t>{ "eventType": "purchase-complete", "visitorId": "user-1050", "eventTime": "2021-9-26T03:33:33.000001Z","productDetails": [{ "product": { "id": "130" }, "quantity": 9 }], "purchaseTransaction": { "revenue": 78, "currencyCode": "ILS" } }</t>
  </si>
  <si>
    <t>{ "eventType": "purchase-complete", "visitorId": "user-1006", "eventTime": "2021-9-23T03:33:33.000001Z","productDetails": [{ "product": { "id": "128" }, "quantity": 14 }], "purchaseTransaction": { "revenue": 124, "currencyCode": "ILS" } }</t>
  </si>
  <si>
    <t>{ "eventType": "purchase-complete", "visitorId": "user-1030", "eventTime": "2021-11-13T03:33:33.000001Z","productDetails": [{ "product": { "id": "118" }, "quantity": 8 }], "purchaseTransaction": { "revenue": 140, "currencyCode": "ILS" } }</t>
  </si>
  <si>
    <t>{ "eventType": "purchase-complete", "visitorId": "user-1067", "eventTime": "2021-10-9T03:33:33.000001Z","productDetails": [{ "product": { "id": "101" }, "quantity": 11 }], "purchaseTransaction": { "revenue": 105, "currencyCode": "ILS" } }</t>
  </si>
  <si>
    <t>{ "eventType": "purchase-complete", "visitorId": "user-1017", "eventTime": "2021-11-21T03:33:33.000001Z","productDetails": [{ "product": { "id": "131" }, "quantity": 12 }], "purchaseTransaction": { "revenue": 92, "currencyCode": "ILS" } }</t>
  </si>
  <si>
    <t>{ "eventType": "purchase-complete", "visitorId": "user-1007", "eventTime": "2021-11-11T03:33:33.000001Z","productDetails": [{ "product": { "id": "141" }, "quantity": 5 }], "purchaseTransaction": { "revenue": 128, "currencyCode": "ILS" } }</t>
  </si>
  <si>
    <t>{ "eventType": "purchase-complete", "visitorId": "user-1042", "eventTime": "2021-11-11T03:33:33.000001Z","productDetails": [{ "product": { "id": "119" }, "quantity": 5 }], "purchaseTransaction": { "revenue": 49, "currencyCode": "ILS" } }</t>
  </si>
  <si>
    <t>{ "eventType": "purchase-complete", "visitorId": "user-1070", "eventTime": "2021-11-10T03:33:33.000001Z","productDetails": [{ "product": { "id": "122" }, "quantity": 7 }], "purchaseTransaction": { "revenue": 9, "currencyCode": "ILS" } }</t>
  </si>
  <si>
    <t>{ "eventType": "purchase-complete", "visitorId": "user-1099", "eventTime": "2021-11-10T03:33:33.000001Z","productDetails": [{ "product": { "id": "113" }, "quantity": 8 }], "purchaseTransaction": { "revenue": 87, "currencyCode": "ILS" } }</t>
  </si>
  <si>
    <t>{ "eventType": "purchase-complete", "visitorId": "user-1089", "eventTime": "2021-10-8T03:33:33.000001Z","productDetails": [{ "product": { "id": "137" }, "quantity": 15 }], "purchaseTransaction": { "revenue": 105, "currencyCode": "ILS" } }</t>
  </si>
  <si>
    <t>{ "eventType": "purchase-complete", "visitorId": "user-1043", "eventTime": "2021-11-11T03:33:33.000001Z","productDetails": [{ "product": { "id": "137" }, "quantity": 13 }], "purchaseTransaction": { "revenue": 61, "currencyCode": "ILS" } }</t>
  </si>
  <si>
    <t>{ "eventType": "purchase-complete", "visitorId": "user-1082", "eventTime": "2021-10-3T03:33:33.000001Z","productDetails": [{ "product": { "id": "131" }, "quantity": 1 }], "purchaseTransaction": { "revenue": 75, "currencyCode": "ILS" } }</t>
  </si>
  <si>
    <t>{ "eventType": "purchase-complete", "visitorId": "user-1089", "eventTime": "2021-11-28T03:33:33.000001Z","productDetails": [{ "product": { "id": "121" }, "quantity": 8 }], "purchaseTransaction": { "revenue": 14, "currencyCode": "ILS" } }</t>
  </si>
  <si>
    <t>{ "eventType": "purchase-complete", "visitorId": "user-1050", "eventTime": "2021-10-15T03:33:33.000001Z","productDetails": [{ "product": { "id": "144" }, "quantity": 11 }], "purchaseTransaction": { "revenue": 3, "currencyCode": "ILS" } }</t>
  </si>
  <si>
    <t>{ "eventType": "purchase-complete", "visitorId": "user-1035", "eventTime": "2021-11-2T03:33:33.000001Z","productDetails": [{ "product": { "id": "122" }, "quantity": 9 }], "purchaseTransaction": { "revenue": 88, "currencyCode": "ILS" } }</t>
  </si>
  <si>
    <t>{ "eventType": "purchase-complete", "visitorId": "user-1037", "eventTime": "2021-10-19T03:33:33.000001Z","productDetails": [{ "product": { "id": "148" }, "quantity": 10 }], "purchaseTransaction": { "revenue": 105, "currencyCode": "ILS" } }</t>
  </si>
  <si>
    <t>{ "eventType": "purchase-complete", "visitorId": "user-1003", "eventTime": "2021-9-9T03:33:33.000001Z","productDetails": [{ "product": { "id": "150" }, "quantity": 5 }], "purchaseTransaction": { "revenue": 38, "currencyCode": "ILS" } }</t>
  </si>
  <si>
    <t>{ "eventType": "purchase-complete", "visitorId": "user-1076", "eventTime": "2021-9-18T03:33:33.000001Z","productDetails": [{ "product": { "id": "116" }, "quantity": 9 }], "purchaseTransaction": { "revenue": 102, "currencyCode": "ILS" } }</t>
  </si>
  <si>
    <t>{ "eventType": "purchase-complete", "visitorId": "user-1073", "eventTime": "2021-9-17T03:33:33.000001Z","productDetails": [{ "product": { "id": "116" }, "quantity": 1 }], "purchaseTransaction": { "revenue": 143, "currencyCode": "ILS" } }</t>
  </si>
  <si>
    <t>{ "eventType": "purchase-complete", "visitorId": "user-1013", "eventTime": "2021-11-28T03:33:33.000001Z","productDetails": [{ "product": { "id": "119" }, "quantity": 13 }], "purchaseTransaction": { "revenue": 101, "currencyCode": "ILS" } }</t>
  </si>
  <si>
    <t>{ "eventType": "purchase-complete", "visitorId": "user-1000", "eventTime": "2021-9-4T03:33:33.000001Z","productDetails": [{ "product": { "id": "144" }, "quantity": 5 }], "purchaseTransaction": { "revenue": 96, "currencyCode": "ILS" } }</t>
  </si>
  <si>
    <t>{ "eventType": "purchase-complete", "visitorId": "user-1005", "eventTime": "2021-11-19T03:33:33.000001Z","productDetails": [{ "product": { "id": "147" }, "quantity": 3 }], "purchaseTransaction": { "revenue": 62, "currencyCode": "ILS" } }</t>
  </si>
  <si>
    <t>{ "eventType": "purchase-complete", "visitorId": "user-1078", "eventTime": "2021-9-6T03:33:33.000001Z","productDetails": [{ "product": { "id": "109" }, "quantity": 15 }], "purchaseTransaction": { "revenue": 53, "currencyCode": "ILS" } }</t>
  </si>
  <si>
    <t>{ "eventType": "purchase-complete", "visitorId": "user-1028", "eventTime": "2021-11-14T03:33:33.000001Z","productDetails": [{ "product": { "id": "132" }, "quantity": 6 }], "purchaseTransaction": { "revenue": 5, "currencyCode": "ILS" } }</t>
  </si>
  <si>
    <t>{ "eventType": "purchase-complete", "visitorId": "user-1091", "eventTime": "2021-11-28T03:33:33.000001Z","productDetails": [{ "product": { "id": "144" }, "quantity": 8 }], "purchaseTransaction": { "revenue": 59, "currencyCode": "ILS" } }</t>
  </si>
  <si>
    <t>{ "eventType": "purchase-complete", "visitorId": "user-1036", "eventTime": "2021-10-5T03:33:33.000001Z","productDetails": [{ "product": { "id": "142" }, "quantity": 7 }], "purchaseTransaction": { "revenue": 91, "currencyCode": "ILS" } }</t>
  </si>
  <si>
    <t>{ "eventType": "purchase-complete", "visitorId": "user-1035", "eventTime": "2021-11-28T03:33:33.000001Z","productDetails": [{ "product": { "id": "133" }, "quantity": 13 }], "purchaseTransaction": { "revenue": 139, "currencyCode": "ILS" } }</t>
  </si>
  <si>
    <t>{ "eventType": "purchase-complete", "visitorId": "user-1074", "eventTime": "2021-10-6T03:33:33.000001Z","productDetails": [{ "product": { "id": "101" }, "quantity": 8 }], "purchaseTransaction": { "revenue": 69, "currencyCode": "ILS" } }</t>
  </si>
  <si>
    <t>{ "eventType": "purchase-complete", "visitorId": "user-1037", "eventTime": "2021-11-8T03:33:33.000001Z","productDetails": [{ "product": { "id": "129" }, "quantity": 11 }], "purchaseTransaction": { "revenue": 117, "currencyCode": "ILS" } }</t>
  </si>
  <si>
    <t>{ "eventType": "purchase-complete", "visitorId": "user-1001", "eventTime": "2021-11-13T03:33:33.000001Z","productDetails": [{ "product": { "id": "137" }, "quantity": 10 }], "purchaseTransaction": { "revenue": 3, "currencyCode": "ILS" } }</t>
  </si>
  <si>
    <t>{ "eventType": "purchase-complete", "visitorId": "user-1032", "eventTime": "2021-10-19T03:33:33.000001Z","productDetails": [{ "product": { "id": "117" }, "quantity": 3 }], "purchaseTransaction": { "revenue": 32, "currencyCode": "ILS" } }</t>
  </si>
  <si>
    <t>{ "eventType": "purchase-complete", "visitorId": "user-1030", "eventTime": "2021-11-4T03:33:33.000001Z","productDetails": [{ "product": { "id": "132" }, "quantity": 1 }], "purchaseTransaction": { "revenue": 148, "currencyCode": "ILS" } }</t>
  </si>
  <si>
    <t>{ "eventType": "purchase-complete", "visitorId": "user-1070", "eventTime": "2021-10-13T03:33:33.000001Z","productDetails": [{ "product": { "id": "149" }, "quantity": 5 }], "purchaseTransaction": { "revenue": 90, "currencyCode": "ILS" } }</t>
  </si>
  <si>
    <t>{ "eventType": "purchase-complete", "visitorId": "user-1050", "eventTime": "2021-10-13T03:33:33.000001Z","productDetails": [{ "product": { "id": "150" }, "quantity": 7 }], "purchaseTransaction": { "revenue": 12, "currencyCode": "ILS" } }</t>
  </si>
  <si>
    <t>{ "eventType": "purchase-complete", "visitorId": "user-1072", "eventTime": "2021-10-12T03:33:33.000001Z","productDetails": [{ "product": { "id": "150" }, "quantity": 10 }], "purchaseTransaction": { "revenue": 5, "currencyCode": "ILS" } }</t>
  </si>
  <si>
    <t>{ "eventType": "purchase-complete", "visitorId": "user-1053", "eventTime": "2021-11-8T03:33:33.000001Z","productDetails": [{ "product": { "id": "147" }, "quantity": 8 }], "purchaseTransaction": { "revenue": 25, "currencyCode": "ILS" } }</t>
  </si>
  <si>
    <t>{ "eventType": "purchase-complete", "visitorId": "user-1018", "eventTime": "2021-10-9T03:33:33.000001Z","productDetails": [{ "product": { "id": "116" }, "quantity": 13 }], "purchaseTransaction": { "revenue": 77, "currencyCode": "ILS" } }</t>
  </si>
  <si>
    <t>{ "eventType": "purchase-complete", "visitorId": "user-1075", "eventTime": "2021-9-5T03:33:33.000001Z","productDetails": [{ "product": { "id": "103" }, "quantity": 12 }], "purchaseTransaction": { "revenue": 122, "currencyCode": "ILS" } }</t>
  </si>
  <si>
    <t>{ "eventType": "purchase-complete", "visitorId": "user-1070", "eventTime": "2021-10-2T03:33:33.000001Z","productDetails": [{ "product": { "id": "147" }, "quantity": 13 }], "purchaseTransaction": { "revenue": 36, "currencyCode": "ILS" } }</t>
  </si>
  <si>
    <t>{ "eventType": "purchase-complete", "visitorId": "user-1092", "eventTime": "2021-9-27T03:33:33.000001Z","productDetails": [{ "product": { "id": "118" }, "quantity": 12 }], "purchaseTransaction": { "revenue": 92, "currencyCode": "ILS" } }</t>
  </si>
  <si>
    <t>{ "eventType": "purchase-complete", "visitorId": "user-1038", "eventTime": "2021-11-22T03:33:33.000001Z","productDetails": [{ "product": { "id": "133" }, "quantity": 14 }], "purchaseTransaction": { "revenue": 74, "currencyCode": "ILS" } }</t>
  </si>
  <si>
    <t>{ "eventType": "purchase-complete", "visitorId": "user-1095", "eventTime": "2021-10-1T03:33:33.000001Z","productDetails": [{ "product": { "id": "120" }, "quantity": 12 }], "purchaseTransaction": { "revenue": 112, "currencyCode": "ILS" } }</t>
  </si>
  <si>
    <t>{ "eventType": "purchase-complete", "visitorId": "user-1083", "eventTime": "2021-9-12T03:33:33.000001Z","productDetails": [{ "product": { "id": "144" }, "quantity": 6 }], "purchaseTransaction": { "revenue": 8, "currencyCode": "ILS" } }</t>
  </si>
  <si>
    <t>{ "eventType": "purchase-complete", "visitorId": "user-1011", "eventTime": "2021-11-5T03:33:33.000001Z","productDetails": [{ "product": { "id": "133" }, "quantity": 3 }], "purchaseTransaction": { "revenue": 107, "currencyCode": "ILS" } }</t>
  </si>
  <si>
    <t>{ "eventType": "purchase-complete", "visitorId": "user-1002", "eventTime": "2021-10-17T03:33:33.000001Z","productDetails": [{ "product": { "id": "136" }, "quantity": 4 }], "purchaseTransaction": { "revenue": 64, "currencyCode": "ILS" } }</t>
  </si>
  <si>
    <t>{ "eventType": "purchase-complete", "visitorId": "user-1052", "eventTime": "2021-9-20T03:33:33.000001Z","productDetails": [{ "product": { "id": "116" }, "quantity": 10 }], "purchaseTransaction": { "revenue": 63, "currencyCode": "ILS" } }</t>
  </si>
  <si>
    <t>{ "eventType": "purchase-complete", "visitorId": "user-1093", "eventTime": "2021-11-9T03:33:33.000001Z","productDetails": [{ "product": { "id": "128" }, "quantity": 6 }], "purchaseTransaction": { "revenue": 14, "currencyCode": "ILS" } }</t>
  </si>
  <si>
    <t>{ "eventType": "purchase-complete", "visitorId": "user-1064", "eventTime": "2021-9-10T03:33:33.000001Z","productDetails": [{ "product": { "id": "113" }, "quantity": 3 }], "purchaseTransaction": { "revenue": 39, "currencyCode": "ILS" } }</t>
  </si>
  <si>
    <t>{ "eventType": "purchase-complete", "visitorId": "user-1014", "eventTime": "2021-9-27T03:33:33.000001Z","productDetails": [{ "product": { "id": "135" }, "quantity": 10 }], "purchaseTransaction": { "revenue": 75, "currencyCode": "ILS" } }</t>
  </si>
  <si>
    <t>{ "eventType": "purchase-complete", "visitorId": "user-1003", "eventTime": "2021-9-7T03:33:33.000001Z","productDetails": [{ "product": { "id": "145" }, "quantity": 15 }], "purchaseTransaction": { "revenue": 37, "currencyCode": "ILS" } }</t>
  </si>
  <si>
    <t>{ "eventType": "purchase-complete", "visitorId": "user-1070", "eventTime": "2021-11-15T03:33:33.000001Z","productDetails": [{ "product": { "id": "111" }, "quantity": 3 }], "purchaseTransaction": { "revenue": 133, "currencyCode": "ILS" } }</t>
  </si>
  <si>
    <t>{ "eventType": "purchase-complete", "visitorId": "user-1028", "eventTime": "2021-11-8T03:33:33.000001Z","productDetails": [{ "product": { "id": "122" }, "quantity": 10 }], "purchaseTransaction": { "revenue": 141, "currencyCode": "ILS" } }</t>
  </si>
  <si>
    <t>{ "eventType": "purchase-complete", "visitorId": "user-1029", "eventTime": "2021-11-25T03:33:33.000001Z","productDetails": [{ "product": { "id": "135" }, "quantity": 9 }], "purchaseTransaction": { "revenue": 104, "currencyCode": "ILS" } }</t>
  </si>
  <si>
    <t>{ "eventType": "purchase-complete", "visitorId": "user-1017", "eventTime": "2021-10-8T03:33:33.000001Z","productDetails": [{ "product": { "id": "126" }, "quantity": 14 }], "purchaseTransaction": { "revenue": 59, "currencyCode": "ILS" } }</t>
  </si>
  <si>
    <t>{ "eventType": "purchase-complete", "visitorId": "user-1096", "eventTime": "2021-10-27T03:33:33.000001Z","productDetails": [{ "product": { "id": "103" }, "quantity": 4 }], "purchaseTransaction": { "revenue": 52, "currencyCode": "ILS" } }</t>
  </si>
  <si>
    <t>{ "eventType": "purchase-complete", "visitorId": "user-1088", "eventTime": "2021-10-20T03:33:33.000001Z","productDetails": [{ "product": { "id": "104" }, "quantity": 5 }], "purchaseTransaction": { "revenue": 76, "currencyCode": "ILS" } }</t>
  </si>
  <si>
    <t>{ "eventType": "purchase-complete", "visitorId": "user-1027", "eventTime": "2021-10-15T03:33:33.000001Z","productDetails": [{ "product": { "id": "114" }, "quantity": 3 }], "purchaseTransaction": { "revenue": 98, "currencyCode": "ILS" } }</t>
  </si>
  <si>
    <t>{ "eventType": "purchase-complete", "visitorId": "user-1042", "eventTime": "2021-9-16T03:33:33.000001Z","productDetails": [{ "product": { "id": "133" }, "quantity": 11 }], "purchaseTransaction": { "revenue": 19, "currencyCode": "ILS" } }</t>
  </si>
  <si>
    <t>{ "eventType": "purchase-complete", "visitorId": "user-1040", "eventTime": "2021-11-16T03:33:33.000001Z","productDetails": [{ "product": { "id": "147" }, "quantity": 1 }], "purchaseTransaction": { "revenue": 113, "currencyCode": "ILS" } }</t>
  </si>
  <si>
    <t>{ "eventType": "purchase-complete", "visitorId": "user-1093", "eventTime": "2021-10-30T03:33:33.000001Z","productDetails": [{ "product": { "id": "141" }, "quantity": 5 }], "purchaseTransaction": { "revenue": 99, "currencyCode": "ILS" } }</t>
  </si>
  <si>
    <t>{ "eventType": "purchase-complete", "visitorId": "user-1005", "eventTime": "2021-11-28T03:33:33.000001Z","productDetails": [{ "product": { "id": "111" }, "quantity": 3 }], "purchaseTransaction": { "revenue": 129, "currencyCode": "ILS" } }</t>
  </si>
  <si>
    <t>{ "eventType": "purchase-complete", "visitorId": "user-1021", "eventTime": "2021-9-13T03:33:33.000001Z","productDetails": [{ "product": { "id": "107" }, "quantity": 10 }], "purchaseTransaction": { "revenue": 145, "currencyCode": "ILS" } }</t>
  </si>
  <si>
    <t>{ "eventType": "purchase-complete", "visitorId": "user-1089", "eventTime": "2021-9-27T03:33:33.000001Z","productDetails": [{ "product": { "id": "117" }, "quantity": 12 }], "purchaseTransaction": { "revenue": 106, "currencyCode": "ILS" } }</t>
  </si>
  <si>
    <t>{ "eventType": "purchase-complete", "visitorId": "user-1012", "eventTime": "2021-10-17T03:33:33.000001Z","productDetails": [{ "product": { "id": "150" }, "quantity": 7 }], "purchaseTransaction": { "revenue": 120, "currencyCode": "ILS" } }</t>
  </si>
  <si>
    <t>{ "eventType": "purchase-complete", "visitorId": "user-1042", "eventTime": "2021-10-23T03:33:33.000001Z","productDetails": [{ "product": { "id": "131" }, "quantity": 10 }], "purchaseTransaction": { "revenue": 62, "currencyCode": "ILS" } }</t>
  </si>
  <si>
    <t>{ "eventType": "purchase-complete", "visitorId": "user-1092", "eventTime": "2021-11-11T03:33:33.000001Z","productDetails": [{ "product": { "id": "109" }, "quantity": 2 }], "purchaseTransaction": { "revenue": 60, "currencyCode": "ILS" } }</t>
  </si>
  <si>
    <t>{ "eventType": "purchase-complete", "visitorId": "user-1024", "eventTime": "2021-10-5T03:33:33.000001Z","productDetails": [{ "product": { "id": "129" }, "quantity": 1 }], "purchaseTransaction": { "revenue": 69, "currencyCode": "ILS" } }</t>
  </si>
  <si>
    <t>{ "eventType": "purchase-complete", "visitorId": "user-1089", "eventTime": "2021-11-14T03:33:33.000001Z","productDetails": [{ "product": { "id": "110" }, "quantity": 4 }], "purchaseTransaction": { "revenue": 96, "currencyCode": "ILS" } }</t>
  </si>
  <si>
    <t>{ "eventType": "purchase-complete", "visitorId": "user-1070", "eventTime": "2021-11-12T03:33:33.000001Z","productDetails": [{ "product": { "id": "138" }, "quantity": 8 }], "purchaseTransaction": { "revenue": 5, "currencyCode": "ILS" } }</t>
  </si>
  <si>
    <t>{ "eventType": "purchase-complete", "visitorId": "user-1067", "eventTime": "2021-9-29T03:33:33.000001Z","productDetails": [{ "product": { "id": "112" }, "quantity": 3 }], "purchaseTransaction": { "revenue": 25, "currencyCode": "ILS" } }</t>
  </si>
  <si>
    <t>{ "eventType": "purchase-complete", "visitorId": "user-1035", "eventTime": "2021-11-23T03:33:33.000001Z","productDetails": [{ "product": { "id": "133" }, "quantity": 6 }], "purchaseTransaction": { "revenue": 60, "currencyCode": "ILS" } }</t>
  </si>
  <si>
    <t>{ "eventType": "purchase-complete", "visitorId": "user-1007", "eventTime": "2021-11-21T03:33:33.000001Z","productDetails": [{ "product": { "id": "117" }, "quantity": 3 }], "purchaseTransaction": { "revenue": 24, "currencyCode": "ILS" } }</t>
  </si>
  <si>
    <t>{ "eventType": "purchase-complete", "visitorId": "user-1020", "eventTime": "2021-10-7T03:33:33.000001Z","productDetails": [{ "product": { "id": "131" }, "quantity": 2 }], "purchaseTransaction": { "revenue": 74, "currencyCode": "ILS" } }</t>
  </si>
  <si>
    <t>{ "eventType": "purchase-complete", "visitorId": "user-1017", "eventTime": "2021-9-6T03:33:33.000001Z","productDetails": [{ "product": { "id": "136" }, "quantity": 1 }], "purchaseTransaction": { "revenue": 59, "currencyCode": "ILS" } }</t>
  </si>
  <si>
    <t>{ "eventType": "purchase-complete", "visitorId": "user-1041", "eventTime": "2021-11-19T03:33:33.000001Z","productDetails": [{ "product": { "id": "101" }, "quantity": 8 }], "purchaseTransaction": { "revenue": 112, "currencyCode": "ILS" } }</t>
  </si>
  <si>
    <t>{ "eventType": "purchase-complete", "visitorId": "user-1061", "eventTime": "2021-9-22T03:33:33.000001Z","productDetails": [{ "product": { "id": "124" }, "quantity": 4 }], "purchaseTransaction": { "revenue": 107, "currencyCode": "ILS" } }</t>
  </si>
  <si>
    <t>{ "eventType": "purchase-complete", "visitorId": "user-1035", "eventTime": "2021-11-30T03:33:33.000001Z","productDetails": [{ "product": { "id": "130" }, "quantity": 15 }], "purchaseTransaction": { "revenue": 43, "currencyCode": "ILS" } }</t>
  </si>
  <si>
    <t>{ "eventType": "purchase-complete", "visitorId": "user-1050", "eventTime": "2021-11-10T03:33:33.000001Z","productDetails": [{ "product": { "id": "101" }, "quantity": 4 }], "purchaseTransaction": { "revenue": 148, "currencyCode": "ILS" } }</t>
  </si>
  <si>
    <t>{ "eventType": "purchase-complete", "visitorId": "user-1018", "eventTime": "2021-9-10T03:33:33.000001Z","productDetails": [{ "product": { "id": "134" }, "quantity": 11 }], "purchaseTransaction": { "revenue": 53, "currencyCode": "ILS" } }</t>
  </si>
  <si>
    <t>{ "eventType": "purchase-complete", "visitorId": "user-1005", "eventTime": "2021-10-23T03:33:33.000001Z","productDetails": [{ "product": { "id": "116" }, "quantity": 5 }], "purchaseTransaction": { "revenue": 69, "currencyCode": "ILS" } }</t>
  </si>
  <si>
    <t>{ "eventType": "purchase-complete", "visitorId": "user-1069", "eventTime": "2021-10-29T03:33:33.000001Z","productDetails": [{ "product": { "id": "127" }, "quantity": 7 }], "purchaseTransaction": { "revenue": 134, "currencyCode": "ILS" } }</t>
  </si>
  <si>
    <t>{ "eventType": "purchase-complete", "visitorId": "user-1043", "eventTime": "2021-10-24T03:33:33.000001Z","productDetails": [{ "product": { "id": "129" }, "quantity": 5 }], "purchaseTransaction": { "revenue": 66, "currencyCode": "ILS" } }</t>
  </si>
  <si>
    <t>{ "eventType": "purchase-complete", "visitorId": "user-1086", "eventTime": "2021-11-27T03:33:33.000001Z","productDetails": [{ "product": { "id": "109" }, "quantity": 14 }], "purchaseTransaction": { "revenue": 50, "currencyCode": "ILS" } }</t>
  </si>
  <si>
    <t>{ "eventType": "purchase-complete", "visitorId": "user-1053", "eventTime": "2021-11-15T03:33:33.000001Z","productDetails": [{ "product": { "id": "111" }, "quantity": 7 }], "purchaseTransaction": { "revenue": 17, "currencyCode": "ILS" } }</t>
  </si>
  <si>
    <t>{ "eventType": "purchase-complete", "visitorId": "user-1070", "eventTime": "2021-11-25T03:33:33.000001Z","productDetails": [{ "product": { "id": "148" }, "quantity": 14 }], "purchaseTransaction": { "revenue": 44, "currencyCode": "ILS" } }</t>
  </si>
  <si>
    <t>{ "eventType": "purchase-complete", "visitorId": "user-1021", "eventTime": "2021-9-23T03:33:33.000001Z","productDetails": [{ "product": { "id": "139" }, "quantity": 15 }], "purchaseTransaction": { "revenue": 25, "currencyCode": "ILS" } }</t>
  </si>
  <si>
    <t>{ "eventType": "purchase-complete", "visitorId": "user-1026", "eventTime": "2021-11-3T03:33:33.000001Z","productDetails": [{ "product": { "id": "130" }, "quantity": 15 }], "purchaseTransaction": { "revenue": 144, "currencyCode": "ILS" } }</t>
  </si>
  <si>
    <t>{ "eventType": "purchase-complete", "visitorId": "user-1044", "eventTime": "2021-11-6T03:33:33.000001Z","productDetails": [{ "product": { "id": "121" }, "quantity": 15 }], "purchaseTransaction": { "revenue": 137, "currencyCode": "ILS" } }</t>
  </si>
  <si>
    <t>{ "eventType": "purchase-complete", "visitorId": "user-1012", "eventTime": "2021-10-7T03:33:33.000001Z","productDetails": [{ "product": { "id": "138" }, "quantity": 11 }], "purchaseTransaction": { "revenue": 141, "currencyCode": "ILS" } }</t>
  </si>
  <si>
    <t>{ "eventType": "purchase-complete", "visitorId": "user-1015", "eventTime": "2021-9-13T03:33:33.000001Z","productDetails": [{ "product": { "id": "122" }, "quantity": 3 }], "purchaseTransaction": { "revenue": 118, "currencyCode": "ILS" } }</t>
  </si>
  <si>
    <t>{ "eventType": "purchase-complete", "visitorId": "user-1008", "eventTime": "2021-9-23T03:33:33.000001Z","productDetails": [{ "product": { "id": "103" }, "quantity": 4 }], "purchaseTransaction": { "revenue": 76, "currencyCode": "ILS" } }</t>
  </si>
  <si>
    <t>{ "eventType": "purchase-complete", "visitorId": "user-1001", "eventTime": "2021-9-7T03:33:33.000001Z","productDetails": [{ "product": { "id": "135" }, "quantity": 8 }], "purchaseTransaction": { "revenue": 10, "currencyCode": "ILS" } }</t>
  </si>
  <si>
    <t>{ "eventType": "purchase-complete", "visitorId": "user-1071", "eventTime": "2021-10-23T03:33:33.000001Z","productDetails": [{ "product": { "id": "104" }, "quantity": 1 }], "purchaseTransaction": { "revenue": 141, "currencyCode": "ILS" } }</t>
  </si>
  <si>
    <t>{ "eventType": "purchase-complete", "visitorId": "user-1096", "eventTime": "2021-10-4T03:33:33.000001Z","productDetails": [{ "product": { "id": "139" }, "quantity": 8 }], "purchaseTransaction": { "revenue": 144, "currencyCode": "ILS" } }</t>
  </si>
  <si>
    <t>{ "eventType": "purchase-complete", "visitorId": "user-1005", "eventTime": "2021-11-3T03:33:33.000001Z","productDetails": [{ "product": { "id": "124" }, "quantity": 9 }], "purchaseTransaction": { "revenue": 93, "currencyCode": "ILS" } }</t>
  </si>
  <si>
    <t>{ "eventType": "purchase-complete", "visitorId": "user-1092", "eventTime": "2021-11-13T03:33:33.000001Z","productDetails": [{ "product": { "id": "143" }, "quantity": 7 }], "purchaseTransaction": { "revenue": 72, "currencyCode": "ILS" } }</t>
  </si>
  <si>
    <t>{ "eventType": "purchase-complete", "visitorId": "user-1068", "eventTime": "2021-11-18T03:33:33.000001Z","productDetails": [{ "product": { "id": "139" }, "quantity": 9 }], "purchaseTransaction": { "revenue": 107, "currencyCode": "ILS" } }</t>
  </si>
  <si>
    <t>{ "eventType": "purchase-complete", "visitorId": "user-1007", "eventTime": "2021-9-10T03:33:33.000001Z","productDetails": [{ "product": { "id": "148" }, "quantity": 14 }], "purchaseTransaction": { "revenue": 36, "currencyCode": "ILS" } }</t>
  </si>
  <si>
    <t>{ "eventType": "purchase-complete", "visitorId": "user-1020", "eventTime": "2021-10-7T03:33:33.000001Z","productDetails": [{ "product": { "id": "101" }, "quantity": 1 }], "purchaseTransaction": { "revenue": 63, "currencyCode": "ILS" } }</t>
  </si>
  <si>
    <t>{ "eventType": "purchase-complete", "visitorId": "user-1082", "eventTime": "2021-9-15T03:33:33.000001Z","productDetails": [{ "product": { "id": "147" }, "quantity": 4 }], "purchaseTransaction": { "revenue": 90, "currencyCode": "ILS" } }</t>
  </si>
  <si>
    <t>{ "eventType": "purchase-complete", "visitorId": "user-1042", "eventTime": "2021-10-12T03:33:33.000001Z","productDetails": [{ "product": { "id": "105" }, "quantity": 9 }], "purchaseTransaction": { "revenue": 105, "currencyCode": "ILS" } }</t>
  </si>
  <si>
    <t>{ "eventType": "purchase-complete", "visitorId": "user-1015", "eventTime": "2021-9-26T03:33:33.000001Z","productDetails": [{ "product": { "id": "117" }, "quantity": 6 }], "purchaseTransaction": { "revenue": 97, "currencyCode": "ILS" } }</t>
  </si>
  <si>
    <t>{ "eventType": "purchase-complete", "visitorId": "user-1029", "eventTime": "2021-10-17T03:33:33.000001Z","productDetails": [{ "product": { "id": "110" }, "quantity": 4 }], "purchaseTransaction": { "revenue": 76, "currencyCode": "ILS" } }</t>
  </si>
  <si>
    <t>{ "eventType": "purchase-complete", "visitorId": "user-1028", "eventTime": "2021-9-3T03:33:33.000001Z","productDetails": [{ "product": { "id": "104" }, "quantity": 13 }], "purchaseTransaction": { "revenue": 66, "currencyCode": "ILS" } }</t>
  </si>
  <si>
    <t>{ "eventType": "purchase-complete", "visitorId": "user-1097", "eventTime": "2021-9-15T03:33:33.000001Z","productDetails": [{ "product": { "id": "129" }, "quantity": 4 }], "purchaseTransaction": { "revenue": 149, "currencyCode": "ILS" } }</t>
  </si>
  <si>
    <t>{ "eventType": "purchase-complete", "visitorId": "user-1099", "eventTime": "2021-10-4T03:33:33.000001Z","productDetails": [{ "product": { "id": "123" }, "quantity": 9 }], "purchaseTransaction": { "revenue": 28, "currencyCode": "ILS" } }</t>
  </si>
  <si>
    <t>{ "eventType": "purchase-complete", "visitorId": "user-1040", "eventTime": "2021-9-13T03:33:33.000001Z","productDetails": [{ "product": { "id": "140" }, "quantity": 5 }], "purchaseTransaction": { "revenue": 10, "currencyCode": "ILS" } }</t>
  </si>
  <si>
    <t>{ "eventType": "purchase-complete", "visitorId": "user-1094", "eventTime": "2021-9-30T03:33:33.000001Z","productDetails": [{ "product": { "id": "113" }, "quantity": 15 }], "purchaseTransaction": { "revenue": 137, "currencyCode": "ILS" } }</t>
  </si>
  <si>
    <t>{ "eventType": "purchase-complete", "visitorId": "user-1046", "eventTime": "2021-9-2T03:33:33.000001Z","productDetails": [{ "product": { "id": "149" }, "quantity": 3 }], "purchaseTransaction": { "revenue": 25, "currencyCode": "ILS" } }</t>
  </si>
  <si>
    <t>{ "eventType": "purchase-complete", "visitorId": "user-1025", "eventTime": "2021-10-26T03:33:33.000001Z","productDetails": [{ "product": { "id": "145" }, "quantity": 12 }], "purchaseTransaction": { "revenue": 51, "currencyCode": "ILS" } }</t>
  </si>
  <si>
    <t>{ "eventType": "purchase-complete", "visitorId": "user-1019", "eventTime": "2021-11-8T03:33:33.000001Z","productDetails": [{ "product": { "id": "101" }, "quantity": 4 }], "purchaseTransaction": { "revenue": 88, "currencyCode": "ILS" } }</t>
  </si>
  <si>
    <t>{ "eventType": "purchase-complete", "visitorId": "user-1063", "eventTime": "2021-10-1T03:33:33.000001Z","productDetails": [{ "product": { "id": "140" }, "quantity": 1 }], "purchaseTransaction": { "revenue": 127, "currencyCode": "ILS" } }</t>
  </si>
  <si>
    <t>{ "eventType": "purchase-complete", "visitorId": "user-1049", "eventTime": "2021-9-17T03:33:33.000001Z","productDetails": [{ "product": { "id": "130" }, "quantity": 11 }], "purchaseTransaction": { "revenue": 91, "currencyCode": "ILS" } }</t>
  </si>
  <si>
    <t>{ "eventType": "purchase-complete", "visitorId": "user-1013", "eventTime": "2021-9-22T03:33:33.000001Z","productDetails": [{ "product": { "id": "128" }, "quantity": 12 }], "purchaseTransaction": { "revenue": 93, "currencyCode": "ILS" } }</t>
  </si>
  <si>
    <t>{ "eventType": "purchase-complete", "visitorId": "user-1059", "eventTime": "2021-11-2T03:33:33.000001Z","productDetails": [{ "product": { "id": "141" }, "quantity": 14 }], "purchaseTransaction": { "revenue": 148, "currencyCode": "ILS" } }</t>
  </si>
  <si>
    <t>{ "eventType": "purchase-complete", "visitorId": "user-1030", "eventTime": "2021-11-22T03:33:33.000001Z","productDetails": [{ "product": { "id": "121" }, "quantity": 2 }], "purchaseTransaction": { "revenue": 110, "currencyCode": "ILS" } }</t>
  </si>
  <si>
    <t>{ "eventType": "purchase-complete", "visitorId": "user-1010", "eventTime": "2021-10-13T03:33:33.000001Z","productDetails": [{ "product": { "id": "102" }, "quantity": 12 }], "purchaseTransaction": { "revenue": 104, "currencyCode": "ILS" } }</t>
  </si>
  <si>
    <t>{ "eventType": "purchase-complete", "visitorId": "user-1080", "eventTime": "2021-10-18T03:33:33.000001Z","productDetails": [{ "product": { "id": "127" }, "quantity": 14 }], "purchaseTransaction": { "revenue": 101, "currencyCode": "ILS" } }</t>
  </si>
  <si>
    <t>{ "eventType": "purchase-complete", "visitorId": "user-1045", "eventTime": "2021-10-11T03:33:33.000001Z","productDetails": [{ "product": { "id": "134" }, "quantity": 5 }], "purchaseTransaction": { "revenue": 27, "currencyCode": "ILS" } }</t>
  </si>
  <si>
    <t>{ "eventType": "purchase-complete", "visitorId": "user-1044", "eventTime": "2021-11-24T03:33:33.000001Z","productDetails": [{ "product": { "id": "145" }, "quantity": 11 }], "purchaseTransaction": { "revenue": 140, "currencyCode": "ILS" } }</t>
  </si>
  <si>
    <t>{ "eventType": "purchase-complete", "visitorId": "user-1041", "eventTime": "2021-9-23T03:33:33.000001Z","productDetails": [{ "product": { "id": "124" }, "quantity": 8 }], "purchaseTransaction": { "revenue": 79, "currencyCode": "ILS" } }</t>
  </si>
  <si>
    <t>{ "eventType": "purchase-complete", "visitorId": "user-1037", "eventTime": "2021-10-24T03:33:33.000001Z","productDetails": [{ "product": { "id": "101" }, "quantity": 10 }], "purchaseTransaction": { "revenue": 48, "currencyCode": "ILS" } }</t>
  </si>
  <si>
    <t>{ "eventType": "purchase-complete", "visitorId": "user-1028", "eventTime": "2021-10-15T03:33:33.000001Z","productDetails": [{ "product": { "id": "135" }, "quantity": 12 }], "purchaseTransaction": { "revenue": 122, "currencyCode": "ILS" } }</t>
  </si>
  <si>
    <t>{ "eventType": "purchase-complete", "visitorId": "user-1046", "eventTime": "2021-9-2T03:33:33.000001Z","productDetails": [{ "product": { "id": "145" }, "quantity": 15 }], "purchaseTransaction": { "revenue": 67, "currencyCode": "ILS" } }</t>
  </si>
  <si>
    <t>{ "eventType": "purchase-complete", "visitorId": "user-1097", "eventTime": "2021-9-16T03:33:33.000001Z","productDetails": [{ "product": { "id": "112" }, "quantity": 10 }], "purchaseTransaction": { "revenue": 16, "currencyCode": "ILS" } }</t>
  </si>
  <si>
    <t>{ "eventType": "purchase-complete", "visitorId": "user-1084", "eventTime": "2021-11-30T03:33:33.000001Z","productDetails": [{ "product": { "id": "150" }, "quantity": 1 }], "purchaseTransaction": { "revenue": 58, "currencyCode": "ILS" } }</t>
  </si>
  <si>
    <t>{ "eventType": "purchase-complete", "visitorId": "user-1031", "eventTime": "2021-11-6T03:33:33.000001Z","productDetails": [{ "product": { "id": "137" }, "quantity": 15 }], "purchaseTransaction": { "revenue": 135, "currencyCode": "ILS" } }</t>
  </si>
  <si>
    <t>{ "eventType": "purchase-complete", "visitorId": "user-1002", "eventTime": "2021-9-11T03:33:33.000001Z","productDetails": [{ "product": { "id": "143" }, "quantity": 1 }], "purchaseTransaction": { "revenue": 125, "currencyCode": "ILS" } }</t>
  </si>
  <si>
    <t>{ "eventType": "purchase-complete", "visitorId": "user-1093", "eventTime": "2021-10-17T03:33:33.000001Z","productDetails": [{ "product": { "id": "146" }, "quantity": 15 }], "purchaseTransaction": { "revenue": 43, "currencyCode": "ILS" } }</t>
  </si>
  <si>
    <t>{ "eventType": "purchase-complete", "visitorId": "user-1090", "eventTime": "2021-9-18T03:33:33.000001Z","productDetails": [{ "product": { "id": "136" }, "quantity": 10 }], "purchaseTransaction": { "revenue": 14, "currencyCode": "ILS" } }</t>
  </si>
  <si>
    <t>{ "eventType": "purchase-complete", "visitorId": "user-1005", "eventTime": "2021-11-18T03:33:33.000001Z","productDetails": [{ "product": { "id": "138" }, "quantity": 15 }], "purchaseTransaction": { "revenue": 95, "currencyCode": "ILS" } }</t>
  </si>
  <si>
    <t>{ "eventType": "purchase-complete", "visitorId": "user-1009", "eventTime": "2021-9-2T03:33:33.000001Z","productDetails": [{ "product": { "id": "109" }, "quantity": 7 }], "purchaseTransaction": { "revenue": 108, "currencyCode": "ILS" } }</t>
  </si>
  <si>
    <t>{ "eventType": "purchase-complete", "visitorId": "user-1026", "eventTime": "2021-11-18T03:33:33.000001Z","productDetails": [{ "product": { "id": "127" }, "quantity": 6 }], "purchaseTransaction": { "revenue": 81, "currencyCode": "ILS" } }</t>
  </si>
  <si>
    <t>{ "eventType": "purchase-complete", "visitorId": "user-1044", "eventTime": "2021-11-19T03:33:33.000001Z","productDetails": [{ "product": { "id": "131" }, "quantity": 10 }], "purchaseTransaction": { "revenue": 147, "currencyCode": "ILS" } }</t>
  </si>
  <si>
    <t>{ "eventType": "purchase-complete", "visitorId": "user-1025", "eventTime": "2021-11-15T03:33:33.000001Z","productDetails": [{ "product": { "id": "107" }, "quantity": 4 }], "purchaseTransaction": { "revenue": 89, "currencyCode": "ILS" } }</t>
  </si>
  <si>
    <t>{ "eventType": "purchase-complete", "visitorId": "user-1074", "eventTime": "2021-9-6T03:33:33.000001Z","productDetails": [{ "product": { "id": "103" }, "quantity": 11 }], "purchaseTransaction": { "revenue": 10, "currencyCode": "ILS" } }</t>
  </si>
  <si>
    <t>{ "eventType": "purchase-complete", "visitorId": "user-1067", "eventTime": "2021-10-2T03:33:33.000001Z","productDetails": [{ "product": { "id": "110" }, "quantity": 4 }], "purchaseTransaction": { "revenue": 8, "currencyCode": "ILS" } }</t>
  </si>
  <si>
    <t>{ "eventType": "purchase-complete", "visitorId": "user-1061", "eventTime": "2021-9-5T03:33:33.000001Z","productDetails": [{ "product": { "id": "111" }, "quantity": 4 }], "purchaseTransaction": { "revenue": 2, "currencyCode": "ILS" } }</t>
  </si>
  <si>
    <t>{ "eventType": "purchase-complete", "visitorId": "user-1058", "eventTime": "2021-9-2T03:33:33.000001Z","productDetails": [{ "product": { "id": "136" }, "quantity": 6 }], "purchaseTransaction": { "revenue": 68, "currencyCode": "ILS" } }</t>
  </si>
  <si>
    <t>{ "eventType": "purchase-complete", "visitorId": "user-1007", "eventTime": "2021-9-21T03:33:33.000001Z","productDetails": [{ "product": { "id": "145" }, "quantity": 10 }], "purchaseTransaction": { "revenue": 129, "currencyCode": "ILS" } }</t>
  </si>
  <si>
    <t>{ "eventType": "purchase-complete", "visitorId": "user-1034", "eventTime": "2021-9-17T03:33:33.000001Z","productDetails": [{ "product": { "id": "123" }, "quantity": 1 }], "purchaseTransaction": { "revenue": 49, "currencyCode": "ILS" } }</t>
  </si>
  <si>
    <t>{ "eventType": "purchase-complete", "visitorId": "user-1042", "eventTime": "2021-11-9T03:33:33.000001Z","productDetails": [{ "product": { "id": "114" }, "quantity": 15 }], "purchaseTransaction": { "revenue": 47, "currencyCode": "ILS" } }</t>
  </si>
  <si>
    <t>{ "eventType": "purchase-complete", "visitorId": "user-1046", "eventTime": "2021-10-24T03:33:33.000001Z","productDetails": [{ "product": { "id": "140" }, "quantity": 3 }], "purchaseTransaction": { "revenue": 127, "currencyCode": "ILS" } }</t>
  </si>
  <si>
    <t>{ "eventType": "purchase-complete", "visitorId": "user-1026", "eventTime": "2021-10-13T03:33:33.000001Z","productDetails": [{ "product": { "id": "116" }, "quantity": 3 }], "purchaseTransaction": { "revenue": 104, "currencyCode": "ILS" } }</t>
  </si>
  <si>
    <t>{ "eventType": "purchase-complete", "visitorId": "user-1047", "eventTime": "2021-11-5T03:33:33.000001Z","productDetails": [{ "product": { "id": "149" }, "quantity": 2 }], "purchaseTransaction": { "revenue": 72, "currencyCode": "ILS" } }</t>
  </si>
  <si>
    <t>{ "eventType": "purchase-complete", "visitorId": "user-1088", "eventTime": "2021-9-21T03:33:33.000001Z","productDetails": [{ "product": { "id": "134" }, "quantity": 10 }], "purchaseTransaction": { "revenue": 39, "currencyCode": "ILS" } }</t>
  </si>
  <si>
    <t>{ "eventType": "purchase-complete", "visitorId": "user-1076", "eventTime": "2021-9-6T03:33:33.000001Z","productDetails": [{ "product": { "id": "121" }, "quantity": 10 }], "purchaseTransaction": { "revenue": 110, "currencyCode": "ILS" } }</t>
  </si>
  <si>
    <t>{ "eventType": "purchase-complete", "visitorId": "user-1068", "eventTime": "2021-10-22T03:33:33.000001Z","productDetails": [{ "product": { "id": "148" }, "quantity": 13 }], "purchaseTransaction": { "revenue": 136, "currencyCode": "ILS" } }</t>
  </si>
  <si>
    <t>{ "eventType": "purchase-complete", "visitorId": "user-1020", "eventTime": "2021-9-30T03:33:33.000001Z","productDetails": [{ "product": { "id": "116" }, "quantity": 14 }], "purchaseTransaction": { "revenue": 96, "currencyCode": "ILS" } }</t>
  </si>
  <si>
    <t>{ "eventType": "purchase-complete", "visitorId": "user-1098", "eventTime": "2021-10-17T03:33:33.000001Z","productDetails": [{ "product": { "id": "110" }, "quantity": 2 }], "purchaseTransaction": { "revenue": 35, "currencyCode": "ILS" } }</t>
  </si>
  <si>
    <t>{ "eventType": "purchase-complete", "visitorId": "user-1096", "eventTime": "2021-10-28T03:33:33.000001Z","productDetails": [{ "product": { "id": "109" }, "quantity": 1 }], "purchaseTransaction": { "revenue": 84, "currencyCode": "ILS" } }</t>
  </si>
  <si>
    <t>{ "eventType": "purchase-complete", "visitorId": "user-1024", "eventTime": "2021-9-30T03:33:33.000001Z","productDetails": [{ "product": { "id": "105" }, "quantity": 14 }], "purchaseTransaction": { "revenue": 18, "currencyCode": "ILS" } }</t>
  </si>
  <si>
    <t>{ "eventType": "purchase-complete", "visitorId": "user-1087", "eventTime": "2021-11-17T03:33:33.000001Z","productDetails": [{ "product": { "id": "126" }, "quantity": 11 }], "purchaseTransaction": { "revenue": 100, "currencyCode": "ILS" } }</t>
  </si>
  <si>
    <t>{ "eventType": "purchase-complete", "visitorId": "user-1044", "eventTime": "2021-10-30T03:33:33.000001Z","productDetails": [{ "product": { "id": "147" }, "quantity": 10 }], "purchaseTransaction": { "revenue": 30, "currencyCode": "ILS" } }</t>
  </si>
  <si>
    <t>{ "eventType": "purchase-complete", "visitorId": "user-1038", "eventTime": "2021-10-14T03:33:33.000001Z","productDetails": [{ "product": { "id": "104" }, "quantity": 1 }], "purchaseTransaction": { "revenue": 61, "currencyCode": "ILS" } }</t>
  </si>
  <si>
    <t>{ "eventType": "purchase-complete", "visitorId": "user-1084", "eventTime": "2021-11-6T03:33:33.000001Z","productDetails": [{ "product": { "id": "139" }, "quantity": 15 }], "purchaseTransaction": { "revenue": 10, "currencyCode": "ILS" } }</t>
  </si>
  <si>
    <t>{ "eventType": "purchase-complete", "visitorId": "user-1081", "eventTime": "2021-11-28T03:33:33.000001Z","productDetails": [{ "product": { "id": "146" }, "quantity": 14 }], "purchaseTransaction": { "revenue": 109, "currencyCode": "ILS" } }</t>
  </si>
  <si>
    <t>{ "eventType": "purchase-complete", "visitorId": "user-1032", "eventTime": "2021-10-30T03:33:33.000001Z","productDetails": [{ "product": { "id": "109" }, "quantity": 4 }], "purchaseTransaction": { "revenue": 72, "currencyCode": "ILS" } }</t>
  </si>
  <si>
    <t>{ "eventType": "purchase-complete", "visitorId": "user-1081", "eventTime": "2021-9-17T03:33:33.000001Z","productDetails": [{ "product": { "id": "150" }, "quantity": 1 }], "purchaseTransaction": { "revenue": 20, "currencyCode": "ILS" } }</t>
  </si>
  <si>
    <t>{ "eventType": "purchase-complete", "visitorId": "user-1076", "eventTime": "2021-10-6T03:33:33.000001Z","productDetails": [{ "product": { "id": "115" }, "quantity": 11 }], "purchaseTransaction": { "revenue": 101, "currencyCode": "ILS" } }</t>
  </si>
  <si>
    <t>{ "eventType": "purchase-complete", "visitorId": "user-1007", "eventTime": "2021-9-1T03:33:33.000001Z","productDetails": [{ "product": { "id": "108" }, "quantity": 3 }], "purchaseTransaction": { "revenue": 38, "currencyCode": "ILS" } }</t>
  </si>
  <si>
    <t>{ "eventType": "purchase-complete", "visitorId": "user-1036", "eventTime": "2021-10-12T03:33:33.000001Z","productDetails": [{ "product": { "id": "144" }, "quantity": 14 }], "purchaseTransaction": { "revenue": 15, "currencyCode": "ILS" } }</t>
  </si>
  <si>
    <t>{ "eventType": "purchase-complete", "visitorId": "user-1026", "eventTime": "2021-11-20T03:33:33.000001Z","productDetails": [{ "product": { "id": "118" }, "quantity": 2 }], "purchaseTransaction": { "revenue": 9, "currencyCode": "ILS" } }</t>
  </si>
  <si>
    <t>{ "eventType": "purchase-complete", "visitorId": "user-1079", "eventTime": "2021-11-7T03:33:33.000001Z","productDetails": [{ "product": { "id": "138" }, "quantity": 3 }], "purchaseTransaction": { "revenue": 125, "currencyCode": "ILS" } }</t>
  </si>
  <si>
    <t>{ "eventType": "purchase-complete", "visitorId": "user-1077", "eventTime": "2021-9-21T03:33:33.000001Z","productDetails": [{ "product": { "id": "111" }, "quantity": 2 }], "purchaseTransaction": { "revenue": 63, "currencyCode": "ILS" } }</t>
  </si>
  <si>
    <t>{ "eventType": "purchase-complete", "visitorId": "user-1006", "eventTime": "2021-9-15T03:33:33.000001Z","productDetails": [{ "product": { "id": "143" }, "quantity": 1 }], "purchaseTransaction": { "revenue": 113, "currencyCode": "ILS" } }</t>
  </si>
  <si>
    <t>{ "eventType": "purchase-complete", "visitorId": "user-1080", "eventTime": "2021-11-13T03:33:33.000001Z","productDetails": [{ "product": { "id": "141" }, "quantity": 10 }], "purchaseTransaction": { "revenue": 112, "currencyCode": "ILS" } }</t>
  </si>
  <si>
    <t>{ "eventType": "purchase-complete", "visitorId": "user-1073", "eventTime": "2021-11-6T03:33:33.000001Z","productDetails": [{ "product": { "id": "116" }, "quantity": 5 }], "purchaseTransaction": { "revenue": 17, "currencyCode": "ILS" } }</t>
  </si>
  <si>
    <t>{ "eventType": "purchase-complete", "visitorId": "user-1083", "eventTime": "2021-10-26T03:33:33.000001Z","productDetails": [{ "product": { "id": "103" }, "quantity": 10 }], "purchaseTransaction": { "revenue": 13, "currencyCode": "ILS" } }</t>
  </si>
  <si>
    <t>{ "eventType": "purchase-complete", "visitorId": "user-1043", "eventTime": "2021-10-22T03:33:33.000001Z","productDetails": [{ "product": { "id": "128" }, "quantity": 2 }], "purchaseTransaction": { "revenue": 24, "currencyCode": "ILS" } }</t>
  </si>
  <si>
    <t>{ "eventType": "purchase-complete", "visitorId": "user-1036", "eventTime": "2021-10-12T03:33:33.000001Z","productDetails": [{ "product": { "id": "105" }, "quantity": 5 }], "purchaseTransaction": { "revenue": 26, "currencyCode": "ILS" } }</t>
  </si>
  <si>
    <t>{ "eventType": "purchase-complete", "visitorId": "user-1094", "eventTime": "2021-11-4T03:33:33.000001Z","productDetails": [{ "product": { "id": "115" }, "quantity": 10 }], "purchaseTransaction": { "revenue": 133, "currencyCode": "ILS" } }</t>
  </si>
  <si>
    <t>{ "eventType": "purchase-complete", "visitorId": "user-1049", "eventTime": "2021-9-25T03:33:33.000001Z","productDetails": [{ "product": { "id": "113" }, "quantity": 4 }], "purchaseTransaction": { "revenue": 134, "currencyCode": "ILS" } }</t>
  </si>
  <si>
    <t>{ "eventType": "purchase-complete", "visitorId": "user-1080", "eventTime": "2021-9-14T03:33:33.000001Z","productDetails": [{ "product": { "id": "135" }, "quantity": 5 }], "purchaseTransaction": { "revenue": 1, "currencyCode": "ILS" } }</t>
  </si>
  <si>
    <t>{ "eventType": "purchase-complete", "visitorId": "user-1032", "eventTime": "2021-9-22T03:33:33.000001Z","productDetails": [{ "product": { "id": "136" }, "quantity": 6 }], "purchaseTransaction": { "revenue": 75, "currencyCode": "ILS" } }</t>
  </si>
  <si>
    <t>{ "eventType": "purchase-complete", "visitorId": "user-1034", "eventTime": "2021-9-22T03:33:33.000001Z","productDetails": [{ "product": { "id": "135" }, "quantity": 12 }], "purchaseTransaction": { "revenue": 148, "currencyCode": "ILS" } }</t>
  </si>
  <si>
    <t>{ "eventType": "purchase-complete", "visitorId": "user-1039", "eventTime": "2021-11-3T03:33:33.000001Z","productDetails": [{ "product": { "id": "107" }, "quantity": 5 }], "purchaseTransaction": { "revenue": 138, "currencyCode": "ILS" } }</t>
  </si>
  <si>
    <t>{ "eventType": "purchase-complete", "visitorId": "user-1039", "eventTime": "2021-9-28T03:33:33.000001Z","productDetails": [{ "product": { "id": "127" }, "quantity": 9 }], "purchaseTransaction": { "revenue": 121, "currencyCode": "ILS" } }</t>
  </si>
  <si>
    <t>{ "eventType": "purchase-complete", "visitorId": "user-1049", "eventTime": "2021-10-29T03:33:33.000001Z","productDetails": [{ "product": { "id": "117" }, "quantity": 12 }], "purchaseTransaction": { "revenue": 131, "currencyCode": "ILS" } }</t>
  </si>
  <si>
    <t>{ "eventType": "purchase-complete", "visitorId": "user-1079", "eventTime": "2021-10-6T03:33:33.000001Z","productDetails": [{ "product": { "id": "142" }, "quantity": 6 }], "purchaseTransaction": { "revenue": 30, "currencyCode": "ILS" } }</t>
  </si>
  <si>
    <t>{ "eventType": "purchase-complete", "visitorId": "user-1036", "eventTime": "2021-9-25T03:33:33.000001Z","productDetails": [{ "product": { "id": "140" }, "quantity": 1 }], "purchaseTransaction": { "revenue": 6, "currencyCode": "ILS" } }</t>
  </si>
  <si>
    <t>{ "eventType": "purchase-complete", "visitorId": "user-1014", "eventTime": "2021-9-15T03:33:33.000001Z","productDetails": [{ "product": { "id": "143" }, "quantity": 9 }], "purchaseTransaction": { "revenue": 28, "currencyCode": "ILS" } }</t>
  </si>
  <si>
    <t>{ "eventType": "purchase-complete", "visitorId": "user-1004", "eventTime": "2021-11-29T03:33:33.000001Z","productDetails": [{ "product": { "id": "129" }, "quantity": 14 }], "purchaseTransaction": { "revenue": 92, "currencyCode": "ILS" } }</t>
  </si>
  <si>
    <t>{ "eventType": "purchase-complete", "visitorId": "user-1085", "eventTime": "2021-10-13T03:33:33.000001Z","productDetails": [{ "product": { "id": "127" }, "quantity": 3 }], "purchaseTransaction": { "revenue": 110, "currencyCode": "ILS" } }</t>
  </si>
  <si>
    <t>{ "eventType": "purchase-complete", "visitorId": "user-1000", "eventTime": "2021-10-15T03:33:33.000001Z","productDetails": [{ "product": { "id": "122" }, "quantity": 9 }], "purchaseTransaction": { "revenue": 43, "currencyCode": "ILS" } }</t>
  </si>
  <si>
    <t>{ "eventType": "purchase-complete", "visitorId": "user-1010", "eventTime": "2021-9-6T03:33:33.000001Z","productDetails": [{ "product": { "id": "116" }, "quantity": 4 }], "purchaseTransaction": { "revenue": 52, "currencyCode": "ILS" } }</t>
  </si>
  <si>
    <t>{ "eventType": "purchase-complete", "visitorId": "user-1012", "eventTime": "2021-10-15T03:33:33.000001Z","productDetails": [{ "product": { "id": "119" }, "quantity": 14 }], "purchaseTransaction": { "revenue": 7, "currencyCode": "ILS" } }</t>
  </si>
  <si>
    <t>{ "eventType": "purchase-complete", "visitorId": "user-1005", "eventTime": "2021-9-9T03:33:33.000001Z","productDetails": [{ "product": { "id": "116" }, "quantity": 11 }], "purchaseTransaction": { "revenue": 141, "currencyCode": "ILS" } }</t>
  </si>
  <si>
    <t>{ "eventType": "purchase-complete", "visitorId": "user-1067", "eventTime": "2021-9-30T03:33:33.000001Z","productDetails": [{ "product": { "id": "149" }, "quantity": 4 }], "purchaseTransaction": { "revenue": 38, "currencyCode": "ILS" } }</t>
  </si>
  <si>
    <t>{ "eventType": "purchase-complete", "visitorId": "user-1046", "eventTime": "2021-11-12T03:33:33.000001Z","productDetails": [{ "product": { "id": "136" }, "quantity": 5 }], "purchaseTransaction": { "revenue": 54, "currencyCode": "ILS" } }</t>
  </si>
  <si>
    <t>{ "eventType": "purchase-complete", "visitorId": "user-1084", "eventTime": "2021-9-9T03:33:33.000001Z","productDetails": [{ "product": { "id": "114" }, "quantity": 4 }], "purchaseTransaction": { "revenue": 147, "currencyCode": "ILS" } }</t>
  </si>
  <si>
    <t>{ "eventType": "purchase-complete", "visitorId": "user-1014", "eventTime": "2021-11-10T03:33:33.000001Z","productDetails": [{ "product": { "id": "150" }, "quantity": 8 }], "purchaseTransaction": { "revenue": 102, "currencyCode": "ILS" } }</t>
  </si>
  <si>
    <t>{ "eventType": "purchase-complete", "visitorId": "user-1070", "eventTime": "2021-10-5T03:33:33.000001Z","productDetails": [{ "product": { "id": "141" }, "quantity": 12 }], "purchaseTransaction": { "revenue": 145, "currencyCode": "ILS" } }</t>
  </si>
  <si>
    <t>{ "eventType": "purchase-complete", "visitorId": "user-1078", "eventTime": "2021-10-12T03:33:33.000001Z","productDetails": [{ "product": { "id": "142" }, "quantity": 6 }], "purchaseTransaction": { "revenue": 141, "currencyCode": "ILS" } }</t>
  </si>
  <si>
    <t>{ "eventType": "purchase-complete", "visitorId": "user-1013", "eventTime": "2021-9-15T03:33:33.000001Z","productDetails": [{ "product": { "id": "122" }, "quantity": 14 }], "purchaseTransaction": { "revenue": 25, "currencyCode": "ILS" } }</t>
  </si>
  <si>
    <t>{ "eventType": "purchase-complete", "visitorId": "user-1007", "eventTime": "2021-9-1T03:33:33.000001Z","productDetails": [{ "product": { "id": "135" }, "quantity": 11 }], "purchaseTransaction": { "revenue": 48, "currencyCode": "ILS" } }</t>
  </si>
  <si>
    <t>{ "eventType": "purchase-complete", "visitorId": "user-1054", "eventTime": "2021-11-12T03:33:33.000001Z","productDetails": [{ "product": { "id": "149" }, "quantity": 10 }], "purchaseTransaction": { "revenue": 79, "currencyCode": "ILS" } }</t>
  </si>
  <si>
    <t>{ "eventType": "purchase-complete", "visitorId": "user-1052", "eventTime": "2021-11-23T03:33:33.000001Z","productDetails": [{ "product": { "id": "105" }, "quantity": 10 }], "purchaseTransaction": { "revenue": 139, "currencyCode": "ILS" } }</t>
  </si>
  <si>
    <t>{ "eventType": "purchase-complete", "visitorId": "user-1013", "eventTime": "2021-10-5T03:33:33.000001Z","productDetails": [{ "product": { "id": "134" }, "quantity": 2 }], "purchaseTransaction": { "revenue": 39, "currencyCode": "ILS" } }</t>
  </si>
  <si>
    <t>{ "eventType": "purchase-complete", "visitorId": "user-1072", "eventTime": "2021-10-19T03:33:33.000001Z","productDetails": [{ "product": { "id": "115" }, "quantity": 9 }], "purchaseTransaction": { "revenue": 124, "currencyCode": "ILS" } }</t>
  </si>
  <si>
    <t>{ "eventType": "purchase-complete", "visitorId": "user-1079", "eventTime": "2021-11-11T03:33:33.000001Z","productDetails": [{ "product": { "id": "111" }, "quantity": 4 }], "purchaseTransaction": { "revenue": 54, "currencyCode": "ILS" } }</t>
  </si>
  <si>
    <t>{ "eventType": "purchase-complete", "visitorId": "user-1003", "eventTime": "2021-10-11T03:33:33.000001Z","productDetails": [{ "product": { "id": "118" }, "quantity": 6 }], "purchaseTransaction": { "revenue": 106, "currencyCode": "ILS" } }</t>
  </si>
  <si>
    <t>{ "eventType": "purchase-complete", "visitorId": "user-1044", "eventTime": "2021-11-18T03:33:33.000001Z","productDetails": [{ "product": { "id": "147" }, "quantity": 1 }], "purchaseTransaction": { "revenue": 85, "currencyCode": "ILS" } }</t>
  </si>
  <si>
    <t>{ "eventType": "purchase-complete", "visitorId": "user-1001", "eventTime": "2021-9-28T03:33:33.000001Z","productDetails": [{ "product": { "id": "149" }, "quantity": 4 }], "purchaseTransaction": { "revenue": 80, "currencyCode": "ILS" } }</t>
  </si>
  <si>
    <t>{ "eventType": "purchase-complete", "visitorId": "user-1069", "eventTime": "2021-10-27T03:33:33.000001Z","productDetails": [{ "product": { "id": "122" }, "quantity": 14 }], "purchaseTransaction": { "revenue": 81, "currencyCode": "ILS" } }</t>
  </si>
  <si>
    <t>{ "eventType": "purchase-complete", "visitorId": "user-1019", "eventTime": "2021-11-13T03:33:33.000001Z","productDetails": [{ "product": { "id": "108" }, "quantity": 12 }], "purchaseTransaction": { "revenue": 6, "currencyCode": "ILS" } }</t>
  </si>
  <si>
    <t>{ "eventType": "purchase-complete", "visitorId": "user-1014", "eventTime": "2021-9-25T03:33:33.000001Z","productDetails": [{ "product": { "id": "137" }, "quantity": 9 }], "purchaseTransaction": { "revenue": 134, "currencyCode": "ILS" } }</t>
  </si>
  <si>
    <t>{ "eventType": "purchase-complete", "visitorId": "user-1086", "eventTime": "2021-11-18T03:33:33.000001Z","productDetails": [{ "product": { "id": "108" }, "quantity": 4 }], "purchaseTransaction": { "revenue": 125, "currencyCode": "ILS" } }</t>
  </si>
  <si>
    <t>{ "eventType": "purchase-complete", "visitorId": "user-1048", "eventTime": "2021-9-16T03:33:33.000001Z","productDetails": [{ "product": { "id": "118" }, "quantity": 11 }], "purchaseTransaction": { "revenue": 40, "currencyCode": "ILS" } }</t>
  </si>
  <si>
    <t>{ "eventType": "purchase-complete", "visitorId": "user-1035", "eventTime": "2021-9-21T03:33:33.000001Z","productDetails": [{ "product": { "id": "133" }, "quantity": 7 }], "purchaseTransaction": { "revenue": 104, "currencyCode": "ILS" } }</t>
  </si>
  <si>
    <t>{ "eventType": "purchase-complete", "visitorId": "user-1035", "eventTime": "2021-11-16T03:33:33.000001Z","productDetails": [{ "product": { "id": "128" }, "quantity": 8 }], "purchaseTransaction": { "revenue": 56, "currencyCode": "ILS" } }</t>
  </si>
  <si>
    <t>{ "eventType": "purchase-complete", "visitorId": "user-1057", "eventTime": "2021-10-17T03:33:33.000001Z","productDetails": [{ "product": { "id": "139" }, "quantity": 2 }], "purchaseTransaction": { "revenue": 70, "currencyCode": "ILS" } }</t>
  </si>
  <si>
    <t>{ "eventType": "purchase-complete", "visitorId": "user-1047", "eventTime": "2021-11-3T03:33:33.000001Z","productDetails": [{ "product": { "id": "142" }, "quantity": 13 }], "purchaseTransaction": { "revenue": 2, "currencyCode": "ILS" } }</t>
  </si>
  <si>
    <t>{ "eventType": "purchase-complete", "visitorId": "user-1043", "eventTime": "2021-9-14T03:33:33.000001Z","productDetails": [{ "product": { "id": "106" }, "quantity": 12 }], "purchaseTransaction": { "revenue": 116, "currencyCode": "ILS" } }</t>
  </si>
  <si>
    <t>{ "eventType": "purchase-complete", "visitorId": "user-1019", "eventTime": "2021-10-16T03:33:33.000001Z","productDetails": [{ "product": { "id": "118" }, "quantity": 14 }], "purchaseTransaction": { "revenue": 137, "currencyCode": "ILS" } }</t>
  </si>
  <si>
    <t>{ "eventType": "purchase-complete", "visitorId": "user-1015", "eventTime": "2021-9-27T03:33:33.000001Z","productDetails": [{ "product": { "id": "142" }, "quantity": 9 }], "purchaseTransaction": { "revenue": 98, "currencyCode": "ILS" } }</t>
  </si>
  <si>
    <t>{ "eventType": "purchase-complete", "visitorId": "user-1012", "eventTime": "2021-10-3T03:33:33.000001Z","productDetails": [{ "product": { "id": "122" }, "quantity": 9 }], "purchaseTransaction": { "revenue": 35, "currencyCode": "ILS" } }</t>
  </si>
  <si>
    <t>{ "eventType": "purchase-complete", "visitorId": "user-1089", "eventTime": "2021-11-28T03:33:33.000001Z","productDetails": [{ "product": { "id": "120" }, "quantity": 4 }], "purchaseTransaction": { "revenue": 68, "currencyCode": "ILS" } }</t>
  </si>
  <si>
    <t>{ "eventType": "purchase-complete", "visitorId": "user-1017", "eventTime": "2021-10-4T03:33:33.000001Z","productDetails": [{ "product": { "id": "147" }, "quantity": 3 }], "purchaseTransaction": { "revenue": 89, "currencyCode": "ILS" } }</t>
  </si>
  <si>
    <t>{ "eventType": "purchase-complete", "visitorId": "user-1087", "eventTime": "2021-10-29T03:33:33.000001Z","productDetails": [{ "product": { "id": "135" }, "quantity": 11 }], "purchaseTransaction": { "revenue": 35, "currencyCode": "ILS" } }</t>
  </si>
  <si>
    <t>{ "eventType": "purchase-complete", "visitorId": "user-1060", "eventTime": "2021-10-8T03:33:33.000001Z","productDetails": [{ "product": { "id": "136" }, "quantity": 9 }], "purchaseTransaction": { "revenue": 136, "currencyCode": "ILS" } }</t>
  </si>
  <si>
    <t>{ "eventType": "purchase-complete", "visitorId": "user-1054", "eventTime": "2021-10-6T03:33:33.000001Z","productDetails": [{ "product": { "id": "117" }, "quantity": 10 }], "purchaseTransaction": { "revenue": 93, "currencyCode": "ILS" } }</t>
  </si>
  <si>
    <t>{ "eventType": "purchase-complete", "visitorId": "user-1010", "eventTime": "2021-11-28T03:33:33.000001Z","productDetails": [{ "product": { "id": "149" }, "quantity": 3 }], "purchaseTransaction": { "revenue": 132, "currencyCode": "ILS" } }</t>
  </si>
  <si>
    <t>{ "eventType": "purchase-complete", "visitorId": "user-1096", "eventTime": "2021-11-11T03:33:33.000001Z","productDetails": [{ "product": { "id": "142" }, "quantity": 2 }], "purchaseTransaction": { "revenue": 52, "currencyCode": "ILS" } }</t>
  </si>
  <si>
    <t>{ "eventType": "purchase-complete", "visitorId": "user-1010", "eventTime": "2021-9-7T03:33:33.000001Z","productDetails": [{ "product": { "id": "128" }, "quantity": 7 }], "purchaseTransaction": { "revenue": 63, "currencyCode": "ILS" } }</t>
  </si>
  <si>
    <t>{ "eventType": "purchase-complete", "visitorId": "user-1076", "eventTime": "2021-9-4T03:33:33.000001Z","productDetails": [{ "product": { "id": "133" }, "quantity": 14 }], "purchaseTransaction": { "revenue": 143, "currencyCode": "ILS" } }</t>
  </si>
  <si>
    <t>{ "eventType": "purchase-complete", "visitorId": "user-1041", "eventTime": "2021-11-9T03:33:33.000001Z","productDetails": [{ "product": { "id": "111" }, "quantity": 6 }], "purchaseTransaction": { "revenue": 132, "currencyCode": "ILS" } }</t>
  </si>
  <si>
    <t>{ "eventType": "purchase-complete", "visitorId": "user-1088", "eventTime": "2021-9-22T03:33:33.000001Z","productDetails": [{ "product": { "id": "121" }, "quantity": 4 }], "purchaseTransaction": { "revenue": 16, "currencyCode": "ILS" } }</t>
  </si>
  <si>
    <t>{ "eventType": "purchase-complete", "visitorId": "user-1057", "eventTime": "2021-9-21T03:33:33.000001Z","productDetails": [{ "product": { "id": "140" }, "quantity": 9 }], "purchaseTransaction": { "revenue": 16, "currencyCode": "ILS" } }</t>
  </si>
  <si>
    <t>{ "eventType": "purchase-complete", "visitorId": "user-1089", "eventTime": "2021-11-22T03:33:33.000001Z","productDetails": [{ "product": { "id": "117" }, "quantity": 11 }], "purchaseTransaction": { "revenue": 110, "currencyCode": "ILS" } }</t>
  </si>
  <si>
    <t>{ "eventType": "purchase-complete", "visitorId": "user-1058", "eventTime": "2021-11-8T03:33:33.000001Z","productDetails": [{ "product": { "id": "115" }, "quantity": 13 }], "purchaseTransaction": { "revenue": 4, "currencyCode": "ILS" } }</t>
  </si>
  <si>
    <t>{ "eventType": "purchase-complete", "visitorId": "user-1028", "eventTime": "2021-11-27T03:33:33.000001Z","productDetails": [{ "product": { "id": "138" }, "quantity": 15 }], "purchaseTransaction": { "revenue": 99, "currencyCode": "ILS" } }</t>
  </si>
  <si>
    <t>{ "eventType": "purchase-complete", "visitorId": "user-1080", "eventTime": "2021-9-2T03:33:33.000001Z","productDetails": [{ "product": { "id": "121" }, "quantity": 11 }], "purchaseTransaction": { "revenue": 107, "currencyCode": "ILS" } }</t>
  </si>
  <si>
    <t>{ "eventType": "purchase-complete", "visitorId": "user-1013", "eventTime": "2021-10-11T03:33:33.000001Z","productDetails": [{ "product": { "id": "136" }, "quantity": 15 }], "purchaseTransaction": { "revenue": 32, "currencyCode": "ILS" } }</t>
  </si>
  <si>
    <t>{ "eventType": "purchase-complete", "visitorId": "user-1033", "eventTime": "2021-11-23T03:33:33.000001Z","productDetails": [{ "product": { "id": "129" }, "quantity": 9 }], "purchaseTransaction": { "revenue": 44, "currencyCode": "ILS" } }</t>
  </si>
  <si>
    <t>{ "eventType": "purchase-complete", "visitorId": "user-1031", "eventTime": "2021-11-22T03:33:33.000001Z","productDetails": [{ "product": { "id": "144" }, "quantity": 12 }], "purchaseTransaction": { "revenue": 101, "currencyCode": "ILS" } }</t>
  </si>
  <si>
    <t>{ "eventType": "purchase-complete", "visitorId": "user-1016", "eventTime": "2021-11-1T03:33:33.000001Z","productDetails": [{ "product": { "id": "132" }, "quantity": 13 }], "purchaseTransaction": { "revenue": 138, "currencyCode": "ILS" } }</t>
  </si>
  <si>
    <t>{ "eventType": "purchase-complete", "visitorId": "user-1067", "eventTime": "2021-9-10T03:33:33.000001Z","productDetails": [{ "product": { "id": "119" }, "quantity": 3 }], "purchaseTransaction": { "revenue": 120, "currencyCode": "ILS" } }</t>
  </si>
  <si>
    <t>{ "eventType": "purchase-complete", "visitorId": "user-1056", "eventTime": "2021-9-26T03:33:33.000001Z","productDetails": [{ "product": { "id": "138" }, "quantity": 6 }], "purchaseTransaction": { "revenue": 87, "currencyCode": "ILS" } }</t>
  </si>
  <si>
    <t>{ "eventType": "purchase-complete", "visitorId": "user-1098", "eventTime": "2021-9-19T03:33:33.000001Z","productDetails": [{ "product": { "id": "126" }, "quantity": 4 }], "purchaseTransaction": { "revenue": 135, "currencyCode": "ILS" } }</t>
  </si>
  <si>
    <t>{ "eventType": "purchase-complete", "visitorId": "user-1024", "eventTime": "2021-11-9T03:33:33.000001Z","productDetails": [{ "product": { "id": "105" }, "quantity": 1 }], "purchaseTransaction": { "revenue": 133, "currencyCode": "ILS" } }</t>
  </si>
  <si>
    <t>{ "eventType": "purchase-complete", "visitorId": "user-1045", "eventTime": "2021-9-12T03:33:33.000001Z","productDetails": [{ "product": { "id": "146" }, "quantity": 7 }], "purchaseTransaction": { "revenue": 34, "currencyCode": "ILS" } }</t>
  </si>
  <si>
    <t>{ "eventType": "purchase-complete", "visitorId": "user-1026", "eventTime": "2021-10-16T03:33:33.000001Z","productDetails": [{ "product": { "id": "149" }, "quantity": 3 }], "purchaseTransaction": { "revenue": 62, "currencyCode": "ILS" } }</t>
  </si>
  <si>
    <t>{ "eventType": "purchase-complete", "visitorId": "user-1094", "eventTime": "2021-11-28T03:33:33.000001Z","productDetails": [{ "product": { "id": "121" }, "quantity": 9 }], "purchaseTransaction": { "revenue": 144, "currencyCode": "ILS" } }</t>
  </si>
  <si>
    <t>{ "eventType": "purchase-complete", "visitorId": "user-1058", "eventTime": "2021-11-6T03:33:33.000001Z","productDetails": [{ "product": { "id": "145" }, "quantity": 9 }], "purchaseTransaction": { "revenue": 7, "currencyCode": "ILS" } }</t>
  </si>
  <si>
    <t>{ "eventType": "purchase-complete", "visitorId": "user-1074", "eventTime": "2021-11-20T03:33:33.000001Z","productDetails": [{ "product": { "id": "122" }, "quantity": 2 }], "purchaseTransaction": { "revenue": 106, "currencyCode": "ILS" } }</t>
  </si>
  <si>
    <t>{ "eventType": "purchase-complete", "visitorId": "user-1002", "eventTime": "2021-10-29T03:33:33.000001Z","productDetails": [{ "product": { "id": "128" }, "quantity": 2 }], "purchaseTransaction": { "revenue": 63, "currencyCode": "ILS" } }</t>
  </si>
  <si>
    <t>{ "eventType": "purchase-complete", "visitorId": "user-1032", "eventTime": "2021-11-2T03:33:33.000001Z","productDetails": [{ "product": { "id": "150" }, "quantity": 15 }], "purchaseTransaction": { "revenue": 144, "currencyCode": "ILS" } }</t>
  </si>
  <si>
    <t>{ "eventType": "purchase-complete", "visitorId": "user-1060", "eventTime": "2021-11-4T03:33:33.000001Z","productDetails": [{ "product": { "id": "150" }, "quantity": 3 }], "purchaseTransaction": { "revenue": 70, "currencyCode": "ILS" } }</t>
  </si>
  <si>
    <t>{ "eventType": "purchase-complete", "visitorId": "user-1086", "eventTime": "2021-9-22T03:33:33.000001Z","productDetails": [{ "product": { "id": "150" }, "quantity": 2 }], "purchaseTransaction": { "revenue": 126, "currencyCode": "ILS" } }</t>
  </si>
  <si>
    <t>{ "eventType": "purchase-complete", "visitorId": "user-1009", "eventTime": "2021-11-7T03:33:33.000001Z","productDetails": [{ "product": { "id": "119" }, "quantity": 4 }], "purchaseTransaction": { "revenue": 118, "currencyCode": "ILS" } }</t>
  </si>
  <si>
    <t>{ "eventType": "purchase-complete", "visitorId": "user-1038", "eventTime": "2021-9-13T03:33:33.000001Z","productDetails": [{ "product": { "id": "105" }, "quantity": 6 }], "purchaseTransaction": { "revenue": 74, "currencyCode": "ILS" } }</t>
  </si>
  <si>
    <t>{ "eventType": "purchase-complete", "visitorId": "user-1014", "eventTime": "2021-10-12T03:33:33.000001Z","productDetails": [{ "product": { "id": "128" }, "quantity": 11 }], "purchaseTransaction": { "revenue": 30, "currencyCode": "ILS" } }</t>
  </si>
  <si>
    <t>{ "eventType": "purchase-complete", "visitorId": "user-1086", "eventTime": "2021-10-1T03:33:33.000001Z","productDetails": [{ "product": { "id": "114" }, "quantity": 3 }], "purchaseTransaction": { "revenue": 38, "currencyCode": "ILS" } }</t>
  </si>
  <si>
    <t>{ "eventType": "purchase-complete", "visitorId": "user-1037", "eventTime": "2021-11-3T03:33:33.000001Z","productDetails": [{ "product": { "id": "128" }, "quantity": 1 }], "purchaseTransaction": { "revenue": 18, "currencyCode": "ILS" } }</t>
  </si>
  <si>
    <t>{ "eventType": "purchase-complete", "visitorId": "user-1062", "eventTime": "2021-11-8T03:33:33.000001Z","productDetails": [{ "product": { "id": "124" }, "quantity": 1 }], "purchaseTransaction": { "revenue": 134, "currencyCode": "ILS" } }</t>
  </si>
  <si>
    <t>{ "eventType": "purchase-complete", "visitorId": "user-1002", "eventTime": "2021-10-30T03:33:33.000001Z","productDetails": [{ "product": { "id": "132" }, "quantity": 2 }], "purchaseTransaction": { "revenue": 103, "currencyCode": "ILS" } }</t>
  </si>
  <si>
    <t>{ "eventType": "purchase-complete", "visitorId": "user-1002", "eventTime": "2021-11-29T03:33:33.000001Z","productDetails": [{ "product": { "id": "112" }, "quantity": 12 }], "purchaseTransaction": { "revenue": 56, "currencyCode": "ILS" } }</t>
  </si>
  <si>
    <t>{ "eventType": "purchase-complete", "visitorId": "user-1002", "eventTime": "2021-10-29T03:33:33.000001Z","productDetails": [{ "product": { "id": "138" }, "quantity": 4 }], "purchaseTransaction": { "revenue": 143, "currencyCode": "ILS" } }</t>
  </si>
  <si>
    <t>{ "eventType": "purchase-complete", "visitorId": "user-1091", "eventTime": "2021-11-1T03:33:33.000001Z","productDetails": [{ "product": { "id": "109" }, "quantity": 12 }], "purchaseTransaction": { "revenue": 61, "currencyCode": "ILS" } }</t>
  </si>
  <si>
    <t>{ "eventType": "purchase-complete", "visitorId": "user-1017", "eventTime": "2021-9-20T03:33:33.000001Z","productDetails": [{ "product": { "id": "137" }, "quantity": 13 }], "purchaseTransaction": { "revenue": 34, "currencyCode": "ILS" } }</t>
  </si>
  <si>
    <t>{ "eventType": "purchase-complete", "visitorId": "user-1066", "eventTime": "2021-10-13T03:33:33.000001Z","productDetails": [{ "product": { "id": "142" }, "quantity": 11 }], "purchaseTransaction": { "revenue": 139, "currencyCode": "ILS" } }</t>
  </si>
  <si>
    <t>{ "eventType": "purchase-complete", "visitorId": "user-1094", "eventTime": "2021-11-30T03:33:33.000001Z","productDetails": [{ "product": { "id": "111" }, "quantity": 13 }], "purchaseTransaction": { "revenue": 115, "currencyCode": "ILS" } }</t>
  </si>
  <si>
    <t>{ "eventType": "purchase-complete", "visitorId": "user-1028", "eventTime": "2021-10-21T03:33:33.000001Z","productDetails": [{ "product": { "id": "128" }, "quantity": 13 }], "purchaseTransaction": { "revenue": 111, "currencyCode": "ILS" } }</t>
  </si>
  <si>
    <t>{ "eventType": "purchase-complete", "visitorId": "user-1003", "eventTime": "2021-9-3T03:33:33.000001Z","productDetails": [{ "product": { "id": "114" }, "quantity": 11 }], "purchaseTransaction": { "revenue": 39, "currencyCode": "ILS" } }</t>
  </si>
  <si>
    <t>{ "eventType": "purchase-complete", "visitorId": "user-1014", "eventTime": "2021-9-6T03:33:33.000001Z","productDetails": [{ "product": { "id": "150" }, "quantity": 9 }], "purchaseTransaction": { "revenue": 31, "currencyCode": "ILS" } }</t>
  </si>
  <si>
    <t>{ "eventType": "purchase-complete", "visitorId": "user-1082", "eventTime": "2021-11-18T03:33:33.000001Z","productDetails": [{ "product": { "id": "132" }, "quantity": 8 }], "purchaseTransaction": { "revenue": 76, "currencyCode": "ILS" } }</t>
  </si>
  <si>
    <t>{ "eventType": "purchase-complete", "visitorId": "user-1058", "eventTime": "2021-11-26T03:33:33.000001Z","productDetails": [{ "product": { "id": "148" }, "quantity": 12 }], "purchaseTransaction": { "revenue": 34, "currencyCode": "ILS" } }</t>
  </si>
  <si>
    <t>{ "eventType": "purchase-complete", "visitorId": "user-1049", "eventTime": "2021-10-24T03:33:33.000001Z","productDetails": [{ "product": { "id": "149" }, "quantity": 7 }], "purchaseTransaction": { "revenue": 24, "currencyCode": "ILS" } }</t>
  </si>
  <si>
    <t>{ "eventType": "purchase-complete", "visitorId": "user-1062", "eventTime": "2021-11-8T03:33:33.000001Z","productDetails": [{ "product": { "id": "131" }, "quantity": 5 }], "purchaseTransaction": { "revenue": 111, "currencyCode": "ILS" } }</t>
  </si>
  <si>
    <t>{ "eventType": "purchase-complete", "visitorId": "user-1019", "eventTime": "2021-10-6T03:33:33.000001Z","productDetails": [{ "product": { "id": "113" }, "quantity": 1 }], "purchaseTransaction": { "revenue": 118, "currencyCode": "ILS" } }</t>
  </si>
  <si>
    <t>{ "eventType": "purchase-complete", "visitorId": "user-1076", "eventTime": "2021-11-30T03:33:33.000001Z","productDetails": [{ "product": { "id": "138" }, "quantity": 15 }], "purchaseTransaction": { "revenue": 102, "currencyCode": "ILS" } }</t>
  </si>
  <si>
    <t>{ "eventType": "purchase-complete", "visitorId": "user-1033", "eventTime": "2021-10-9T03:33:33.000001Z","productDetails": [{ "product": { "id": "120" }, "quantity": 8 }], "purchaseTransaction": { "revenue": 87, "currencyCode": "ILS" } }</t>
  </si>
  <si>
    <t>{ "eventType": "purchase-complete", "visitorId": "user-1003", "eventTime": "2021-10-3T03:33:33.000001Z","productDetails": [{ "product": { "id": "112" }, "quantity": 2 }], "purchaseTransaction": { "revenue": 77, "currencyCode": "ILS" } }</t>
  </si>
  <si>
    <t>{ "eventType": "purchase-complete", "visitorId": "user-1064", "eventTime": "2021-9-15T03:33:33.000001Z","productDetails": [{ "product": { "id": "144" }, "quantity": 12 }], "purchaseTransaction": { "revenue": 75, "currencyCode": "ILS" } }</t>
  </si>
  <si>
    <t>{ "eventType": "purchase-complete", "visitorId": "user-1007", "eventTime": "2021-10-29T03:33:33.000001Z","productDetails": [{ "product": { "id": "118" }, "quantity": 5 }], "purchaseTransaction": { "revenue": 116, "currencyCode": "ILS" } }</t>
  </si>
  <si>
    <t>{ "eventType": "purchase-complete", "visitorId": "user-1028", "eventTime": "2021-11-21T03:33:33.000001Z","productDetails": [{ "product": { "id": "106" }, "quantity": 15 }], "purchaseTransaction": { "revenue": 22, "currencyCode": "ILS" } }</t>
  </si>
  <si>
    <t>{ "eventType": "purchase-complete", "visitorId": "user-1075", "eventTime": "2021-9-15T03:33:33.000001Z","productDetails": [{ "product": { "id": "115" }, "quantity": 6 }], "purchaseTransaction": { "revenue": 135, "currencyCode": "ILS" } }</t>
  </si>
  <si>
    <t>{ "eventType": "purchase-complete", "visitorId": "user-1038", "eventTime": "2021-10-14T03:33:33.000001Z","productDetails": [{ "product": { "id": "134" }, "quantity": 9 }], "purchaseTransaction": { "revenue": 146, "currencyCode": "ILS" } }</t>
  </si>
  <si>
    <t>{ "eventType": "purchase-complete", "visitorId": "user-1050", "eventTime": "2021-9-1T03:33:33.000001Z","productDetails": [{ "product": { "id": "101" }, "quantity": 1 }], "purchaseTransaction": { "revenue": 77, "currencyCode": "ILS" } }</t>
  </si>
  <si>
    <t>{ "eventType": "purchase-complete", "visitorId": "user-1036", "eventTime": "2021-9-11T03:33:33.000001Z","productDetails": [{ "product": { "id": "140" }, "quantity": 5 }], "purchaseTransaction": { "revenue": 106, "currencyCode": "ILS" } }</t>
  </si>
  <si>
    <t>{ "eventType": "purchase-complete", "visitorId": "user-1063", "eventTime": "2021-11-23T03:33:33.000001Z","productDetails": [{ "product": { "id": "113" }, "quantity": 8 }], "purchaseTransaction": { "revenue": 32, "currencyCode": "ILS" } }</t>
  </si>
  <si>
    <t>{ "eventType": "purchase-complete", "visitorId": "user-1041", "eventTime": "2021-9-20T03:33:33.000001Z","productDetails": [{ "product": { "id": "123" }, "quantity": 9 }], "purchaseTransaction": { "revenue": 79, "currencyCode": "ILS" } }</t>
  </si>
  <si>
    <t>{ "eventType": "purchase-complete", "visitorId": "user-1098", "eventTime": "2021-11-9T03:33:33.000001Z","productDetails": [{ "product": { "id": "150" }, "quantity": 2 }], "purchaseTransaction": { "revenue": 16, "currencyCode": "ILS" } }</t>
  </si>
  <si>
    <t>{ "eventType": "purchase-complete", "visitorId": "user-1028", "eventTime": "2021-11-27T03:33:33.000001Z","productDetails": [{ "product": { "id": "135" }, "quantity": 7 }], "purchaseTransaction": { "revenue": 92, "currencyCode": "ILS" } }</t>
  </si>
  <si>
    <t>{ "eventType": "purchase-complete", "visitorId": "user-1086", "eventTime": "2021-11-3T03:33:33.000001Z","productDetails": [{ "product": { "id": "139" }, "quantity": 2 }], "purchaseTransaction": { "revenue": 141, "currencyCode": "ILS" } }</t>
  </si>
  <si>
    <t>{ "eventType": "purchase-complete", "visitorId": "user-1046", "eventTime": "2021-11-12T03:33:33.000001Z","productDetails": [{ "product": { "id": "123" }, "quantity": 4 }], "purchaseTransaction": { "revenue": 15, "currencyCode": "ILS" } }</t>
  </si>
  <si>
    <t>{ "eventType": "purchase-complete", "visitorId": "user-1048", "eventTime": "2021-9-13T03:33:33.000001Z","productDetails": [{ "product": { "id": "122" }, "quantity": 9 }], "purchaseTransaction": { "revenue": 130, "currencyCode": "ILS" } }</t>
  </si>
  <si>
    <t>{ "eventType": "purchase-complete", "visitorId": "user-1051", "eventTime": "2021-10-9T03:33:33.000001Z","productDetails": [{ "product": { "id": "107" }, "quantity": 14 }], "purchaseTransaction": { "revenue": 116, "currencyCode": "ILS" } }</t>
  </si>
  <si>
    <t>{ "eventType": "purchase-complete", "visitorId": "user-1051", "eventTime": "2021-9-24T03:33:33.000001Z","productDetails": [{ "product": { "id": "139" }, "quantity": 7 }], "purchaseTransaction": { "revenue": 122, "currencyCode": "ILS" } }</t>
  </si>
  <si>
    <t>{ "eventType": "purchase-complete", "visitorId": "user-1010", "eventTime": "2021-10-17T03:33:33.000001Z","productDetails": [{ "product": { "id": "114" }, "quantity": 12 }], "purchaseTransaction": { "revenue": 131, "currencyCode": "ILS" } }</t>
  </si>
  <si>
    <t>{ "eventType": "purchase-complete", "visitorId": "user-1006", "eventTime": "2021-9-1T03:33:33.000001Z","productDetails": [{ "product": { "id": "129" }, "quantity": 3 }], "purchaseTransaction": { "revenue": 5, "currencyCode": "ILS" } }</t>
  </si>
  <si>
    <t>{ "eventType": "purchase-complete", "visitorId": "user-1089", "eventTime": "2021-9-1T03:33:33.000001Z","productDetails": [{ "product": { "id": "120" }, "quantity": 3 }], "purchaseTransaction": { "revenue": 43, "currencyCode": "ILS" } }</t>
  </si>
  <si>
    <t>{ "eventType": "purchase-complete", "visitorId": "user-1065", "eventTime": "2021-9-6T03:33:33.000001Z","productDetails": [{ "product": { "id": "107" }, "quantity": 3 }], "purchaseTransaction": { "revenue": 55, "currencyCode": "ILS" } }</t>
  </si>
  <si>
    <t>{ "eventType": "purchase-complete", "visitorId": "user-1067", "eventTime": "2021-9-26T03:33:33.000001Z","productDetails": [{ "product": { "id": "135" }, "quantity": 3 }], "purchaseTransaction": { "revenue": 43, "currencyCode": "ILS" } }</t>
  </si>
  <si>
    <t>{ "eventType": "purchase-complete", "visitorId": "user-1073", "eventTime": "2021-11-21T03:33:33.000001Z","productDetails": [{ "product": { "id": "109" }, "quantity": 9 }], "purchaseTransaction": { "revenue": 55, "currencyCode": "ILS" } }</t>
  </si>
  <si>
    <t>{ "eventType": "purchase-complete", "visitorId": "user-1006", "eventTime": "2021-10-12T03:33:33.000001Z","productDetails": [{ "product": { "id": "138" }, "quantity": 3 }], "purchaseTransaction": { "revenue": 105, "currencyCode": "ILS" } }</t>
  </si>
  <si>
    <t>{ "eventType": "purchase-complete", "visitorId": "user-1027", "eventTime": "2021-11-20T03:33:33.000001Z","productDetails": [{ "product": { "id": "127" }, "quantity": 7 }], "purchaseTransaction": { "revenue": 101, "currencyCode": "ILS" } }</t>
  </si>
  <si>
    <t>{ "eventType": "purchase-complete", "visitorId": "user-1028", "eventTime": "2021-9-27T03:33:33.000001Z","productDetails": [{ "product": { "id": "133" }, "quantity": 7 }], "purchaseTransaction": { "revenue": 38, "currencyCode": "ILS" } }</t>
  </si>
  <si>
    <t>{ "eventType": "purchase-complete", "visitorId": "user-1023", "eventTime": "2021-10-26T03:33:33.000001Z","productDetails": [{ "product": { "id": "113" }, "quantity": 7 }], "purchaseTransaction": { "revenue": 135, "currencyCode": "ILS" } }</t>
  </si>
  <si>
    <t>{ "eventType": "purchase-complete", "visitorId": "user-1037", "eventTime": "2021-11-26T03:33:33.000001Z","productDetails": [{ "product": { "id": "106" }, "quantity": 6 }], "purchaseTransaction": { "revenue": 122, "currencyCode": "ILS" } }</t>
  </si>
  <si>
    <t>{ "eventType": "purchase-complete", "visitorId": "user-1099", "eventTime": "2021-9-25T03:33:33.000001Z","productDetails": [{ "product": { "id": "116" }, "quantity": 11 }], "purchaseTransaction": { "revenue": 24, "currencyCode": "ILS" } }</t>
  </si>
  <si>
    <t>{ "eventType": "purchase-complete", "visitorId": "user-1077", "eventTime": "2021-10-16T03:33:33.000001Z","productDetails": [{ "product": { "id": "119" }, "quantity": 13 }], "purchaseTransaction": { "revenue": 23, "currencyCode": "ILS" } }</t>
  </si>
  <si>
    <t>{ "eventType": "purchase-complete", "visitorId": "user-1002", "eventTime": "2021-11-30T03:33:33.000001Z","productDetails": [{ "product": { "id": "150" }, "quantity": 15 }], "purchaseTransaction": { "revenue": 108, "currencyCode": "ILS" } }</t>
  </si>
  <si>
    <t>{ "eventType": "purchase-complete", "visitorId": "user-1016", "eventTime": "2021-11-24T03:33:33.000001Z","productDetails": [{ "product": { "id": "130" }, "quantity": 3 }], "purchaseTransaction": { "revenue": 21, "currencyCode": "ILS" } }</t>
  </si>
  <si>
    <t>{ "eventType": "purchase-complete", "visitorId": "user-1093", "eventTime": "2021-9-4T03:33:33.000001Z","productDetails": [{ "product": { "id": "124" }, "quantity": 11 }], "purchaseTransaction": { "revenue": 63, "currencyCode": "ILS" } }</t>
  </si>
  <si>
    <t>{ "eventType": "purchase-complete", "visitorId": "user-1025", "eventTime": "2021-9-15T03:33:33.000001Z","productDetails": [{ "product": { "id": "111" }, "quantity": 9 }], "purchaseTransaction": { "revenue": 65, "currencyCode": "ILS" } }</t>
  </si>
  <si>
    <t>{ "eventType": "purchase-complete", "visitorId": "user-1024", "eventTime": "2021-10-26T03:33:33.000001Z","productDetails": [{ "product": { "id": "131" }, "quantity": 6 }], "purchaseTransaction": { "revenue": 54, "currencyCode": "ILS" } }</t>
  </si>
  <si>
    <t>{ "eventType": "purchase-complete", "visitorId": "user-1083", "eventTime": "2021-10-20T03:33:33.000001Z","productDetails": [{ "product": { "id": "134" }, "quantity": 15 }], "purchaseTransaction": { "revenue": 72, "currencyCode": "ILS" } }</t>
  </si>
  <si>
    <t>{ "eventType": "purchase-complete", "visitorId": "user-1003", "eventTime": "2021-10-27T03:33:33.000001Z","productDetails": [{ "product": { "id": "113" }, "quantity": 13 }], "purchaseTransaction": { "revenue": 14, "currencyCode": "ILS" } }</t>
  </si>
  <si>
    <t>{ "eventType": "purchase-complete", "visitorId": "user-1015", "eventTime": "2021-9-29T03:33:33.000001Z","productDetails": [{ "product": { "id": "122" }, "quantity": 7 }], "purchaseTransaction": { "revenue": 104, "currencyCode": "ILS" } }</t>
  </si>
  <si>
    <t>{ "eventType": "purchase-complete", "visitorId": "user-1061", "eventTime": "2021-10-20T03:33:33.000001Z","productDetails": [{ "product": { "id": "119" }, "quantity": 8 }], "purchaseTransaction": { "revenue": 46, "currencyCode": "ILS" } }</t>
  </si>
  <si>
    <t>{ "eventType": "purchase-complete", "visitorId": "user-1087", "eventTime": "2021-11-15T03:33:33.000001Z","productDetails": [{ "product": { "id": "116" }, "quantity": 13 }], "purchaseTransaction": { "revenue": 57, "currencyCode": "ILS" } }</t>
  </si>
  <si>
    <t>{ "eventType": "purchase-complete", "visitorId": "user-1052", "eventTime": "2021-9-26T03:33:33.000001Z","productDetails": [{ "product": { "id": "112" }, "quantity": 11 }], "purchaseTransaction": { "revenue": 32, "currencyCode": "ILS" } }</t>
  </si>
  <si>
    <t>{ "eventType": "purchase-complete", "visitorId": "user-1054", "eventTime": "2021-9-22T03:33:33.000001Z","productDetails": [{ "product": { "id": "107" }, "quantity": 7 }], "purchaseTransaction": { "revenue": 40, "currencyCode": "ILS" } }</t>
  </si>
  <si>
    <t>{ "eventType": "purchase-complete", "visitorId": "user-1053", "eventTime": "2021-9-12T03:33:33.000001Z","productDetails": [{ "product": { "id": "103" }, "quantity": 8 }], "purchaseTransaction": { "revenue": 72, "currencyCode": "ILS" } }</t>
  </si>
  <si>
    <t>{ "eventType": "purchase-complete", "visitorId": "user-1027", "eventTime": "2021-9-20T03:33:33.000001Z","productDetails": [{ "product": { "id": "144" }, "quantity": 5 }], "purchaseTransaction": { "revenue": 75, "currencyCode": "ILS" } }</t>
  </si>
  <si>
    <t>{ "eventType": "purchase-complete", "visitorId": "user-1082", "eventTime": "2021-10-24T03:33:33.000001Z","productDetails": [{ "product": { "id": "139" }, "quantity": 9 }], "purchaseTransaction": { "revenue": 58, "currencyCode": "ILS" } }</t>
  </si>
  <si>
    <t>{ "eventType": "purchase-complete", "visitorId": "user-1093", "eventTime": "2021-11-12T03:33:33.000001Z","productDetails": [{ "product": { "id": "105" }, "quantity": 3 }], "purchaseTransaction": { "revenue": 132, "currencyCode": "ILS" } }</t>
  </si>
  <si>
    <t>{ "eventType": "purchase-complete", "visitorId": "user-1041", "eventTime": "2021-9-15T03:33:33.000001Z","productDetails": [{ "product": { "id": "127" }, "quantity": 11 }], "purchaseTransaction": { "revenue": 33, "currencyCode": "ILS" } }</t>
  </si>
  <si>
    <t>{ "eventType": "purchase-complete", "visitorId": "user-1051", "eventTime": "2021-9-27T03:33:33.000001Z","productDetails": [{ "product": { "id": "127" }, "quantity": 11 }], "purchaseTransaction": { "revenue": 141, "currencyCode": "ILS" } }</t>
  </si>
  <si>
    <t>{ "eventType": "purchase-complete", "visitorId": "user-1019", "eventTime": "2021-11-19T03:33:33.000001Z","productDetails": [{ "product": { "id": "118" }, "quantity": 4 }], "purchaseTransaction": { "revenue": 49, "currencyCode": "ILS" } }</t>
  </si>
  <si>
    <t>{ "eventType": "purchase-complete", "visitorId": "user-1015", "eventTime": "2021-11-26T03:33:33.000001Z","productDetails": [{ "product": { "id": "135" }, "quantity": 9 }], "purchaseTransaction": { "revenue": 83, "currencyCode": "ILS" } }</t>
  </si>
  <si>
    <t>{ "eventType": "purchase-complete", "visitorId": "user-1079", "eventTime": "2021-11-18T03:33:33.000001Z","productDetails": [{ "product": { "id": "113" }, "quantity": 5 }], "purchaseTransaction": { "revenue": 126, "currencyCode": "ILS" } }</t>
  </si>
  <si>
    <t>{ "eventType": "purchase-complete", "visitorId": "user-1070", "eventTime": "2021-11-12T03:33:33.000001Z","productDetails": [{ "product": { "id": "143" }, "quantity": 1 }], "purchaseTransaction": { "revenue": 135, "currencyCode": "ILS" } }</t>
  </si>
  <si>
    <t>{ "eventType": "purchase-complete", "visitorId": "user-1033", "eventTime": "2021-11-29T03:33:33.000001Z","productDetails": [{ "product": { "id": "113" }, "quantity": 14 }], "purchaseTransaction": { "revenue": 74, "currencyCode": "ILS" } }</t>
  </si>
  <si>
    <t>{ "eventType": "purchase-complete", "visitorId": "user-1076", "eventTime": "2021-10-27T03:33:33.000001Z","productDetails": [{ "product": { "id": "139" }, "quantity": 8 }], "purchaseTransaction": { "revenue": 43, "currencyCode": "ILS" } }</t>
  </si>
  <si>
    <t>{ "eventType": "purchase-complete", "visitorId": "user-1005", "eventTime": "2021-10-6T03:33:33.000001Z","productDetails": [{ "product": { "id": "139" }, "quantity": 4 }], "purchaseTransaction": { "revenue": 137, "currencyCode": "ILS" } }</t>
  </si>
  <si>
    <t>{ "eventType": "purchase-complete", "visitorId": "user-1059", "eventTime": "2021-11-13T03:33:33.000001Z","productDetails": [{ "product": { "id": "120" }, "quantity": 1 }], "purchaseTransaction": { "revenue": 108, "currencyCode": "ILS" } }</t>
  </si>
  <si>
    <t>{ "eventType": "purchase-complete", "visitorId": "user-1076", "eventTime": "2021-11-18T03:33:33.000001Z","productDetails": [{ "product": { "id": "123" }, "quantity": 13 }], "purchaseTransaction": { "revenue": 2, "currencyCode": "ILS" } }</t>
  </si>
  <si>
    <t>{ "eventType": "purchase-complete", "visitorId": "user-1070", "eventTime": "2021-9-6T03:33:33.000001Z","productDetails": [{ "product": { "id": "113" }, "quantity": 7 }], "purchaseTransaction": { "revenue": 150, "currencyCode": "ILS" } }</t>
  </si>
  <si>
    <t>{ "eventType": "purchase-complete", "visitorId": "user-1020", "eventTime": "2021-10-1T03:33:33.000001Z","productDetails": [{ "product": { "id": "125" }, "quantity": 12 }], "purchaseTransaction": { "revenue": 52, "currencyCode": "ILS" } }</t>
  </si>
  <si>
    <t>{ "eventType": "purchase-complete", "visitorId": "user-1005", "eventTime": "2021-11-15T03:33:33.000001Z","productDetails": [{ "product": { "id": "111" }, "quantity": 12 }], "purchaseTransaction": { "revenue": 93, "currencyCode": "ILS" } }</t>
  </si>
  <si>
    <t>{ "eventType": "purchase-complete", "visitorId": "user-1038", "eventTime": "2021-11-26T03:33:33.000001Z","productDetails": [{ "product": { "id": "149" }, "quantity": 13 }], "purchaseTransaction": { "revenue": 36, "currencyCode": "ILS" } }</t>
  </si>
  <si>
    <t>{ "eventType": "purchase-complete", "visitorId": "user-1055", "eventTime": "2021-9-23T03:33:33.000001Z","productDetails": [{ "product": { "id": "133" }, "quantity": 6 }], "purchaseTransaction": { "revenue": 15, "currencyCode": "ILS" } }</t>
  </si>
  <si>
    <t>{ "eventType": "purchase-complete", "visitorId": "user-1097", "eventTime": "2021-10-1T03:33:33.000001Z","productDetails": [{ "product": { "id": "117" }, "quantity": 9 }], "purchaseTransaction": { "revenue": 67, "currencyCode": "ILS" } }</t>
  </si>
  <si>
    <t>{ "eventType": "purchase-complete", "visitorId": "user-1060", "eventTime": "2021-9-20T03:33:33.000001Z","productDetails": [{ "product": { "id": "125" }, "quantity": 13 }], "purchaseTransaction": { "revenue": 150, "currencyCode": "ILS" } }</t>
  </si>
  <si>
    <t>{ "eventType": "purchase-complete", "visitorId": "user-1014", "eventTime": "2021-11-6T03:33:33.000001Z","productDetails": [{ "product": { "id": "103" }, "quantity": 12 }], "purchaseTransaction": { "revenue": 85, "currencyCode": "ILS" } }</t>
  </si>
  <si>
    <t>{ "eventType": "purchase-complete", "visitorId": "user-1097", "eventTime": "2021-9-16T03:33:33.000001Z","productDetails": [{ "product": { "id": "124" }, "quantity": 2 }], "purchaseTransaction": { "revenue": 85, "currencyCode": "ILS" } }</t>
  </si>
  <si>
    <t>{ "eventType": "purchase-complete", "visitorId": "user-1031", "eventTime": "2021-11-24T03:33:33.000001Z","productDetails": [{ "product": { "id": "133" }, "quantity": 13 }], "purchaseTransaction": { "revenue": 121, "currencyCode": "ILS" } }</t>
  </si>
  <si>
    <t>{ "eventType": "purchase-complete", "visitorId": "user-1095", "eventTime": "2021-9-29T03:33:33.000001Z","productDetails": [{ "product": { "id": "106" }, "quantity": 6 }], "purchaseTransaction": { "revenue": 92, "currencyCode": "ILS" } }</t>
  </si>
  <si>
    <t>{ "eventType": "purchase-complete", "visitorId": "user-1069", "eventTime": "2021-9-13T03:33:33.000001Z","productDetails": [{ "product": { "id": "120" }, "quantity": 2 }], "purchaseTransaction": { "revenue": 140, "currencyCode": "ILS" } }</t>
  </si>
  <si>
    <t>{ "eventType": "purchase-complete", "visitorId": "user-1022", "eventTime": "2021-10-26T03:33:33.000001Z","productDetails": [{ "product": { "id": "126" }, "quantity": 9 }], "purchaseTransaction": { "revenue": 136, "currencyCode": "ILS" } }</t>
  </si>
  <si>
    <t>{ "eventType": "purchase-complete", "visitorId": "user-1041", "eventTime": "2021-9-2T03:33:33.000001Z","productDetails": [{ "product": { "id": "127" }, "quantity": 6 }], "purchaseTransaction": { "revenue": 121, "currencyCode": "ILS" } }</t>
  </si>
  <si>
    <t>{ "eventType": "purchase-complete", "visitorId": "user-1064", "eventTime": "2021-10-16T03:33:33.000001Z","productDetails": [{ "product": { "id": "105" }, "quantity": 6 }], "purchaseTransaction": { "revenue": 121, "currencyCode": "ILS" } }</t>
  </si>
  <si>
    <t>{ "eventType": "purchase-complete", "visitorId": "user-1088", "eventTime": "2021-11-20T03:33:33.000001Z","productDetails": [{ "product": { "id": "110" }, "quantity": 3 }], "purchaseTransaction": { "revenue": 129, "currencyCode": "ILS" } }</t>
  </si>
  <si>
    <t>{ "eventType": "purchase-complete", "visitorId": "user-1078", "eventTime": "2021-9-13T03:33:33.000001Z","productDetails": [{ "product": { "id": "123" }, "quantity": 8 }], "purchaseTransaction": { "revenue": 80, "currencyCode": "ILS" } }</t>
  </si>
  <si>
    <t>{ "eventType": "purchase-complete", "visitorId": "user-1028", "eventTime": "2021-9-4T03:33:33.000001Z","productDetails": [{ "product": { "id": "148" }, "quantity": 7 }], "purchaseTransaction": { "revenue": 80, "currencyCode": "ILS" } }</t>
  </si>
  <si>
    <t>{ "eventType": "purchase-complete", "visitorId": "user-1007", "eventTime": "2021-11-7T03:33:33.000001Z","productDetails": [{ "product": { "id": "129" }, "quantity": 4 }], "purchaseTransaction": { "revenue": 82, "currencyCode": "ILS" } }</t>
  </si>
  <si>
    <t>{ "eventType": "purchase-complete", "visitorId": "user-1033", "eventTime": "2021-11-11T03:33:33.000001Z","productDetails": [{ "product": { "id": "118" }, "quantity": 1 }], "purchaseTransaction": { "revenue": 144, "currencyCode": "ILS" } }</t>
  </si>
  <si>
    <t>{ "eventType": "purchase-complete", "visitorId": "user-1058", "eventTime": "2021-9-29T03:33:33.000001Z","productDetails": [{ "product": { "id": "126" }, "quantity": 3 }], "purchaseTransaction": { "revenue": 71, "currencyCode": "ILS" } }</t>
  </si>
  <si>
    <t>{ "eventType": "purchase-complete", "visitorId": "user-1094", "eventTime": "2021-10-26T03:33:33.000001Z","productDetails": [{ "product": { "id": "129" }, "quantity": 14 }], "purchaseTransaction": { "revenue": 42, "currencyCode": "ILS" } }</t>
  </si>
  <si>
    <t>{ "eventType": "purchase-complete", "visitorId": "user-1051", "eventTime": "2021-9-4T03:33:33.000001Z","productDetails": [{ "product": { "id": "150" }, "quantity": 11 }], "purchaseTransaction": { "revenue": 14, "currencyCode": "ILS" } }</t>
  </si>
  <si>
    <t>{ "eventType": "purchase-complete", "visitorId": "user-1032", "eventTime": "2021-9-5T03:33:33.000001Z","productDetails": [{ "product": { "id": "104" }, "quantity": 2 }], "purchaseTransaction": { "revenue": 79, "currencyCode": "ILS" } }</t>
  </si>
  <si>
    <t>{ "eventType": "purchase-complete", "visitorId": "user-1099", "eventTime": "2021-11-21T03:33:33.000001Z","productDetails": [{ "product": { "id": "124" }, "quantity": 5 }], "purchaseTransaction": { "revenue": 51, "currencyCode": "ILS" } }</t>
  </si>
  <si>
    <t>{ "eventType": "purchase-complete", "visitorId": "user-1042", "eventTime": "2021-9-16T03:33:33.000001Z","productDetails": [{ "product": { "id": "102" }, "quantity": 6 }], "purchaseTransaction": { "revenue": 2, "currencyCode": "ILS" } }</t>
  </si>
  <si>
    <t>{ "eventType": "purchase-complete", "visitorId": "user-1029", "eventTime": "2021-10-14T03:33:33.000001Z","productDetails": [{ "product": { "id": "147" }, "quantity": 7 }], "purchaseTransaction": { "revenue": 14, "currencyCode": "ILS" } }</t>
  </si>
  <si>
    <t>{ "eventType": "purchase-complete", "visitorId": "user-1046", "eventTime": "2021-10-30T03:33:33.000001Z","productDetails": [{ "product": { "id": "115" }, "quantity": 13 }], "purchaseTransaction": { "revenue": 64, "currencyCode": "ILS" } }</t>
  </si>
  <si>
    <t>{ "eventType": "purchase-complete", "visitorId": "user-1090", "eventTime": "2021-11-13T03:33:33.000001Z","productDetails": [{ "product": { "id": "113" }, "quantity": 2 }], "purchaseTransaction": { "revenue": 26, "currencyCode": "ILS" } }</t>
  </si>
  <si>
    <t>{ "eventType": "purchase-complete", "visitorId": "user-1039", "eventTime": "2021-11-23T03:33:33.000001Z","productDetails": [{ "product": { "id": "143" }, "quantity": 5 }], "purchaseTransaction": { "revenue": 116, "currencyCode": "ILS" } }</t>
  </si>
  <si>
    <t>{ "eventType": "purchase-complete", "visitorId": "user-1030", "eventTime": "2021-10-29T03:33:33.000001Z","productDetails": [{ "product": { "id": "121" }, "quantity": 5 }], "purchaseTransaction": { "revenue": 144, "currencyCode": "ILS" } }</t>
  </si>
  <si>
    <t>{ "eventType": "purchase-complete", "visitorId": "user-1054", "eventTime": "2021-10-21T03:33:33.000001Z","productDetails": [{ "product": { "id": "139" }, "quantity": 14 }], "purchaseTransaction": { "revenue": 40, "currencyCode": "ILS" } }</t>
  </si>
  <si>
    <t>{ "eventType": "purchase-complete", "visitorId": "user-1021", "eventTime": "2021-9-5T03:33:33.000001Z","productDetails": [{ "product": { "id": "142" }, "quantity": 14 }], "purchaseTransaction": { "revenue": 114, "currencyCode": "ILS" } }</t>
  </si>
  <si>
    <t>{ "eventType": "purchase-complete", "visitorId": "user-1013", "eventTime": "2021-9-14T03:33:33.000001Z","productDetails": [{ "product": { "id": "130" }, "quantity": 2 }], "purchaseTransaction": { "revenue": 101, "currencyCode": "ILS" } }</t>
  </si>
  <si>
    <t>{ "eventType": "purchase-complete", "visitorId": "user-1061", "eventTime": "2021-10-17T03:33:33.000001Z","productDetails": [{ "product": { "id": "104" }, "quantity": 13 }], "purchaseTransaction": { "revenue": 17, "currencyCode": "ILS" } }</t>
  </si>
  <si>
    <t>{ "eventType": "purchase-complete", "visitorId": "user-1083", "eventTime": "2021-10-30T03:33:33.000001Z","productDetails": [{ "product": { "id": "101" }, "quantity": 11 }], "purchaseTransaction": { "revenue": 77, "currencyCode": "ILS" } }</t>
  </si>
  <si>
    <t>{ "eventType": "purchase-complete", "visitorId": "user-1081", "eventTime": "2021-10-21T03:33:33.000001Z","productDetails": [{ "product": { "id": "144" }, "quantity": 8 }], "purchaseTransaction": { "revenue": 130, "currencyCode": "ILS" } }</t>
  </si>
  <si>
    <t>{ "eventType": "purchase-complete", "visitorId": "user-1047", "eventTime": "2021-9-12T03:33:33.000001Z","productDetails": [{ "product": { "id": "139" }, "quantity": 12 }], "purchaseTransaction": { "revenue": 79, "currencyCode": "ILS" } }</t>
  </si>
  <si>
    <t>{ "eventType": "purchase-complete", "visitorId": "user-1016", "eventTime": "2021-11-26T03:33:33.000001Z","productDetails": [{ "product": { "id": "119" }, "quantity": 3 }], "purchaseTransaction": { "revenue": 135, "currencyCode": "ILS" } }</t>
  </si>
  <si>
    <t>{ "eventType": "purchase-complete", "visitorId": "user-1058", "eventTime": "2021-10-11T03:33:33.000001Z","productDetails": [{ "product": { "id": "135" }, "quantity": 10 }], "purchaseTransaction": { "revenue": 107, "currencyCode": "ILS" } }</t>
  </si>
  <si>
    <t>{ "eventType": "purchase-complete", "visitorId": "user-1030", "eventTime": "2021-11-16T03:33:33.000001Z","productDetails": [{ "product": { "id": "101" }, "quantity": 7 }], "purchaseTransaction": { "revenue": 61, "currencyCode": "ILS" } }</t>
  </si>
  <si>
    <t>{ "eventType": "purchase-complete", "visitorId": "user-1080", "eventTime": "2021-10-5T03:33:33.000001Z","productDetails": [{ "product": { "id": "137" }, "quantity": 9 }], "purchaseTransaction": { "revenue": 3, "currencyCode": "ILS" } }</t>
  </si>
  <si>
    <t>{ "eventType": "purchase-complete", "visitorId": "user-1050", "eventTime": "2021-11-2T03:33:33.000001Z","productDetails": [{ "product": { "id": "120" }, "quantity": 4 }], "purchaseTransaction": { "revenue": 119, "currencyCode": "ILS" } }</t>
  </si>
  <si>
    <t>{ "eventType": "purchase-complete", "visitorId": "user-1040", "eventTime": "2021-9-8T03:33:33.000001Z","productDetails": [{ "product": { "id": "103" }, "quantity": 10 }], "purchaseTransaction": { "revenue": 101, "currencyCode": "ILS" } }</t>
  </si>
  <si>
    <t>{ "eventType": "purchase-complete", "visitorId": "user-1018", "eventTime": "2021-9-26T03:33:33.000001Z","productDetails": [{ "product": { "id": "124" }, "quantity": 9 }], "purchaseTransaction": { "revenue": 82, "currencyCode": "ILS" } }</t>
  </si>
  <si>
    <t>{ "eventType": "purchase-complete", "visitorId": "user-1050", "eventTime": "2021-11-9T03:33:33.000001Z","productDetails": [{ "product": { "id": "101" }, "quantity": 15 }], "purchaseTransaction": { "revenue": 53, "currencyCode": "ILS" } }</t>
  </si>
  <si>
    <t>{ "eventType": "purchase-complete", "visitorId": "user-1069", "eventTime": "2021-11-2T03:33:33.000001Z","productDetails": [{ "product": { "id": "122" }, "quantity": 5 }], "purchaseTransaction": { "revenue": 91, "currencyCode": "ILS" } }</t>
  </si>
  <si>
    <t>{ "eventType": "purchase-complete", "visitorId": "user-1096", "eventTime": "2021-9-21T03:33:33.000001Z","productDetails": [{ "product": { "id": "141" }, "quantity": 5 }], "purchaseTransaction": { "revenue": 62, "currencyCode": "ILS" } }</t>
  </si>
  <si>
    <t>{ "eventType": "purchase-complete", "visitorId": "user-1083", "eventTime": "2021-9-4T03:33:33.000001Z","productDetails": [{ "product": { "id": "132" }, "quantity": 13 }], "purchaseTransaction": { "revenue": 117, "currencyCode": "ILS" } }</t>
  </si>
  <si>
    <t>{ "eventType": "purchase-complete", "visitorId": "user-1064", "eventTime": "2021-11-28T03:33:33.000001Z","productDetails": [{ "product": { "id": "116" }, "quantity": 1 }], "purchaseTransaction": { "revenue": 125, "currencyCode": "ILS" } }</t>
  </si>
  <si>
    <t>{ "eventType": "purchase-complete", "visitorId": "user-1075", "eventTime": "2021-11-9T03:33:33.000001Z","productDetails": [{ "product": { "id": "125" }, "quantity": 10 }], "purchaseTransaction": { "revenue": 116, "currencyCode": "ILS" } }</t>
  </si>
  <si>
    <t>{ "eventType": "purchase-complete", "visitorId": "user-1025", "eventTime": "2021-9-25T03:33:33.000001Z","productDetails": [{ "product": { "id": "138" }, "quantity": 1 }], "purchaseTransaction": { "revenue": 117, "currencyCode": "ILS" } }</t>
  </si>
  <si>
    <t>{ "eventType": "purchase-complete", "visitorId": "user-1032", "eventTime": "2021-9-22T03:33:33.000001Z","productDetails": [{ "product": { "id": "126" }, "quantity": 12 }], "purchaseTransaction": { "revenue": 121, "currencyCode": "ILS" } }</t>
  </si>
  <si>
    <t>{ "eventType": "purchase-complete", "visitorId": "user-1087", "eventTime": "2021-11-1T03:33:33.000001Z","productDetails": [{ "product": { "id": "137" }, "quantity": 4 }], "purchaseTransaction": { "revenue": 61, "currencyCode": "ILS" } }</t>
  </si>
  <si>
    <t>{ "eventType": "purchase-complete", "visitorId": "user-1091", "eventTime": "2021-11-1T03:33:33.000001Z","productDetails": [{ "product": { "id": "138" }, "quantity": 13 }], "purchaseTransaction": { "revenue": 13, "currencyCode": "ILS" } }</t>
  </si>
  <si>
    <t>{ "eventType": "purchase-complete", "visitorId": "user-1009", "eventTime": "2021-10-3T03:33:33.000001Z","productDetails": [{ "product": { "id": "119" }, "quantity": 11 }], "purchaseTransaction": { "revenue": 52, "currencyCode": "ILS" } }</t>
  </si>
  <si>
    <t>{ "eventType": "purchase-complete", "visitorId": "user-1098", "eventTime": "2021-11-21T03:33:33.000001Z","productDetails": [{ "product": { "id": "144" }, "quantity": 13 }], "purchaseTransaction": { "revenue": 98, "currencyCode": "ILS" } }</t>
  </si>
  <si>
    <t>{ "eventType": "purchase-complete", "visitorId": "user-1002", "eventTime": "2021-11-3T03:33:33.000001Z","productDetails": [{ "product": { "id": "122" }, "quantity": 6 }], "purchaseTransaction": { "revenue": 139, "currencyCode": "ILS" } }</t>
  </si>
  <si>
    <t>{ "eventType": "purchase-complete", "visitorId": "user-1042", "eventTime": "2021-10-17T03:33:33.000001Z","productDetails": [{ "product": { "id": "117" }, "quantity": 11 }], "purchaseTransaction": { "revenue": 118, "currencyCode": "ILS" } }</t>
  </si>
  <si>
    <t>{ "eventType": "purchase-complete", "visitorId": "user-1098", "eventTime": "2021-11-5T03:33:33.000001Z","productDetails": [{ "product": { "id": "150" }, "quantity": 12 }], "purchaseTransaction": { "revenue": 134, "currencyCode": "ILS" } }</t>
  </si>
  <si>
    <t>{ "eventType": "purchase-complete", "visitorId": "user-1055", "eventTime": "2021-10-26T03:33:33.000001Z","productDetails": [{ "product": { "id": "134" }, "quantity": 10 }], "purchaseTransaction": { "revenue": 86, "currencyCode": "ILS" } }</t>
  </si>
  <si>
    <t>{ "eventType": "purchase-complete", "visitorId": "user-1033", "eventTime": "2021-11-13T03:33:33.000001Z","productDetails": [{ "product": { "id": "141" }, "quantity": 6 }], "purchaseTransaction": { "revenue": 51, "currencyCode": "ILS" } }</t>
  </si>
  <si>
    <t>{ "eventType": "purchase-complete", "visitorId": "user-1061", "eventTime": "2021-11-27T03:33:33.000001Z","productDetails": [{ "product": { "id": "140" }, "quantity": 11 }], "purchaseTransaction": { "revenue": 25, "currencyCode": "ILS" } }</t>
  </si>
  <si>
    <t>{ "eventType": "purchase-complete", "visitorId": "user-1035", "eventTime": "2021-11-13T03:33:33.000001Z","productDetails": [{ "product": { "id": "111" }, "quantity": 14 }], "purchaseTransaction": { "revenue": 109, "currencyCode": "ILS" } }</t>
  </si>
  <si>
    <t>{ "eventType": "purchase-complete", "visitorId": "user-1080", "eventTime": "2021-9-18T03:33:33.000001Z","productDetails": [{ "product": { "id": "110" }, "quantity": 7 }], "purchaseTransaction": { "revenue": 3, "currencyCode": "ILS" } }</t>
  </si>
  <si>
    <t>{ "eventType": "purchase-complete", "visitorId": "user-1036", "eventTime": "2021-11-7T03:33:33.000001Z","productDetails": [{ "product": { "id": "104" }, "quantity": 8 }], "purchaseTransaction": { "revenue": 51, "currencyCode": "ILS" } }</t>
  </si>
  <si>
    <t>{ "eventType": "purchase-complete", "visitorId": "user-1012", "eventTime": "2021-11-23T03:33:33.000001Z","productDetails": [{ "product": { "id": "128" }, "quantity": 4 }], "purchaseTransaction": { "revenue": 149, "currencyCode": "ILS" } }</t>
  </si>
  <si>
    <t>{ "eventType": "purchase-complete", "visitorId": "user-1084", "eventTime": "2021-11-18T03:33:33.000001Z","productDetails": [{ "product": { "id": "139" }, "quantity": 6 }], "purchaseTransaction": { "revenue": 5, "currencyCode": "ILS" } }</t>
  </si>
  <si>
    <t>{ "eventType": "purchase-complete", "visitorId": "user-1083", "eventTime": "2021-10-17T03:33:33.000001Z","productDetails": [{ "product": { "id": "113" }, "quantity": 12 }], "purchaseTransaction": { "revenue": 140, "currencyCode": "ILS" } }</t>
  </si>
  <si>
    <t>{ "eventType": "purchase-complete", "visitorId": "user-1053", "eventTime": "2021-10-12T03:33:33.000001Z","productDetails": [{ "product": { "id": "116" }, "quantity": 12 }], "purchaseTransaction": { "revenue": 131, "currencyCode": "ILS" } }</t>
  </si>
  <si>
    <t>{ "eventType": "purchase-complete", "visitorId": "user-1030", "eventTime": "2021-9-25T03:33:33.000001Z","productDetails": [{ "product": { "id": "107" }, "quantity": 10 }], "purchaseTransaction": { "revenue": 116, "currencyCode": "ILS" } }</t>
  </si>
  <si>
    <t>{ "eventType": "purchase-complete", "visitorId": "user-1086", "eventTime": "2021-11-24T03:33:33.000001Z","productDetails": [{ "product": { "id": "128" }, "quantity": 14 }], "purchaseTransaction": { "revenue": 84, "currencyCode": "ILS" } }</t>
  </si>
  <si>
    <t>{ "eventType": "purchase-complete", "visitorId": "user-1031", "eventTime": "2021-9-27T03:33:33.000001Z","productDetails": [{ "product": { "id": "115" }, "quantity": 14 }], "purchaseTransaction": { "revenue": 73, "currencyCode": "ILS" } }</t>
  </si>
  <si>
    <t>{ "eventType": "purchase-complete", "visitorId": "user-1079", "eventTime": "2021-9-25T03:33:33.000001Z","productDetails": [{ "product": { "id": "110" }, "quantity": 1 }], "purchaseTransaction": { "revenue": 88, "currencyCode": "ILS" } }</t>
  </si>
  <si>
    <t>{ "eventType": "purchase-complete", "visitorId": "user-1026", "eventTime": "2021-10-12T03:33:33.000001Z","productDetails": [{ "product": { "id": "139" }, "quantity": 1 }], "purchaseTransaction": { "revenue": 58, "currencyCode": "ILS" } }</t>
  </si>
  <si>
    <t>{ "eventType": "purchase-complete", "visitorId": "user-1026", "eventTime": "2021-10-13T03:33:33.000001Z","productDetails": [{ "product": { "id": "119" }, "quantity": 7 }], "purchaseTransaction": { "revenue": 53, "currencyCode": "ILS" } }</t>
  </si>
  <si>
    <t>{ "eventType": "purchase-complete", "visitorId": "user-1075", "eventTime": "2021-10-22T03:33:33.000001Z","productDetails": [{ "product": { "id": "144" }, "quantity": 15 }], "purchaseTransaction": { "revenue": 37, "currencyCode": "ILS" } }</t>
  </si>
  <si>
    <t>{ "eventType": "purchase-complete", "visitorId": "user-1070", "eventTime": "2021-11-13T03:33:33.000001Z","productDetails": [{ "product": { "id": "140" }, "quantity": 2 }], "purchaseTransaction": { "revenue": 10, "currencyCode": "ILS" } }</t>
  </si>
  <si>
    <t>{ "eventType": "purchase-complete", "visitorId": "user-1026", "eventTime": "2021-10-12T03:33:33.000001Z","productDetails": [{ "product": { "id": "133" }, "quantity": 2 }], "purchaseTransaction": { "revenue": 23, "currencyCode": "ILS" } }</t>
  </si>
  <si>
    <t>{ "eventType": "purchase-complete", "visitorId": "user-1063", "eventTime": "2021-10-1T03:33:33.000001Z","productDetails": [{ "product": { "id": "116" }, "quantity": 10 }], "purchaseTransaction": { "revenue": 54, "currencyCode": "ILS" } }</t>
  </si>
  <si>
    <t>{ "eventType": "purchase-complete", "visitorId": "user-1006", "eventTime": "2021-10-8T03:33:33.000001Z","productDetails": [{ "product": { "id": "123" }, "quantity": 3 }], "purchaseTransaction": { "revenue": 138, "currencyCode": "ILS" } }</t>
  </si>
  <si>
    <t>{ "eventType": "purchase-complete", "visitorId": "user-1025", "eventTime": "2021-10-27T03:33:33.000001Z","productDetails": [{ "product": { "id": "115" }, "quantity": 14 }], "purchaseTransaction": { "revenue": 86, "currencyCode": "ILS" } }</t>
  </si>
  <si>
    <t>{ "eventType": "purchase-complete", "visitorId": "user-1082", "eventTime": "2021-10-5T03:33:33.000001Z","productDetails": [{ "product": { "id": "101" }, "quantity": 9 }], "purchaseTransaction": { "revenue": 113, "currencyCode": "ILS" } }</t>
  </si>
  <si>
    <t>{ "eventType": "purchase-complete", "visitorId": "user-1038", "eventTime": "2021-9-17T03:33:33.000001Z","productDetails": [{ "product": { "id": "138" }, "quantity": 10 }], "purchaseTransaction": { "revenue": 9, "currencyCode": "ILS" } }</t>
  </si>
  <si>
    <t>{ "eventType": "purchase-complete", "visitorId": "user-1026", "eventTime": "2021-10-20T03:33:33.000001Z","productDetails": [{ "product": { "id": "147" }, "quantity": 9 }], "purchaseTransaction": { "revenue": 63, "currencyCode": "ILS" } }</t>
  </si>
  <si>
    <t>{ "eventType": "purchase-complete", "visitorId": "user-1017", "eventTime": "2021-11-5T03:33:33.000001Z","productDetails": [{ "product": { "id": "149" }, "quantity": 7 }], "purchaseTransaction": { "revenue": 80, "currencyCode": "ILS" } }</t>
  </si>
  <si>
    <t>{ "eventType": "purchase-complete", "visitorId": "user-1081", "eventTime": "2021-9-9T03:33:33.000001Z","productDetails": [{ "product": { "id": "118" }, "quantity": 11 }], "purchaseTransaction": { "revenue": 55, "currencyCode": "ILS" } }</t>
  </si>
  <si>
    <t>{ "eventType": "purchase-complete", "visitorId": "user-1034", "eventTime": "2021-11-6T03:33:33.000001Z","productDetails": [{ "product": { "id": "130" }, "quantity": 4 }], "purchaseTransaction": { "revenue": 48, "currencyCode": "ILS" } }</t>
  </si>
  <si>
    <t>{ "eventType": "purchase-complete", "visitorId": "user-1063", "eventTime": "2021-10-25T03:33:33.000001Z","productDetails": [{ "product": { "id": "111" }, "quantity": 12 }], "purchaseTransaction": { "revenue": 81, "currencyCode": "ILS" } }</t>
  </si>
  <si>
    <t>{ "eventType": "purchase-complete", "visitorId": "user-1037", "eventTime": "2021-11-15T03:33:33.000001Z","productDetails": [{ "product": { "id": "149" }, "quantity": 11 }], "purchaseTransaction": { "revenue": 133, "currencyCode": "ILS" } }</t>
  </si>
  <si>
    <t>{ "eventType": "purchase-complete", "visitorId": "user-1037", "eventTime": "2021-10-24T03:33:33.000001Z","productDetails": [{ "product": { "id": "128" }, "quantity": 9 }], "purchaseTransaction": { "revenue": 120, "currencyCode": "ILS" } }</t>
  </si>
  <si>
    <t>{ "eventType": "purchase-complete", "visitorId": "user-1056", "eventTime": "2021-9-12T03:33:33.000001Z","productDetails": [{ "product": { "id": "105" }, "quantity": 9 }], "purchaseTransaction": { "revenue": 42, "currencyCode": "ILS" } }</t>
  </si>
  <si>
    <t>{ "eventType": "purchase-complete", "visitorId": "user-1053", "eventTime": "2021-9-4T03:33:33.000001Z","productDetails": [{ "product": { "id": "150" }, "quantity": 5 }], "purchaseTransaction": { "revenue": 24, "currencyCode": "ILS" } }</t>
  </si>
  <si>
    <t>{ "eventType": "purchase-complete", "visitorId": "user-1004", "eventTime": "2021-11-5T03:33:33.000001Z","productDetails": [{ "product": { "id": "112" }, "quantity": 3 }], "purchaseTransaction": { "revenue": 101, "currencyCode": "ILS" } }</t>
  </si>
  <si>
    <t>{ "eventType": "purchase-complete", "visitorId": "user-1024", "eventTime": "2021-9-9T03:33:33.000001Z","productDetails": [{ "product": { "id": "146" }, "quantity": 8 }], "purchaseTransaction": { "revenue": 108, "currencyCode": "ILS" } }</t>
  </si>
  <si>
    <t>{ "eventType": "purchase-complete", "visitorId": "user-1031", "eventTime": "2021-9-24T03:33:33.000001Z","productDetails": [{ "product": { "id": "123" }, "quantity": 7 }], "purchaseTransaction": { "revenue": 49, "currencyCode": "ILS" } }</t>
  </si>
  <si>
    <t>{ "eventType": "purchase-complete", "visitorId": "user-1000", "eventTime": "2021-10-19T03:33:33.000001Z","productDetails": [{ "product": { "id": "131" }, "quantity": 10 }], "purchaseTransaction": { "revenue": 87, "currencyCode": "ILS" } }</t>
  </si>
  <si>
    <t>{ "eventType": "purchase-complete", "visitorId": "user-1053", "eventTime": "2021-10-18T03:33:33.000001Z","productDetails": [{ "product": { "id": "123" }, "quantity": 10 }], "purchaseTransaction": { "revenue": 56, "currencyCode": "ILS" } }</t>
  </si>
  <si>
    <t>{ "eventType": "purchase-complete", "visitorId": "user-1059", "eventTime": "2021-10-20T03:33:33.000001Z","productDetails": [{ "product": { "id": "126" }, "quantity": 6 }], "purchaseTransaction": { "revenue": 133, "currencyCode": "ILS" } }</t>
  </si>
  <si>
    <t>{ "eventType": "purchase-complete", "visitorId": "user-1086", "eventTime": "2021-9-19T03:33:33.000001Z","productDetails": [{ "product": { "id": "135" }, "quantity": 13 }], "purchaseTransaction": { "revenue": 44, "currencyCode": "ILS" } }</t>
  </si>
  <si>
    <t>{ "eventType": "purchase-complete", "visitorId": "user-1025", "eventTime": "2021-11-16T03:33:33.000001Z","productDetails": [{ "product": { "id": "136" }, "quantity": 12 }], "purchaseTransaction": { "revenue": 78, "currencyCode": "ILS" } }</t>
  </si>
  <si>
    <t>{ "eventType": "purchase-complete", "visitorId": "user-1059", "eventTime": "2021-9-27T03:33:33.000001Z","productDetails": [{ "product": { "id": "104" }, "quantity": 3 }], "purchaseTransaction": { "revenue": 142, "currencyCode": "ILS" } }</t>
  </si>
  <si>
    <t>{ "eventType": "purchase-complete", "visitorId": "user-1069", "eventTime": "2021-11-20T03:33:33.000001Z","productDetails": [{ "product": { "id": "126" }, "quantity": 5 }], "purchaseTransaction": { "revenue": 110, "currencyCode": "ILS" } }</t>
  </si>
  <si>
    <t>{ "eventType": "purchase-complete", "visitorId": "user-1057", "eventTime": "2021-11-10T03:33:33.000001Z","productDetails": [{ "product": { "id": "128" }, "quantity": 15 }], "purchaseTransaction": { "revenue": 103, "currencyCode": "ILS" } }</t>
  </si>
  <si>
    <t>{ "eventType": "purchase-complete", "visitorId": "user-1045", "eventTime": "2021-9-18T03:33:33.000001Z","productDetails": [{ "product": { "id": "136" }, "quantity": 13 }], "purchaseTransaction": { "revenue": 112, "currencyCode": "ILS" } }</t>
  </si>
  <si>
    <t>{ "eventType": "purchase-complete", "visitorId": "user-1054", "eventTime": "2021-11-18T03:33:33.000001Z","productDetails": [{ "product": { "id": "146" }, "quantity": 3 }], "purchaseTransaction": { "revenue": 11, "currencyCode": "ILS" } }</t>
  </si>
  <si>
    <t>{ "eventType": "purchase-complete", "visitorId": "user-1082", "eventTime": "2021-9-19T03:33:33.000001Z","productDetails": [{ "product": { "id": "110" }, "quantity": 10 }], "purchaseTransaction": { "revenue": 63, "currencyCode": "ILS" } }</t>
  </si>
  <si>
    <t>{ "eventType": "purchase-complete", "visitorId": "user-1006", "eventTime": "2021-10-2T03:33:33.000001Z","productDetails": [{ "product": { "id": "140" }, "quantity": 15 }], "purchaseTransaction": { "revenue": 38, "currencyCode": "ILS" } }</t>
  </si>
  <si>
    <t>{ "eventType": "purchase-complete", "visitorId": "user-1057", "eventTime": "2021-9-23T03:33:33.000001Z","productDetails": [{ "product": { "id": "133" }, "quantity": 8 }], "purchaseTransaction": { "revenue": 78, "currencyCode": "ILS" } }</t>
  </si>
  <si>
    <t>{ "eventType": "purchase-complete", "visitorId": "user-1059", "eventTime": "2021-9-26T03:33:33.000001Z","productDetails": [{ "product": { "id": "129" }, "quantity": 7 }], "purchaseTransaction": { "revenue": 55, "currencyCode": "ILS" } }</t>
  </si>
  <si>
    <t>{ "eventType": "purchase-complete", "visitorId": "user-1086", "eventTime": "2021-11-14T03:33:33.000001Z","productDetails": [{ "product": { "id": "142" }, "quantity": 6 }], "purchaseTransaction": { "revenue": 55, "currencyCode": "ILS" } }</t>
  </si>
  <si>
    <t>{ "eventType": "purchase-complete", "visitorId": "user-1048", "eventTime": "2021-10-29T03:33:33.000001Z","productDetails": [{ "product": { "id": "141" }, "quantity": 6 }], "purchaseTransaction": { "revenue": 65, "currencyCode": "ILS" } }</t>
  </si>
  <si>
    <t>{ "eventType": "purchase-complete", "visitorId": "user-1007", "eventTime": "2021-11-16T03:33:33.000001Z","productDetails": [{ "product": { "id": "102" }, "quantity": 6 }], "purchaseTransaction": { "revenue": 145, "currencyCode": "ILS" } }</t>
  </si>
  <si>
    <t>{ "eventType": "purchase-complete", "visitorId": "user-1001", "eventTime": "2021-11-14T03:33:33.000001Z","productDetails": [{ "product": { "id": "110" }, "quantity": 7 }], "purchaseTransaction": { "revenue": 97, "currencyCode": "ILS" } }</t>
  </si>
  <si>
    <t>{ "eventType": "purchase-complete", "visitorId": "user-1065", "eventTime": "2021-10-3T03:33:33.000001Z","productDetails": [{ "product": { "id": "135" }, "quantity": 14 }], "purchaseTransaction": { "revenue": 128, "currencyCode": "ILS" } }</t>
  </si>
  <si>
    <t>{ "eventType": "purchase-complete", "visitorId": "user-1063", "eventTime": "2021-11-23T03:33:33.000001Z","productDetails": [{ "product": { "id": "130" }, "quantity": 14 }], "purchaseTransaction": { "revenue": 22, "currencyCode": "ILS" } }</t>
  </si>
  <si>
    <t>{ "eventType": "purchase-complete", "visitorId": "user-1073", "eventTime": "2021-10-14T03:33:33.000001Z","productDetails": [{ "product": { "id": "104" }, "quantity": 9 }], "purchaseTransaction": { "revenue": 132, "currencyCode": "ILS" } }</t>
  </si>
  <si>
    <t>{ "eventType": "purchase-complete", "visitorId": "user-1096", "eventTime": "2021-10-6T03:33:33.000001Z","productDetails": [{ "product": { "id": "113" }, "quantity": 4 }], "purchaseTransaction": { "revenue": 52, "currencyCode": "ILS" } }</t>
  </si>
  <si>
    <t>{ "eventType": "purchase-complete", "visitorId": "user-1083", "eventTime": "2021-9-14T03:33:33.000001Z","productDetails": [{ "product": { "id": "140" }, "quantity": 10 }], "purchaseTransaction": { "revenue": 12, "currencyCode": "ILS" } }</t>
  </si>
  <si>
    <t>{ "eventType": "purchase-complete", "visitorId": "user-1016", "eventTime": "2021-11-4T03:33:33.000001Z","productDetails": [{ "product": { "id": "139" }, "quantity": 11 }], "purchaseTransaction": { "revenue": 70, "currencyCode": "ILS" } }</t>
  </si>
  <si>
    <t>{ "eventType": "purchase-complete", "visitorId": "user-1097", "eventTime": "2021-10-18T03:33:33.000001Z","productDetails": [{ "product": { "id": "103" }, "quantity": 13 }], "purchaseTransaction": { "revenue": 67, "currencyCode": "ILS" } }</t>
  </si>
  <si>
    <t>{ "eventType": "purchase-complete", "visitorId": "user-1048", "eventTime": "2021-11-8T03:33:33.000001Z","productDetails": [{ "product": { "id": "126" }, "quantity": 14 }], "purchaseTransaction": { "revenue": 62, "currencyCode": "ILS" } }</t>
  </si>
  <si>
    <t>{ "eventType": "purchase-complete", "visitorId": "user-1085", "eventTime": "2021-9-26T03:33:33.000001Z","productDetails": [{ "product": { "id": "136" }, "quantity": 15 }], "purchaseTransaction": { "revenue": 95, "currencyCode": "ILS" } }</t>
  </si>
  <si>
    <t>{ "eventType": "purchase-complete", "visitorId": "user-1034", "eventTime": "2021-9-16T03:33:33.000001Z","productDetails": [{ "product": { "id": "121" }, "quantity": 14 }], "purchaseTransaction": { "revenue": 98, "currencyCode": "ILS" } }</t>
  </si>
  <si>
    <t>{ "eventType": "purchase-complete", "visitorId": "user-1070", "eventTime": "2021-9-1T03:33:33.000001Z","productDetails": [{ "product": { "id": "146" }, "quantity": 15 }], "purchaseTransaction": { "revenue": 150, "currencyCode": "ILS" } }</t>
  </si>
  <si>
    <t>{ "eventType": "purchase-complete", "visitorId": "user-1032", "eventTime": "2021-10-20T03:33:33.000001Z","productDetails": [{ "product": { "id": "108" }, "quantity": 13 }], "purchaseTransaction": { "revenue": 94, "currencyCode": "ILS" } }</t>
  </si>
  <si>
    <t>{ "eventType": "purchase-complete", "visitorId": "user-1032", "eventTime": "2021-9-17T03:33:33.000001Z","productDetails": [{ "product": { "id": "110" }, "quantity": 1 }], "purchaseTransaction": { "revenue": 3, "currencyCode": "ILS" } }</t>
  </si>
  <si>
    <t>{ "eventType": "purchase-complete", "visitorId": "user-1007", "eventTime": "2021-11-4T03:33:33.000001Z","productDetails": [{ "product": { "id": "103" }, "quantity": 3 }], "purchaseTransaction": { "revenue": 148, "currencyCode": "ILS" } }</t>
  </si>
  <si>
    <t>{ "eventType": "purchase-complete", "visitorId": "user-1080", "eventTime": "2021-11-18T03:33:33.000001Z","productDetails": [{ "product": { "id": "124" }, "quantity": 10 }], "purchaseTransaction": { "revenue": 32, "currencyCode": "ILS" } }</t>
  </si>
  <si>
    <t>{ "eventType": "purchase-complete", "visitorId": "user-1010", "eventTime": "2021-9-14T03:33:33.000001Z","productDetails": [{ "product": { "id": "143" }, "quantity": 3 }], "purchaseTransaction": { "revenue": 43, "currencyCode": "ILS" } }</t>
  </si>
  <si>
    <t>{ "eventType": "purchase-complete", "visitorId": "user-1096", "eventTime": "2021-11-21T03:33:33.000001Z","productDetails": [{ "product": { "id": "105" }, "quantity": 6 }], "purchaseTransaction": { "revenue": 99, "currencyCode": "ILS" } }</t>
  </si>
  <si>
    <t>{ "eventType": "purchase-complete", "visitorId": "user-1094", "eventTime": "2021-11-2T03:33:33.000001Z","productDetails": [{ "product": { "id": "146" }, "quantity": 9 }], "purchaseTransaction": { "revenue": 17, "currencyCode": "ILS" } }</t>
  </si>
  <si>
    <t>{ "eventType": "purchase-complete", "visitorId": "user-1052", "eventTime": "2021-9-1T03:33:33.000001Z","productDetails": [{ "product": { "id": "110" }, "quantity": 14 }], "purchaseTransaction": { "revenue": 16, "currencyCode": "ILS" } }</t>
  </si>
  <si>
    <t>{ "eventType": "purchase-complete", "visitorId": "user-1086", "eventTime": "2021-11-22T03:33:33.000001Z","productDetails": [{ "product": { "id": "123" }, "quantity": 15 }], "purchaseTransaction": { "revenue": 111, "currencyCode": "ILS" } }</t>
  </si>
  <si>
    <t>{ "eventType": "purchase-complete", "visitorId": "user-1012", "eventTime": "2021-9-20T03:33:33.000001Z","productDetails": [{ "product": { "id": "109" }, "quantity": 9 }], "purchaseTransaction": { "revenue": 146, "currencyCode": "ILS" } }</t>
  </si>
  <si>
    <t>{ "eventType": "purchase-complete", "visitorId": "user-1060", "eventTime": "2021-9-15T03:33:33.000001Z","productDetails": [{ "product": { "id": "102" }, "quantity": 12 }], "purchaseTransaction": { "revenue": 24, "currencyCode": "ILS" } }</t>
  </si>
  <si>
    <t>{ "eventType": "purchase-complete", "visitorId": "user-1078", "eventTime": "2021-9-14T03:33:33.000001Z","productDetails": [{ "product": { "id": "114" }, "quantity": 1 }], "purchaseTransaction": { "revenue": 3, "currencyCode": "ILS" } }</t>
  </si>
  <si>
    <t>{ "eventType": "purchase-complete", "visitorId": "user-1057", "eventTime": "2021-10-18T03:33:33.000001Z","productDetails": [{ "product": { "id": "145" }, "quantity": 15 }], "purchaseTransaction": { "revenue": 3, "currencyCode": "ILS" } }</t>
  </si>
  <si>
    <t>{ "eventType": "purchase-complete", "visitorId": "user-1096", "eventTime": "2021-9-30T03:33:33.000001Z","productDetails": [{ "product": { "id": "145" }, "quantity": 7 }], "purchaseTransaction": { "revenue": 3, "currencyCode": "ILS" } }</t>
  </si>
  <si>
    <t>{ "eventType": "purchase-complete", "visitorId": "user-1089", "eventTime": "2021-10-9T03:33:33.000001Z","productDetails": [{ "product": { "id": "105" }, "quantity": 8 }], "purchaseTransaction": { "revenue": 50, "currencyCode": "ILS" } }</t>
  </si>
  <si>
    <t>{ "eventType": "purchase-complete", "visitorId": "user-1059", "eventTime": "2021-11-12T03:33:33.000001Z","productDetails": [{ "product": { "id": "103" }, "quantity": 1 }], "purchaseTransaction": { "revenue": 16, "currencyCode": "ILS" } }</t>
  </si>
  <si>
    <t>{ "eventType": "purchase-complete", "visitorId": "user-1012", "eventTime": "2021-9-16T03:33:33.000001Z","productDetails": [{ "product": { "id": "112" }, "quantity": 11 }], "purchaseTransaction": { "revenue": 91, "currencyCode": "ILS" } }</t>
  </si>
  <si>
    <t>{ "eventType": "purchase-complete", "visitorId": "user-1065", "eventTime": "2021-11-6T03:33:33.000001Z","productDetails": [{ "product": { "id": "110" }, "quantity": 10 }], "purchaseTransaction": { "revenue": 76, "currencyCode": "ILS" } }</t>
  </si>
  <si>
    <t>{ "eventType": "purchase-complete", "visitorId": "user-1040", "eventTime": "2021-9-20T03:33:33.000001Z","productDetails": [{ "product": { "id": "150" }, "quantity": 10 }], "purchaseTransaction": { "revenue": 41, "currencyCode": "ILS" } }</t>
  </si>
  <si>
    <t>{ "eventType": "purchase-complete", "visitorId": "user-1073", "eventTime": "2021-9-10T03:33:33.000001Z","productDetails": [{ "product": { "id": "142" }, "quantity": 1 }], "purchaseTransaction": { "revenue": 117, "currencyCode": "ILS" } }</t>
  </si>
  <si>
    <t>{ "eventType": "purchase-complete", "visitorId": "user-1066", "eventTime": "2021-10-22T03:33:33.000001Z","productDetails": [{ "product": { "id": "124" }, "quantity": 5 }], "purchaseTransaction": { "revenue": 119, "currencyCode": "ILS" } }</t>
  </si>
  <si>
    <t>{ "eventType": "purchase-complete", "visitorId": "user-1044", "eventTime": "2021-9-16T03:33:33.000001Z","productDetails": [{ "product": { "id": "132" }, "quantity": 2 }], "purchaseTransaction": { "revenue": 146, "currencyCode": "ILS" } }</t>
  </si>
  <si>
    <t>{ "eventType": "purchase-complete", "visitorId": "user-1015", "eventTime": "2021-11-10T03:33:33.000001Z","productDetails": [{ "product": { "id": "102" }, "quantity": 10 }], "purchaseTransaction": { "revenue": 9, "currencyCode": "ILS" } }</t>
  </si>
  <si>
    <t>{ "eventType": "purchase-complete", "visitorId": "user-1071", "eventTime": "2021-9-22T03:33:33.000001Z","productDetails": [{ "product": { "id": "109" }, "quantity": 2 }], "purchaseTransaction": { "revenue": 87, "currencyCode": "ILS" } }</t>
  </si>
  <si>
    <t>{ "eventType": "purchase-complete", "visitorId": "user-1041", "eventTime": "2021-10-5T03:33:33.000001Z","productDetails": [{ "product": { "id": "135" }, "quantity": 10 }], "purchaseTransaction": { "revenue": 62, "currencyCode": "ILS" } }</t>
  </si>
  <si>
    <t>{ "eventType": "purchase-complete", "visitorId": "user-1001", "eventTime": "2021-10-26T03:33:33.000001Z","productDetails": [{ "product": { "id": "111" }, "quantity": 14 }], "purchaseTransaction": { "revenue": 62, "currencyCode": "ILS" } }</t>
  </si>
  <si>
    <t>{ "eventType": "purchase-complete", "visitorId": "user-1017", "eventTime": "2021-9-11T03:33:33.000001Z","productDetails": [{ "product": { "id": "107" }, "quantity": 12 }], "purchaseTransaction": { "revenue": 143, "currencyCode": "ILS" } }</t>
  </si>
  <si>
    <t>{ "eventType": "purchase-complete", "visitorId": "user-1039", "eventTime": "2021-10-29T03:33:33.000001Z","productDetails": [{ "product": { "id": "141" }, "quantity": 11 }], "purchaseTransaction": { "revenue": 16, "currencyCode": "ILS" } }</t>
  </si>
  <si>
    <t>{ "eventType": "purchase-complete", "visitorId": "user-1011", "eventTime": "2021-9-7T03:33:33.000001Z","productDetails": [{ "product": { "id": "121" }, "quantity": 4 }], "purchaseTransaction": { "revenue": 105, "currencyCode": "ILS" } }</t>
  </si>
  <si>
    <t>{ "eventType": "purchase-complete", "visitorId": "user-1043", "eventTime": "2021-10-10T03:33:33.000001Z","productDetails": [{ "product": { "id": "133" }, "quantity": 13 }], "purchaseTransaction": { "revenue": 27, "currencyCode": "ILS" } }</t>
  </si>
  <si>
    <t>{ "eventType": "purchase-complete", "visitorId": "user-1095", "eventTime": "2021-10-20T03:33:33.000001Z","productDetails": [{ "product": { "id": "112" }, "quantity": 4 }], "purchaseTransaction": { "revenue": 81, "currencyCode": "ILS" } }</t>
  </si>
  <si>
    <t>{ "eventType": "purchase-complete", "visitorId": "user-1024", "eventTime": "2021-11-22T03:33:33.000001Z","productDetails": [{ "product": { "id": "104" }, "quantity": 13 }], "purchaseTransaction": { "revenue": 133, "currencyCode": "ILS" } }</t>
  </si>
  <si>
    <t>{ "eventType": "purchase-complete", "visitorId": "user-1015", "eventTime": "2021-9-28T03:33:33.000001Z","productDetails": [{ "product": { "id": "135" }, "quantity": 7 }], "purchaseTransaction": { "revenue": 9, "currencyCode": "ILS" } }</t>
  </si>
  <si>
    <t>{ "eventType": "purchase-complete", "visitorId": "user-1062", "eventTime": "2021-11-18T03:33:33.000001Z","productDetails": [{ "product": { "id": "118" }, "quantity": 10 }], "purchaseTransaction": { "revenue": 26, "currencyCode": "ILS" } }</t>
  </si>
  <si>
    <t>{ "eventType": "purchase-complete", "visitorId": "user-1002", "eventTime": "2021-10-13T03:33:33.000001Z","productDetails": [{ "product": { "id": "148" }, "quantity": 6 }], "purchaseTransaction": { "revenue": 36, "currencyCode": "ILS" } }</t>
  </si>
  <si>
    <t>{ "eventType": "purchase-complete", "visitorId": "user-1022", "eventTime": "2021-11-23T03:33:33.000001Z","productDetails": [{ "product": { "id": "121" }, "quantity": 3 }], "purchaseTransaction": { "revenue": 32, "currencyCode": "ILS" } }</t>
  </si>
  <si>
    <t>{ "eventType": "purchase-complete", "visitorId": "user-1091", "eventTime": "2021-10-15T03:33:33.000001Z","productDetails": [{ "product": { "id": "135" }, "quantity": 7 }], "purchaseTransaction": { "revenue": 114, "currencyCode": "ILS" } }</t>
  </si>
  <si>
    <t>{ "eventType": "purchase-complete", "visitorId": "user-1097", "eventTime": "2021-9-10T03:33:33.000001Z","productDetails": [{ "product": { "id": "119" }, "quantity": 2 }], "purchaseTransaction": { "revenue": 131, "currencyCode": "ILS" } }</t>
  </si>
  <si>
    <t>{ "eventType": "purchase-complete", "visitorId": "user-1025", "eventTime": "2021-9-25T03:33:33.000001Z","productDetails": [{ "product": { "id": "123" }, "quantity": 11 }], "purchaseTransaction": { "revenue": 150, "currencyCode": "ILS" } }</t>
  </si>
  <si>
    <t>{ "eventType": "purchase-complete", "visitorId": "user-1014", "eventTime": "2021-11-9T03:33:33.000001Z","productDetails": [{ "product": { "id": "109" }, "quantity": 5 }], "purchaseTransaction": { "revenue": 79, "currencyCode": "ILS" } }</t>
  </si>
  <si>
    <t>{ "eventType": "purchase-complete", "visitorId": "user-1062", "eventTime": "2021-11-24T03:33:33.000001Z","productDetails": [{ "product": { "id": "116" }, "quantity": 6 }], "purchaseTransaction": { "revenue": 66, "currencyCode": "ILS" } }</t>
  </si>
  <si>
    <t>{ "eventType": "purchase-complete", "visitorId": "user-1075", "eventTime": "2021-10-4T03:33:33.000001Z","productDetails": [{ "product": { "id": "110" }, "quantity": 5 }], "purchaseTransaction": { "revenue": 111, "currencyCode": "ILS" } }</t>
  </si>
  <si>
    <t>{ "eventType": "purchase-complete", "visitorId": "user-1085", "eventTime": "2021-10-2T03:33:33.000001Z","productDetails": [{ "product": { "id": "109" }, "quantity": 13 }], "purchaseTransaction": { "revenue": 139, "currencyCode": "ILS" } }</t>
  </si>
  <si>
    <t>{ "eventType": "purchase-complete", "visitorId": "user-1012", "eventTime": "2021-9-3T03:33:33.000001Z","productDetails": [{ "product": { "id": "108" }, "quantity": 6 }], "purchaseTransaction": { "revenue": 7, "currencyCode": "ILS" } }</t>
  </si>
  <si>
    <t>{ "eventType": "purchase-complete", "visitorId": "user-1071", "eventTime": "2021-9-27T03:33:33.000001Z","productDetails": [{ "product": { "id": "104" }, "quantity": 3 }], "purchaseTransaction": { "revenue": 137, "currencyCode": "ILS" } }</t>
  </si>
  <si>
    <t>{ "eventType": "purchase-complete", "visitorId": "user-1036", "eventTime": "2021-10-3T03:33:33.000001Z","productDetails": [{ "product": { "id": "125" }, "quantity": 3 }], "purchaseTransaction": { "revenue": 94, "currencyCode": "ILS" } }</t>
  </si>
  <si>
    <t>{ "eventType": "purchase-complete", "visitorId": "user-1031", "eventTime": "2021-9-19T03:33:33.000001Z","productDetails": [{ "product": { "id": "112" }, "quantity": 14 }], "purchaseTransaction": { "revenue": 135, "currencyCode": "ILS" } }</t>
  </si>
  <si>
    <t>{ "eventType": "purchase-complete", "visitorId": "user-1042", "eventTime": "2021-10-21T03:33:33.000001Z","productDetails": [{ "product": { "id": "126" }, "quantity": 3 }], "purchaseTransaction": { "revenue": 48, "currencyCode": "ILS" } }</t>
  </si>
  <si>
    <t>{ "eventType": "purchase-complete", "visitorId": "user-1085", "eventTime": "2021-9-25T03:33:33.000001Z","productDetails": [{ "product": { "id": "138" }, "quantity": 6 }], "purchaseTransaction": { "revenue": 47, "currencyCode": "ILS" } }</t>
  </si>
  <si>
    <t>{ "eventType": "purchase-complete", "visitorId": "user-1098", "eventTime": "2021-11-3T03:33:33.000001Z","productDetails": [{ "product": { "id": "133" }, "quantity": 11 }], "purchaseTransaction": { "revenue": 5, "currencyCode": "ILS" } }</t>
  </si>
  <si>
    <t>{ "eventType": "purchase-complete", "visitorId": "user-1007", "eventTime": "2021-9-20T03:33:33.000001Z","productDetails": [{ "product": { "id": "139" }, "quantity": 5 }], "purchaseTransaction": { "revenue": 41, "currencyCode": "ILS" } }</t>
  </si>
  <si>
    <t>{ "eventType": "purchase-complete", "visitorId": "user-1011", "eventTime": "2021-11-7T03:33:33.000001Z","productDetails": [{ "product": { "id": "135" }, "quantity": 3 }], "purchaseTransaction": { "revenue": 11, "currencyCode": "ILS" } }</t>
  </si>
  <si>
    <t>{ "eventType": "purchase-complete", "visitorId": "user-1006", "eventTime": "2021-10-12T03:33:33.000001Z","productDetails": [{ "product": { "id": "133" }, "quantity": 9 }], "purchaseTransaction": { "revenue": 95, "currencyCode": "ILS" } }</t>
  </si>
  <si>
    <t>{ "eventType": "purchase-complete", "visitorId": "user-1049", "eventTime": "2021-10-15T03:33:33.000001Z","productDetails": [{ "product": { "id": "127" }, "quantity": 1 }], "purchaseTransaction": { "revenue": 106, "currencyCode": "ILS" } }</t>
  </si>
  <si>
    <t>{ "eventType": "purchase-complete", "visitorId": "user-1055", "eventTime": "2021-11-11T03:33:33.000001Z","productDetails": [{ "product": { "id": "107" }, "quantity": 3 }], "purchaseTransaction": { "revenue": 116, "currencyCode": "ILS" } }</t>
  </si>
  <si>
    <t>{ "eventType": "purchase-complete", "visitorId": "user-1030", "eventTime": "2021-11-8T03:33:33.000001Z","productDetails": [{ "product": { "id": "104" }, "quantity": 10 }], "purchaseTransaction": { "revenue": 69, "currencyCode": "ILS" } }</t>
  </si>
  <si>
    <t>{ "eventType": "purchase-complete", "visitorId": "user-1084", "eventTime": "2021-10-14T03:33:33.000001Z","productDetails": [{ "product": { "id": "137" }, "quantity": 3 }], "purchaseTransaction": { "revenue": 118, "currencyCode": "ILS" } }</t>
  </si>
  <si>
    <t>{ "eventType": "purchase-complete", "visitorId": "user-1007", "eventTime": "2021-10-8T03:33:33.000001Z","productDetails": [{ "product": { "id": "144" }, "quantity": 2 }], "purchaseTransaction": { "revenue": 57, "currencyCode": "ILS" } }</t>
  </si>
  <si>
    <t>{ "eventType": "purchase-complete", "visitorId": "user-1088", "eventTime": "2021-9-13T03:33:33.000001Z","productDetails": [{ "product": { "id": "116" }, "quantity": 8 }], "purchaseTransaction": { "revenue": 89, "currencyCode": "ILS" } }</t>
  </si>
  <si>
    <t>{ "eventType": "purchase-complete", "visitorId": "user-1036", "eventTime": "2021-9-25T03:33:33.000001Z","productDetails": [{ "product": { "id": "133" }, "quantity": 11 }], "purchaseTransaction": { "revenue": 42, "currencyCode": "ILS" } }</t>
  </si>
  <si>
    <t>{ "eventType": "purchase-complete", "visitorId": "user-1012", "eventTime": "2021-9-18T03:33:33.000001Z","productDetails": [{ "product": { "id": "143" }, "quantity": 9 }], "purchaseTransaction": { "revenue": 47, "currencyCode": "ILS" } }</t>
  </si>
  <si>
    <t>{ "eventType": "purchase-complete", "visitorId": "user-1069", "eventTime": "2021-9-27T03:33:33.000001Z","productDetails": [{ "product": { "id": "119" }, "quantity": 6 }], "purchaseTransaction": { "revenue": 45, "currencyCode": "ILS" } }</t>
  </si>
  <si>
    <t>{ "eventType": "purchase-complete", "visitorId": "user-1052", "eventTime": "2021-11-8T03:33:33.000001Z","productDetails": [{ "product": { "id": "133" }, "quantity": 14 }], "purchaseTransaction": { "revenue": 97, "currencyCode": "ILS" } }</t>
  </si>
  <si>
    <t>{ "eventType": "purchase-complete", "visitorId": "user-1027", "eventTime": "2021-10-12T03:33:33.000001Z","productDetails": [{ "product": { "id": "137" }, "quantity": 15 }], "purchaseTransaction": { "revenue": 135, "currencyCode": "ILS" } }</t>
  </si>
  <si>
    <t>{ "eventType": "purchase-complete", "visitorId": "user-1013", "eventTime": "2021-9-28T03:33:33.000001Z","productDetails": [{ "product": { "id": "118" }, "quantity": 7 }], "purchaseTransaction": { "revenue": 25, "currencyCode": "ILS" } }</t>
  </si>
  <si>
    <t>{ "eventType": "purchase-complete", "visitorId": "user-1055", "eventTime": "2021-10-24T03:33:33.000001Z","productDetails": [{ "product": { "id": "118" }, "quantity": 13 }], "purchaseTransaction": { "revenue": 117, "currencyCode": "ILS" } }</t>
  </si>
  <si>
    <t>{ "eventType": "purchase-complete", "visitorId": "user-1096", "eventTime": "2021-10-6T03:33:33.000001Z","productDetails": [{ "product": { "id": "133" }, "quantity": 11 }], "purchaseTransaction": { "revenue": 27, "currencyCode": "ILS" } }</t>
  </si>
  <si>
    <t>{ "eventType": "purchase-complete", "visitorId": "user-1097", "eventTime": "2021-11-14T03:33:33.000001Z","productDetails": [{ "product": { "id": "141" }, "quantity": 5 }], "purchaseTransaction": { "revenue": 88, "currencyCode": "ILS" } }</t>
  </si>
  <si>
    <t>{ "eventType": "purchase-complete", "visitorId": "user-1017", "eventTime": "2021-11-1T03:33:33.000001Z","productDetails": [{ "product": { "id": "117" }, "quantity": 3 }], "purchaseTransaction": { "revenue": 65, "currencyCode": "ILS" } }</t>
  </si>
  <si>
    <t>{ "eventType": "purchase-complete", "visitorId": "user-1007", "eventTime": "2021-11-28T03:33:33.000001Z","productDetails": [{ "product": { "id": "150" }, "quantity": 4 }], "purchaseTransaction": { "revenue": 45, "currencyCode": "ILS" } }</t>
  </si>
  <si>
    <t>{ "eventType": "purchase-complete", "visitorId": "user-1013", "eventTime": "2021-9-19T03:33:33.000001Z","productDetails": [{ "product": { "id": "103" }, "quantity": 9 }], "purchaseTransaction": { "revenue": 121, "currencyCode": "ILS" } }</t>
  </si>
  <si>
    <t>{ "eventType": "purchase-complete", "visitorId": "user-1009", "eventTime": "2021-9-7T03:33:33.000001Z","productDetails": [{ "product": { "id": "126" }, "quantity": 9 }], "purchaseTransaction": { "revenue": 126, "currencyCode": "ILS" } }</t>
  </si>
  <si>
    <t>{ "eventType": "purchase-complete", "visitorId": "user-1061", "eventTime": "2021-11-22T03:33:33.000001Z","productDetails": [{ "product": { "id": "101" }, "quantity": 13 }], "purchaseTransaction": { "revenue": 75, "currencyCode": "ILS" } }</t>
  </si>
  <si>
    <t>{ "eventType": "purchase-complete", "visitorId": "user-1030", "eventTime": "2021-11-23T03:33:33.000001Z","productDetails": [{ "product": { "id": "130" }, "quantity": 12 }], "purchaseTransaction": { "revenue": 45, "currencyCode": "ILS" } }</t>
  </si>
  <si>
    <t>{ "eventType": "purchase-complete", "visitorId": "user-1066", "eventTime": "2021-10-23T03:33:33.000001Z","productDetails": [{ "product": { "id": "136" }, "quantity": 5 }], "purchaseTransaction": { "revenue": 53, "currencyCode": "ILS" } }</t>
  </si>
  <si>
    <t>{ "eventType": "purchase-complete", "visitorId": "user-1017", "eventTime": "2021-10-3T03:33:33.000001Z","productDetails": [{ "product": { "id": "121" }, "quantity": 10 }], "purchaseTransaction": { "revenue": 61, "currencyCode": "ILS" } }</t>
  </si>
  <si>
    <t>{ "eventType": "purchase-complete", "visitorId": "user-1008", "eventTime": "2021-11-16T03:33:33.000001Z","productDetails": [{ "product": { "id": "124" }, "quantity": 6 }], "purchaseTransaction": { "revenue": 135, "currencyCode": "ILS" } }</t>
  </si>
  <si>
    <t>{ "eventType": "purchase-complete", "visitorId": "user-1071", "eventTime": "2021-11-6T03:33:33.000001Z","productDetails": [{ "product": { "id": "146" }, "quantity": 7 }], "purchaseTransaction": { "revenue": 115, "currencyCode": "ILS" } }</t>
  </si>
  <si>
    <t>{ "eventType": "purchase-complete", "visitorId": "user-1063", "eventTime": "2021-9-8T03:33:33.000001Z","productDetails": [{ "product": { "id": "112" }, "quantity": 11 }], "purchaseTransaction": { "revenue": 130, "currencyCode": "ILS" } }</t>
  </si>
  <si>
    <t>{ "eventType": "purchase-complete", "visitorId": "user-1013", "eventTime": "2021-9-22T03:33:33.000001Z","productDetails": [{ "product": { "id": "103" }, "quantity": 8 }], "purchaseTransaction": { "revenue": 57, "currencyCode": "ILS" } }</t>
  </si>
  <si>
    <t>{ "eventType": "purchase-complete", "visitorId": "user-1080", "eventTime": "2021-9-12T03:33:33.000001Z","productDetails": [{ "product": { "id": "106" }, "quantity": 7 }], "purchaseTransaction": { "revenue": 105, "currencyCode": "ILS" } }</t>
  </si>
  <si>
    <t>{ "eventType": "purchase-complete", "visitorId": "user-1062", "eventTime": "2021-9-24T03:33:33.000001Z","productDetails": [{ "product": { "id": "122" }, "quantity": 15 }], "purchaseTransaction": { "revenue": 140, "currencyCode": "ILS" } }</t>
  </si>
  <si>
    <t>{ "eventType": "purchase-complete", "visitorId": "user-1069", "eventTime": "2021-11-7T03:33:33.000001Z","productDetails": [{ "product": { "id": "107" }, "quantity": 10 }], "purchaseTransaction": { "revenue": 4, "currencyCode": "ILS" } }</t>
  </si>
  <si>
    <t>{ "eventType": "purchase-complete", "visitorId": "user-1023", "eventTime": "2021-11-9T03:33:33.000001Z","productDetails": [{ "product": { "id": "113" }, "quantity": 6 }], "purchaseTransaction": { "revenue": 113, "currencyCode": "ILS" } }</t>
  </si>
  <si>
    <t>{ "eventType": "purchase-complete", "visitorId": "user-1053", "eventTime": "2021-9-5T03:33:33.000001Z","productDetails": [{ "product": { "id": "134" }, "quantity": 1 }], "purchaseTransaction": { "revenue": 140, "currencyCode": "ILS" } }</t>
  </si>
  <si>
    <t>{ "eventType": "purchase-complete", "visitorId": "user-1029", "eventTime": "2021-11-8T03:33:33.000001Z","productDetails": [{ "product": { "id": "114" }, "quantity": 14 }], "purchaseTransaction": { "revenue": 122, "currencyCode": "ILS" } }</t>
  </si>
  <si>
    <t>{ "eventType": "purchase-complete", "visitorId": "user-1098", "eventTime": "2021-11-12T03:33:33.000001Z","productDetails": [{ "product": { "id": "149" }, "quantity": 5 }], "purchaseTransaction": { "revenue": 98, "currencyCode": "ILS" } }</t>
  </si>
  <si>
    <t>{ "eventType": "purchase-complete", "visitorId": "user-1022", "eventTime": "2021-11-22T03:33:33.000001Z","productDetails": [{ "product": { "id": "140" }, "quantity": 3 }], "purchaseTransaction": { "revenue": 56, "currencyCode": "ILS" } }</t>
  </si>
  <si>
    <t>{ "eventType": "purchase-complete", "visitorId": "user-1097", "eventTime": "2021-10-4T03:33:33.000001Z","productDetails": [{ "product": { "id": "102" }, "quantity": 3 }], "purchaseTransaction": { "revenue": 143, "currencyCode": "ILS" } }</t>
  </si>
  <si>
    <t>{ "eventType": "purchase-complete", "visitorId": "user-1021", "eventTime": "2021-11-29T03:33:33.000001Z","productDetails": [{ "product": { "id": "111" }, "quantity": 7 }], "purchaseTransaction": { "revenue": 133, "currencyCode": "ILS" } }</t>
  </si>
  <si>
    <t>{ "eventType": "purchase-complete", "visitorId": "user-1076", "eventTime": "2021-11-8T03:33:33.000001Z","productDetails": [{ "product": { "id": "127" }, "quantity": 13 }], "purchaseTransaction": { "revenue": 67, "currencyCode": "ILS" } }</t>
  </si>
  <si>
    <t>{ "eventType": "purchase-complete", "visitorId": "user-1060", "eventTime": "2021-10-29T03:33:33.000001Z","productDetails": [{ "product": { "id": "108" }, "quantity": 15 }], "purchaseTransaction": { "revenue": 139, "currencyCode": "ILS" } }</t>
  </si>
  <si>
    <t>{ "eventType": "purchase-complete", "visitorId": "user-1042", "eventTime": "2021-10-8T03:33:33.000001Z","productDetails": [{ "product": { "id": "143" }, "quantity": 9 }], "purchaseTransaction": { "revenue": 23, "currencyCode": "ILS" } }</t>
  </si>
  <si>
    <t>{ "eventType": "purchase-complete", "visitorId": "user-1001", "eventTime": "2021-11-18T03:33:33.000001Z","productDetails": [{ "product": { "id": "123" }, "quantity": 15 }], "purchaseTransaction": { "revenue": 132, "currencyCode": "ILS" } }</t>
  </si>
  <si>
    <t>{ "eventType": "purchase-complete", "visitorId": "user-1025", "eventTime": "2021-10-20T03:33:33.000001Z","productDetails": [{ "product": { "id": "139" }, "quantity": 6 }], "purchaseTransaction": { "revenue": 122, "currencyCode": "ILS" } }</t>
  </si>
  <si>
    <t>{ "eventType": "purchase-complete", "visitorId": "user-1088", "eventTime": "2021-11-3T03:33:33.000001Z","productDetails": [{ "product": { "id": "121" }, "quantity": 13 }], "purchaseTransaction": { "revenue": 102, "currencyCode": "ILS" } }</t>
  </si>
  <si>
    <t>{ "eventType": "purchase-complete", "visitorId": "user-1014", "eventTime": "2021-11-15T03:33:33.000001Z","productDetails": [{ "product": { "id": "107" }, "quantity": 1 }], "purchaseTransaction": { "revenue": 52, "currencyCode": "ILS" } }</t>
  </si>
  <si>
    <t>{ "eventType": "purchase-complete", "visitorId": "user-1084", "eventTime": "2021-10-12T03:33:33.000001Z","productDetails": [{ "product": { "id": "123" }, "quantity": 6 }], "purchaseTransaction": { "revenue": 105, "currencyCode": "ILS" } }</t>
  </si>
  <si>
    <t>{ "eventType": "purchase-complete", "visitorId": "user-1089", "eventTime": "2021-10-19T03:33:33.000001Z","productDetails": [{ "product": { "id": "133" }, "quantity": 11 }], "purchaseTransaction": { "revenue": 72, "currencyCode": "ILS" } }</t>
  </si>
  <si>
    <t>{ "eventType": "purchase-complete", "visitorId": "user-1010", "eventTime": "2021-11-20T03:33:33.000001Z","productDetails": [{ "product": { "id": "106" }, "quantity": 4 }], "purchaseTransaction": { "revenue": 92, "currencyCode": "ILS" } }</t>
  </si>
  <si>
    <t>{ "eventType": "purchase-complete", "visitorId": "user-1004", "eventTime": "2021-11-5T03:33:33.000001Z","productDetails": [{ "product": { "id": "101" }, "quantity": 1 }], "purchaseTransaction": { "revenue": 133, "currencyCode": "ILS" } }</t>
  </si>
  <si>
    <t>{ "eventType": "purchase-complete", "visitorId": "user-1061", "eventTime": "2021-11-28T03:33:33.000001Z","productDetails": [{ "product": { "id": "105" }, "quantity": 4 }], "purchaseTransaction": { "revenue": 22, "currencyCode": "ILS" } }</t>
  </si>
  <si>
    <t>{ "eventType": "purchase-complete", "visitorId": "user-1006", "eventTime": "2021-9-23T03:33:33.000001Z","productDetails": [{ "product": { "id": "148" }, "quantity": 1 }], "purchaseTransaction": { "revenue": 41, "currencyCode": "ILS" } }</t>
  </si>
  <si>
    <t>{ "eventType": "purchase-complete", "visitorId": "user-1055", "eventTime": "2021-9-27T03:33:33.000001Z","productDetails": [{ "product": { "id": "111" }, "quantity": 3 }], "purchaseTransaction": { "revenue": 123, "currencyCode": "ILS" } }</t>
  </si>
  <si>
    <t>{ "eventType": "purchase-complete", "visitorId": "user-1020", "eventTime": "2021-11-4T03:33:33.000001Z","productDetails": [{ "product": { "id": "131" }, "quantity": 10 }], "purchaseTransaction": { "revenue": 125, "currencyCode": "ILS" } }</t>
  </si>
  <si>
    <t>{ "eventType": "purchase-complete", "visitorId": "user-1003", "eventTime": "2021-9-23T03:33:33.000001Z","productDetails": [{ "product": { "id": "131" }, "quantity": 12 }], "purchaseTransaction": { "revenue": 6, "currencyCode": "ILS" } }</t>
  </si>
  <si>
    <t>{ "eventType": "purchase-complete", "visitorId": "user-1026", "eventTime": "2021-9-7T03:33:33.000001Z","productDetails": [{ "product": { "id": "146" }, "quantity": 15 }], "purchaseTransaction": { "revenue": 43, "currencyCode": "ILS" } }</t>
  </si>
  <si>
    <t>{ "eventType": "purchase-complete", "visitorId": "user-1015", "eventTime": "2021-9-7T03:33:33.000001Z","productDetails": [{ "product": { "id": "137" }, "quantity": 1 }], "purchaseTransaction": { "revenue": 111, "currencyCode": "ILS" } }</t>
  </si>
  <si>
    <t>{ "eventType": "purchase-complete", "visitorId": "user-1034", "eventTime": "2021-11-8T03:33:33.000001Z","productDetails": [{ "product": { "id": "147" }, "quantity": 14 }], "purchaseTransaction": { "revenue": 122, "currencyCode": "ILS" } }</t>
  </si>
  <si>
    <t>{ "eventType": "purchase-complete", "visitorId": "user-1007", "eventTime": "2021-11-13T03:33:33.000001Z","productDetails": [{ "product": { "id": "141" }, "quantity": 5 }], "purchaseTransaction": { "revenue": 59, "currencyCode": "ILS" } }</t>
  </si>
  <si>
    <t>{ "eventType": "purchase-complete", "visitorId": "user-1038", "eventTime": "2021-11-24T03:33:33.000001Z","productDetails": [{ "product": { "id": "110" }, "quantity": 14 }], "purchaseTransaction": { "revenue": 105, "currencyCode": "ILS" } }</t>
  </si>
  <si>
    <t>{ "eventType": "purchase-complete", "visitorId": "user-1018", "eventTime": "2021-11-21T03:33:33.000001Z","productDetails": [{ "product": { "id": "137" }, "quantity": 7 }], "purchaseTransaction": { "revenue": 140, "currencyCode": "ILS" } }</t>
  </si>
  <si>
    <t>{ "eventType": "purchase-complete", "visitorId": "user-1049", "eventTime": "2021-11-26T03:33:33.000001Z","productDetails": [{ "product": { "id": "127" }, "quantity": 7 }], "purchaseTransaction": { "revenue": 146, "currencyCode": "ILS" } }</t>
  </si>
  <si>
    <t>{ "eventType": "purchase-complete", "visitorId": "user-1060", "eventTime": "2021-9-29T03:33:33.000001Z","productDetails": [{ "product": { "id": "144" }, "quantity": 7 }], "purchaseTransaction": { "revenue": 146, "currencyCode": "ILS" } }</t>
  </si>
  <si>
    <t>{ "eventType": "purchase-complete", "visitorId": "user-1016", "eventTime": "2021-11-28T03:33:33.000001Z","productDetails": [{ "product": { "id": "109" }, "quantity": 8 }], "purchaseTransaction": { "revenue": 112, "currencyCode": "ILS" } }</t>
  </si>
  <si>
    <t>{ "eventType": "purchase-complete", "visitorId": "user-1003", "eventTime": "2021-9-1T03:33:33.000001Z","productDetails": [{ "product": { "id": "106" }, "quantity": 5 }], "purchaseTransaction": { "revenue": 82, "currencyCode": "ILS" } }</t>
  </si>
  <si>
    <t>{ "eventType": "purchase-complete", "visitorId": "user-1084", "eventTime": "2021-11-13T03:33:33.000001Z","productDetails": [{ "product": { "id": "110" }, "quantity": 12 }], "purchaseTransaction": { "revenue": 60, "currencyCode": "ILS" } }</t>
  </si>
  <si>
    <t>{ "eventType": "purchase-complete", "visitorId": "user-1083", "eventTime": "2021-11-28T03:33:33.000001Z","productDetails": [{ "product": { "id": "121" }, "quantity": 10 }], "purchaseTransaction": { "revenue": 121, "currencyCode": "ILS" } }</t>
  </si>
  <si>
    <t>{ "eventType": "purchase-complete", "visitorId": "user-1030", "eventTime": "2021-10-22T03:33:33.000001Z","productDetails": [{ "product": { "id": "111" }, "quantity": 1 }], "purchaseTransaction": { "revenue": 15, "currencyCode": "ILS" } }</t>
  </si>
  <si>
    <t>{ "eventType": "purchase-complete", "visitorId": "user-1023", "eventTime": "2021-11-22T03:33:33.000001Z","productDetails": [{ "product": { "id": "122" }, "quantity": 4 }], "purchaseTransaction": { "revenue": 22, "currencyCode": "ILS" } }</t>
  </si>
  <si>
    <t>{ "eventType": "purchase-complete", "visitorId": "user-1004", "eventTime": "2021-9-11T03:33:33.000001Z","productDetails": [{ "product": { "id": "131" }, "quantity": 6 }], "purchaseTransaction": { "revenue": 15, "currencyCode": "ILS" } }</t>
  </si>
  <si>
    <t>{ "eventType": "purchase-complete", "visitorId": "user-1010", "eventTime": "2021-11-23T03:33:33.000001Z","productDetails": [{ "product": { "id": "142" }, "quantity": 5 }], "purchaseTransaction": { "revenue": 134, "currencyCode": "ILS" } }</t>
  </si>
  <si>
    <t>{ "eventType": "purchase-complete", "visitorId": "user-1047", "eventTime": "2021-11-19T03:33:33.000001Z","productDetails": [{ "product": { "id": "103" }, "quantity": 14 }], "purchaseTransaction": { "revenue": 65, "currencyCode": "ILS" } }</t>
  </si>
  <si>
    <t>{ "eventType": "purchase-complete", "visitorId": "user-1095", "eventTime": "2021-11-18T03:33:33.000001Z","productDetails": [{ "product": { "id": "108" }, "quantity": 10 }], "purchaseTransaction": { "revenue": 68, "currencyCode": "ILS" } }</t>
  </si>
  <si>
    <t>{ "eventType": "purchase-complete", "visitorId": "user-1000", "eventTime": "2021-9-11T03:33:33.000001Z","productDetails": [{ "product": { "id": "140" }, "quantity": 4 }], "purchaseTransaction": { "revenue": 99, "currencyCode": "ILS" } }</t>
  </si>
  <si>
    <t>{ "eventType": "purchase-complete", "visitorId": "user-1067", "eventTime": "2021-9-22T03:33:33.000001Z","productDetails": [{ "product": { "id": "111" }, "quantity": 2 }], "purchaseTransaction": { "revenue": 41, "currencyCode": "ILS" } }</t>
  </si>
  <si>
    <t>{ "eventType": "purchase-complete", "visitorId": "user-1001", "eventTime": "2021-9-28T03:33:33.000001Z","productDetails": [{ "product": { "id": "132" }, "quantity": 5 }], "purchaseTransaction": { "revenue": 110, "currencyCode": "ILS" } }</t>
  </si>
  <si>
    <t>{ "eventType": "purchase-complete", "visitorId": "user-1053", "eventTime": "2021-9-23T03:33:33.000001Z","productDetails": [{ "product": { "id": "120" }, "quantity": 13 }], "purchaseTransaction": { "revenue": 60, "currencyCode": "ILS" } }</t>
  </si>
  <si>
    <t>{ "eventType": "purchase-complete", "visitorId": "user-1097", "eventTime": "2021-9-12T03:33:33.000001Z","productDetails": [{ "product": { "id": "105" }, "quantity": 13 }], "purchaseTransaction": { "revenue": 17, "currencyCode": "ILS" } }</t>
  </si>
  <si>
    <t>{ "eventType": "purchase-complete", "visitorId": "user-1019", "eventTime": "2021-10-27T03:33:33.000001Z","productDetails": [{ "product": { "id": "129" }, "quantity": 15 }], "purchaseTransaction": { "revenue": 106, "currencyCode": "ILS" } }</t>
  </si>
  <si>
    <t>{ "eventType": "purchase-complete", "visitorId": "user-1027", "eventTime": "2021-10-26T03:33:33.000001Z","productDetails": [{ "product": { "id": "148" }, "quantity": 5 }], "purchaseTransaction": { "revenue": 50, "currencyCode": "ILS" } }</t>
  </si>
  <si>
    <t>{ "eventType": "purchase-complete", "visitorId": "user-1030", "eventTime": "2021-10-10T03:33:33.000001Z","productDetails": [{ "product": { "id": "122" }, "quantity": 11 }], "purchaseTransaction": { "revenue": 78, "currencyCode": "ILS" } }</t>
  </si>
  <si>
    <t>{ "eventType": "purchase-complete", "visitorId": "user-1048", "eventTime": "2021-11-1T03:33:33.000001Z","productDetails": [{ "product": { "id": "130" }, "quantity": 2 }], "purchaseTransaction": { "revenue": 48, "currencyCode": "ILS" } }</t>
  </si>
  <si>
    <t>{ "eventType": "purchase-complete", "visitorId": "user-1007", "eventTime": "2021-11-10T03:33:33.000001Z","productDetails": [{ "product": { "id": "131" }, "quantity": 1 }], "purchaseTransaction": { "revenue": 6, "currencyCode": "ILS" } }</t>
  </si>
  <si>
    <t>{ "eventType": "purchase-complete", "visitorId": "user-1029", "eventTime": "2021-9-9T03:33:33.000001Z","productDetails": [{ "product": { "id": "101" }, "quantity": 15 }], "purchaseTransaction": { "revenue": 22, "currencyCode": "ILS" } }</t>
  </si>
  <si>
    <t>{ "eventType": "purchase-complete", "visitorId": "user-1071", "eventTime": "2021-9-4T03:33:33.000001Z","productDetails": [{ "product": { "id": "101" }, "quantity": 2 }], "purchaseTransaction": { "revenue": 101, "currencyCode": "ILS" } }</t>
  </si>
  <si>
    <t>{ "eventType": "purchase-complete", "visitorId": "user-1059", "eventTime": "2021-9-13T03:33:33.000001Z","productDetails": [{ "product": { "id": "104" }, "quantity": 1 }], "purchaseTransaction": { "revenue": 66, "currencyCode": "ILS" } }</t>
  </si>
  <si>
    <t>{ "eventType": "purchase-complete", "visitorId": "user-1018", "eventTime": "2021-9-29T03:33:33.000001Z","productDetails": [{ "product": { "id": "139" }, "quantity": 2 }], "purchaseTransaction": { "revenue": 40, "currencyCode": "ILS" } }</t>
  </si>
  <si>
    <t>{ "eventType": "purchase-complete", "visitorId": "user-1063", "eventTime": "2021-9-2T03:33:33.000001Z","productDetails": [{ "product": { "id": "110" }, "quantity": 11 }], "purchaseTransaction": { "revenue": 127, "currencyCode": "ILS" } }</t>
  </si>
  <si>
    <t>{ "eventType": "purchase-complete", "visitorId": "user-1032", "eventTime": "2021-11-11T03:33:33.000001Z","productDetails": [{ "product": { "id": "128" }, "quantity": 1 }], "purchaseTransaction": { "revenue": 36, "currencyCode": "ILS" } }</t>
  </si>
  <si>
    <t>{ "eventType": "purchase-complete", "visitorId": "user-1088", "eventTime": "2021-11-24T03:33:33.000001Z","productDetails": [{ "product": { "id": "137" }, "quantity": 3 }], "purchaseTransaction": { "revenue": 1, "currencyCode": "ILS" } }</t>
  </si>
  <si>
    <t>{ "eventType": "purchase-complete", "visitorId": "user-1036", "eventTime": "2021-10-4T03:33:33.000001Z","productDetails": [{ "product": { "id": "110" }, "quantity": 4 }], "purchaseTransaction": { "revenue": 86, "currencyCode": "ILS" } }</t>
  </si>
  <si>
    <t>{ "eventType": "purchase-complete", "visitorId": "user-1021", "eventTime": "2021-11-14T03:33:33.000001Z","productDetails": [{ "product": { "id": "143" }, "quantity": 12 }], "purchaseTransaction": { "revenue": 127, "currencyCode": "ILS" } }</t>
  </si>
  <si>
    <t>{ "eventType": "purchase-complete", "visitorId": "user-1000", "eventTime": "2021-11-5T03:33:33.000001Z","productDetails": [{ "product": { "id": "132" }, "quantity": 13 }], "purchaseTransaction": { "revenue": 137, "currencyCode": "ILS" } }</t>
  </si>
  <si>
    <t>{ "eventType": "purchase-complete", "visitorId": "user-1005", "eventTime": "2021-10-17T03:33:33.000001Z","productDetails": [{ "product": { "id": "129" }, "quantity": 6 }], "purchaseTransaction": { "revenue": 82, "currencyCode": "ILS" } }</t>
  </si>
  <si>
    <t>{ "eventType": "purchase-complete", "visitorId": "user-1074", "eventTime": "2021-9-27T03:33:33.000001Z","productDetails": [{ "product": { "id": "112" }, "quantity": 8 }], "purchaseTransaction": { "revenue": 12, "currencyCode": "ILS" } }</t>
  </si>
  <si>
    <t>{ "eventType": "purchase-complete", "visitorId": "user-1012", "eventTime": "2021-10-6T03:33:33.000001Z","productDetails": [{ "product": { "id": "115" }, "quantity": 2 }], "purchaseTransaction": { "revenue": 27, "currencyCode": "ILS" } }</t>
  </si>
  <si>
    <t>{ "eventType": "purchase-complete", "visitorId": "user-1072", "eventTime": "2021-10-28T03:33:33.000001Z","productDetails": [{ "product": { "id": "115" }, "quantity": 2 }], "purchaseTransaction": { "revenue": 45, "currencyCode": "ILS" } }</t>
  </si>
  <si>
    <t>{ "eventType": "purchase-complete", "visitorId": "user-1036", "eventTime": "2021-9-7T03:33:33.000001Z","productDetails": [{ "product": { "id": "124" }, "quantity": 1 }], "purchaseTransaction": { "revenue": 9, "currencyCode": "ILS" } }</t>
  </si>
  <si>
    <t>{ "eventType": "purchase-complete", "visitorId": "user-1020", "eventTime": "2021-9-22T03:33:33.000001Z","productDetails": [{ "product": { "id": "124" }, "quantity": 3 }], "purchaseTransaction": { "revenue": 15, "currencyCode": "ILS" } }</t>
  </si>
  <si>
    <t>{ "eventType": "purchase-complete", "visitorId": "user-1089", "eventTime": "2021-10-22T03:33:33.000001Z","productDetails": [{ "product": { "id": "129" }, "quantity": 5 }], "purchaseTransaction": { "revenue": 43, "currencyCode": "ILS" } }</t>
  </si>
  <si>
    <t>{ "eventType": "purchase-complete", "visitorId": "user-1033", "eventTime": "2021-11-26T03:33:33.000001Z","productDetails": [{ "product": { "id": "105" }, "quantity": 5 }], "purchaseTransaction": { "revenue": 80, "currencyCode": "ILS" } }</t>
  </si>
  <si>
    <t>{ "eventType": "purchase-complete", "visitorId": "user-1087", "eventTime": "2021-11-1T03:33:33.000001Z","productDetails": [{ "product": { "id": "144" }, "quantity": 7 }], "purchaseTransaction": { "revenue": 109, "currencyCode": "ILS" } }</t>
  </si>
  <si>
    <t>{ "eventType": "purchase-complete", "visitorId": "user-1028", "eventTime": "2021-10-26T03:33:33.000001Z","productDetails": [{ "product": { "id": "130" }, "quantity": 11 }], "purchaseTransaction": { "revenue": 53, "currencyCode": "ILS" } }</t>
  </si>
  <si>
    <t>{ "eventType": "purchase-complete", "visitorId": "user-1009", "eventTime": "2021-11-1T03:33:33.000001Z","productDetails": [{ "product": { "id": "131" }, "quantity": 2 }], "purchaseTransaction": { "revenue": 96, "currencyCode": "ILS" } }</t>
  </si>
  <si>
    <t>{ "eventType": "purchase-complete", "visitorId": "user-1034", "eventTime": "2021-11-12T03:33:33.000001Z","productDetails": [{ "product": { "id": "124" }, "quantity": 15 }], "purchaseTransaction": { "revenue": 76, "currencyCode": "ILS" } }</t>
  </si>
  <si>
    <t>{ "eventType": "purchase-complete", "visitorId": "user-1071", "eventTime": "2021-9-27T03:33:33.000001Z","productDetails": [{ "product": { "id": "121" }, "quantity": 12 }], "purchaseTransaction": { "revenue": 27, "currencyCode": "ILS" } }</t>
  </si>
  <si>
    <t>{ "eventType": "purchase-complete", "visitorId": "user-1054", "eventTime": "2021-10-16T03:33:33.000001Z","productDetails": [{ "product": { "id": "149" }, "quantity": 6 }], "purchaseTransaction": { "revenue": 126, "currencyCode": "ILS" } }</t>
  </si>
  <si>
    <t>{ "eventType": "purchase-complete", "visitorId": "user-1010", "eventTime": "2021-9-12T03:33:33.000001Z","productDetails": [{ "product": { "id": "124" }, "quantity": 11 }], "purchaseTransaction": { "revenue": 59, "currencyCode": "ILS" } }</t>
  </si>
  <si>
    <t>{ "eventType": "purchase-complete", "visitorId": "user-1029", "eventTime": "2021-10-17T03:33:33.000001Z","productDetails": [{ "product": { "id": "133" }, "quantity": 13 }], "purchaseTransaction": { "revenue": 139, "currencyCode": "ILS" } }</t>
  </si>
  <si>
    <t>{ "eventType": "purchase-complete", "visitorId": "user-1032", "eventTime": "2021-10-25T03:33:33.000001Z","productDetails": [{ "product": { "id": "110" }, "quantity": 4 }], "purchaseTransaction": { "revenue": 6, "currencyCode": "ILS" } }</t>
  </si>
  <si>
    <t>{ "eventType": "purchase-complete", "visitorId": "user-1062", "eventTime": "2021-9-25T03:33:33.000001Z","productDetails": [{ "product": { "id": "132" }, "quantity": 11 }], "purchaseTransaction": { "revenue": 70, "currencyCode": "ILS" } }</t>
  </si>
  <si>
    <t>{ "eventType": "purchase-complete", "visitorId": "user-1093", "eventTime": "2021-10-24T03:33:33.000001Z","productDetails": [{ "product": { "id": "144" }, "quantity": 4 }], "purchaseTransaction": { "revenue": 52, "currencyCode": "ILS" } }</t>
  </si>
  <si>
    <t>{ "eventType": "purchase-complete", "visitorId": "user-1021", "eventTime": "2021-10-30T03:33:33.000001Z","productDetails": [{ "product": { "id": "129" }, "quantity": 12 }], "purchaseTransaction": { "revenue": 143, "currencyCode": "ILS" } }</t>
  </si>
  <si>
    <t>{ "eventType": "purchase-complete", "visitorId": "user-1024", "eventTime": "2021-11-2T03:33:33.000001Z","productDetails": [{ "product": { "id": "123" }, "quantity": 13 }], "purchaseTransaction": { "revenue": 101, "currencyCode": "ILS" } }</t>
  </si>
  <si>
    <t>{ "eventType": "purchase-complete", "visitorId": "user-1042", "eventTime": "2021-11-17T03:33:33.000001Z","productDetails": [{ "product": { "id": "148" }, "quantity": 5 }], "purchaseTransaction": { "revenue": 17, "currencyCode": "ILS" } }</t>
  </si>
  <si>
    <t>{ "eventType": "purchase-complete", "visitorId": "user-1030", "eventTime": "2021-10-18T03:33:33.000001Z","productDetails": [{ "product": { "id": "125" }, "quantity": 12 }], "purchaseTransaction": { "revenue": 111, "currencyCode": "ILS" } }</t>
  </si>
  <si>
    <t>{ "eventType": "purchase-complete", "visitorId": "user-1086", "eventTime": "2021-9-8T03:33:33.000001Z","productDetails": [{ "product": { "id": "117" }, "quantity": 15 }], "purchaseTransaction": { "revenue": 34, "currencyCode": "ILS" } }</t>
  </si>
  <si>
    <t>{ "eventType": "purchase-complete", "visitorId": "user-1089", "eventTime": "2021-10-22T03:33:33.000001Z","productDetails": [{ "product": { "id": "110" }, "quantity": 15 }], "purchaseTransaction": { "revenue": 41, "currencyCode": "ILS" } }</t>
  </si>
  <si>
    <t>{ "eventType": "purchase-complete", "visitorId": "user-1076", "eventTime": "2021-11-23T03:33:33.000001Z","productDetails": [{ "product": { "id": "106" }, "quantity": 13 }], "purchaseTransaction": { "revenue": 74, "currencyCode": "ILS" } }</t>
  </si>
  <si>
    <t>{ "eventType": "purchase-complete", "visitorId": "user-1083", "eventTime": "2021-11-28T03:33:33.000001Z","productDetails": [{ "product": { "id": "145" }, "quantity": 1 }], "purchaseTransaction": { "revenue": 113, "currencyCode": "ILS" } }</t>
  </si>
  <si>
    <t>{ "eventType": "purchase-complete", "visitorId": "user-1031", "eventTime": "2021-9-1T03:33:33.000001Z","productDetails": [{ "product": { "id": "136" }, "quantity": 5 }], "purchaseTransaction": { "revenue": 8, "currencyCode": "ILS" } }</t>
  </si>
  <si>
    <t>{ "eventType": "purchase-complete", "visitorId": "user-1053", "eventTime": "2021-10-29T03:33:33.000001Z","productDetails": [{ "product": { "id": "150" }, "quantity": 12 }], "purchaseTransaction": { "revenue": 148, "currencyCode": "ILS" } }</t>
  </si>
  <si>
    <t>{ "eventType": "purchase-complete", "visitorId": "user-1012", "eventTime": "2021-10-13T03:33:33.000001Z","productDetails": [{ "product": { "id": "103" }, "quantity": 4 }], "purchaseTransaction": { "revenue": 55, "currencyCode": "ILS" } }</t>
  </si>
  <si>
    <t>{ "eventType": "purchase-complete", "visitorId": "user-1045", "eventTime": "2021-10-24T03:33:33.000001Z","productDetails": [{ "product": { "id": "122" }, "quantity": 1 }], "purchaseTransaction": { "revenue": 148, "currencyCode": "ILS" } }</t>
  </si>
  <si>
    <t>{ "eventType": "purchase-complete", "visitorId": "user-1094", "eventTime": "2021-11-15T03:33:33.000001Z","productDetails": [{ "product": { "id": "143" }, "quantity": 15 }], "purchaseTransaction": { "revenue": 7, "currencyCode": "ILS" } }</t>
  </si>
  <si>
    <t>{ "eventType": "purchase-complete", "visitorId": "user-1068", "eventTime": "2021-9-24T03:33:33.000001Z","productDetails": [{ "product": { "id": "139" }, "quantity": 2 }], "purchaseTransaction": { "revenue": 129, "currencyCode": "ILS" } }</t>
  </si>
  <si>
    <t>{ "eventType": "purchase-complete", "visitorId": "user-1084", "eventTime": "2021-10-7T03:33:33.000001Z","productDetails": [{ "product": { "id": "108" }, "quantity": 7 }], "purchaseTransaction": { "revenue": 105, "currencyCode": "ILS" } }</t>
  </si>
  <si>
    <t>{ "eventType": "purchase-complete", "visitorId": "user-1010", "eventTime": "2021-9-22T03:33:33.000001Z","productDetails": [{ "product": { "id": "105" }, "quantity": 1 }], "purchaseTransaction": { "revenue": 145, "currencyCode": "ILS" } }</t>
  </si>
  <si>
    <t>{ "eventType": "purchase-complete", "visitorId": "user-1051", "eventTime": "2021-10-29T03:33:33.000001Z","productDetails": [{ "product": { "id": "148" }, "quantity": 14 }], "purchaseTransaction": { "revenue": 20, "currencyCode": "ILS" } }</t>
  </si>
  <si>
    <t>{ "eventType": "purchase-complete", "visitorId": "user-1022", "eventTime": "2021-10-10T03:33:33.000001Z","productDetails": [{ "product": { "id": "124" }, "quantity": 7 }], "purchaseTransaction": { "revenue": 92, "currencyCode": "ILS" } }</t>
  </si>
  <si>
    <t>{ "eventType": "purchase-complete", "visitorId": "user-1047", "eventTime": "2021-11-23T03:33:33.000001Z","productDetails": [{ "product": { "id": "122" }, "quantity": 2 }], "purchaseTransaction": { "revenue": 6, "currencyCode": "ILS" } }</t>
  </si>
  <si>
    <t>{ "eventType": "purchase-complete", "visitorId": "user-1036", "eventTime": "2021-11-2T03:33:33.000001Z","productDetails": [{ "product": { "id": "126" }, "quantity": 1 }], "purchaseTransaction": { "revenue": 62, "currencyCode": "ILS" } }</t>
  </si>
  <si>
    <t>{ "eventType": "purchase-complete", "visitorId": "user-1006", "eventTime": "2021-11-20T03:33:33.000001Z","productDetails": [{ "product": { "id": "144" }, "quantity": 8 }], "purchaseTransaction": { "revenue": 13, "currencyCode": "ILS" } }</t>
  </si>
  <si>
    <t>{ "eventType": "purchase-complete", "visitorId": "user-1073", "eventTime": "2021-10-7T03:33:33.000001Z","productDetails": [{ "product": { "id": "125" }, "quantity": 8 }], "purchaseTransaction": { "revenue": 138, "currencyCode": "ILS" } }</t>
  </si>
  <si>
    <t>{ "eventType": "purchase-complete", "visitorId": "user-1051", "eventTime": "2021-11-23T03:33:33.000001Z","productDetails": [{ "product": { "id": "114" }, "quantity": 10 }], "purchaseTransaction": { "revenue": 6, "currencyCode": "ILS" } }</t>
  </si>
  <si>
    <t>{ "eventType": "purchase-complete", "visitorId": "user-1044", "eventTime": "2021-11-6T03:33:33.000001Z","productDetails": [{ "product": { "id": "144" }, "quantity": 15 }], "purchaseTransaction": { "revenue": 142, "currencyCode": "ILS" } }</t>
  </si>
  <si>
    <t>{ "eventType": "purchase-complete", "visitorId": "user-1026", "eventTime": "2021-10-21T03:33:33.000001Z","productDetails": [{ "product": { "id": "115" }, "quantity": 14 }], "purchaseTransaction": { "revenue": 12, "currencyCode": "ILS" } }</t>
  </si>
  <si>
    <t>{ "eventType": "purchase-complete", "visitorId": "user-1091", "eventTime": "2021-9-20T03:33:33.000001Z","productDetails": [{ "product": { "id": "137" }, "quantity": 12 }], "purchaseTransaction": { "revenue": 57, "currencyCode": "ILS" } }</t>
  </si>
  <si>
    <t>{ "eventType": "purchase-complete", "visitorId": "user-1026", "eventTime": "2021-11-4T03:33:33.000001Z","productDetails": [{ "product": { "id": "137" }, "quantity": 15 }], "purchaseTransaction": { "revenue": 76, "currencyCode": "ILS" } }</t>
  </si>
  <si>
    <t>{ "eventType": "purchase-complete", "visitorId": "user-1085", "eventTime": "2021-11-15T03:33:33.000001Z","productDetails": [{ "product": { "id": "109" }, "quantity": 7 }], "purchaseTransaction": { "revenue": 61, "currencyCode": "ILS" } }</t>
  </si>
  <si>
    <t>{ "eventType": "purchase-complete", "visitorId": "user-1062", "eventTime": "2021-10-23T03:33:33.000001Z","productDetails": [{ "product": { "id": "117" }, "quantity": 5 }], "purchaseTransaction": { "revenue": 72, "currencyCode": "ILS" } }</t>
  </si>
  <si>
    <t>{ "eventType": "purchase-complete", "visitorId": "user-1055", "eventTime": "2021-9-30T03:33:33.000001Z","productDetails": [{ "product": { "id": "106" }, "quantity": 6 }], "purchaseTransaction": { "revenue": 133, "currencyCode": "ILS" } }</t>
  </si>
  <si>
    <t>{ "eventType": "purchase-complete", "visitorId": "user-1033", "eventTime": "2021-11-30T03:33:33.000001Z","productDetails": [{ "product": { "id": "129" }, "quantity": 7 }], "purchaseTransaction": { "revenue": 71, "currencyCode": "ILS" } }</t>
  </si>
  <si>
    <t>{ "eventType": "purchase-complete", "visitorId": "user-1057", "eventTime": "2021-11-18T03:33:33.000001Z","productDetails": [{ "product": { "id": "133" }, "quantity": 10 }], "purchaseTransaction": { "revenue": 69, "currencyCode": "ILS" } }</t>
  </si>
  <si>
    <t>{ "eventType": "purchase-complete", "visitorId": "user-1020", "eventTime": "2021-11-1T03:33:33.000001Z","productDetails": [{ "product": { "id": "132" }, "quantity": 13 }], "purchaseTransaction": { "revenue": 27, "currencyCode": "ILS" } }</t>
  </si>
  <si>
    <t>{ "eventType": "purchase-complete", "visitorId": "user-1051", "eventTime": "2021-11-24T03:33:33.000001Z","productDetails": [{ "product": { "id": "145" }, "quantity": 4 }], "purchaseTransaction": { "revenue": 144, "currencyCode": "ILS" } }</t>
  </si>
  <si>
    <t>{ "eventType": "purchase-complete", "visitorId": "user-1026", "eventTime": "2021-10-7T03:33:33.000001Z","productDetails": [{ "product": { "id": "109" }, "quantity": 11 }], "purchaseTransaction": { "revenue": 103, "currencyCode": "ILS" } }</t>
  </si>
  <si>
    <t>{ "eventType": "purchase-complete", "visitorId": "user-1012", "eventTime": "2021-9-16T03:33:33.000001Z","productDetails": [{ "product": { "id": "126" }, "quantity": 8 }], "purchaseTransaction": { "revenue": 134, "currencyCode": "ILS" } }</t>
  </si>
  <si>
    <t>{ "eventType": "purchase-complete", "visitorId": "user-1011", "eventTime": "2021-10-5T03:33:33.000001Z","productDetails": [{ "product": { "id": "128" }, "quantity": 8 }], "purchaseTransaction": { "revenue": 97, "currencyCode": "ILS" } }</t>
  </si>
  <si>
    <t>{ "eventType": "purchase-complete", "visitorId": "user-1006", "eventTime": "2021-9-20T03:33:33.000001Z","productDetails": [{ "product": { "id": "116" }, "quantity": 15 }], "purchaseTransaction": { "revenue": 118, "currencyCode": "ILS" } }</t>
  </si>
  <si>
    <t>{ "eventType": "purchase-complete", "visitorId": "user-1059", "eventTime": "2021-11-13T03:33:33.000001Z","productDetails": [{ "product": { "id": "142" }, "quantity": 15 }], "purchaseTransaction": { "revenue": 34, "currencyCode": "ILS" } }</t>
  </si>
  <si>
    <t>{ "eventType": "purchase-complete", "visitorId": "user-1093", "eventTime": "2021-9-16T03:33:33.000001Z","productDetails": [{ "product": { "id": "138" }, "quantity": 11 }], "purchaseTransaction": { "revenue": 74, "currencyCode": "ILS" } }</t>
  </si>
  <si>
    <t>{ "eventType": "purchase-complete", "visitorId": "user-1087", "eventTime": "2021-10-16T03:33:33.000001Z","productDetails": [{ "product": { "id": "113" }, "quantity": 7 }], "purchaseTransaction": { "revenue": 53, "currencyCode": "ILS" } }</t>
  </si>
  <si>
    <t>{ "eventType": "purchase-complete", "visitorId": "user-1072", "eventTime": "2021-10-18T03:33:33.000001Z","productDetails": [{ "product": { "id": "134" }, "quantity": 12 }], "purchaseTransaction": { "revenue": 131, "currencyCode": "ILS" } }</t>
  </si>
  <si>
    <t>{ "eventType": "purchase-complete", "visitorId": "user-1084", "eventTime": "2021-10-22T03:33:33.000001Z","productDetails": [{ "product": { "id": "126" }, "quantity": 4 }], "purchaseTransaction": { "revenue": 53, "currencyCode": "ILS" } }</t>
  </si>
  <si>
    <t>{ "eventType": "purchase-complete", "visitorId": "user-1094", "eventTime": "2021-10-29T03:33:33.000001Z","productDetails": [{ "product": { "id": "109" }, "quantity": 8 }], "purchaseTransaction": { "revenue": 60, "currencyCode": "ILS" } }</t>
  </si>
  <si>
    <t>{ "eventType": "purchase-complete", "visitorId": "user-1095", "eventTime": "2021-9-5T03:33:33.000001Z","productDetails": [{ "product": { "id": "144" }, "quantity": 10 }], "purchaseTransaction": { "revenue": 120, "currencyCode": "ILS" } }</t>
  </si>
  <si>
    <t>{ "eventType": "purchase-complete", "visitorId": "user-1055", "eventTime": "2021-10-15T03:33:33.000001Z","productDetails": [{ "product": { "id": "124" }, "quantity": 3 }], "purchaseTransaction": { "revenue": 126, "currencyCode": "ILS" } }</t>
  </si>
  <si>
    <t>{ "eventType": "purchase-complete", "visitorId": "user-1060", "eventTime": "2021-10-6T03:33:33.000001Z","productDetails": [{ "product": { "id": "122" }, "quantity": 13 }], "purchaseTransaction": { "revenue": 67, "currencyCode": "ILS" } }</t>
  </si>
  <si>
    <t>{ "eventType": "purchase-complete", "visitorId": "user-1027", "eventTime": "2021-9-6T03:33:33.000001Z","productDetails": [{ "product": { "id": "129" }, "quantity": 3 }], "purchaseTransaction": { "revenue": 80, "currencyCode": "ILS" } }</t>
  </si>
  <si>
    <t>{ "eventType": "purchase-complete", "visitorId": "user-1010", "eventTime": "2021-10-8T03:33:33.000001Z","productDetails": [{ "product": { "id": "114" }, "quantity": 7 }], "purchaseTransaction": { "revenue": 126, "currencyCode": "ILS" } }</t>
  </si>
  <si>
    <t>{ "eventType": "purchase-complete", "visitorId": "user-1063", "eventTime": "2021-11-8T03:33:33.000001Z","productDetails": [{ "product": { "id": "107" }, "quantity": 14 }], "purchaseTransaction": { "revenue": 43, "currencyCode": "ILS" } }</t>
  </si>
  <si>
    <t>{ "eventType": "purchase-complete", "visitorId": "user-1034", "eventTime": "2021-10-22T03:33:33.000001Z","productDetails": [{ "product": { "id": "133" }, "quantity": 6 }], "purchaseTransaction": { "revenue": 143, "currencyCode": "ILS" } }</t>
  </si>
  <si>
    <t>{ "eventType": "purchase-complete", "visitorId": "user-1014", "eventTime": "2021-9-26T03:33:33.000001Z","productDetails": [{ "product": { "id": "148" }, "quantity": 13 }], "purchaseTransaction": { "revenue": 61, "currencyCode": "ILS" } }</t>
  </si>
  <si>
    <t>{ "eventType": "purchase-complete", "visitorId": "user-1095", "eventTime": "2021-10-11T03:33:33.000001Z","productDetails": [{ "product": { "id": "115" }, "quantity": 12 }], "purchaseTransaction": { "revenue": 100, "currencyCode": "ILS" } }</t>
  </si>
  <si>
    <t>{ "eventType": "purchase-complete", "visitorId": "user-1014", "eventTime": "2021-9-12T03:33:33.000001Z","productDetails": [{ "product": { "id": "110" }, "quantity": 4 }], "purchaseTransaction": { "revenue": 122, "currencyCode": "ILS" } }</t>
  </si>
  <si>
    <t>{ "eventType": "purchase-complete", "visitorId": "user-1096", "eventTime": "2021-9-14T03:33:33.000001Z","productDetails": [{ "product": { "id": "149" }, "quantity": 9 }], "purchaseTransaction": { "revenue": 37, "currencyCode": "ILS" } }</t>
  </si>
  <si>
    <t>{ "eventType": "purchase-complete", "visitorId": "user-1083", "eventTime": "2021-9-22T03:33:33.000001Z","productDetails": [{ "product": { "id": "115" }, "quantity": 14 }], "purchaseTransaction": { "revenue": 146, "currencyCode": "ILS" } }</t>
  </si>
  <si>
    <t>{ "eventType": "purchase-complete", "visitorId": "user-1083", "eventTime": "2021-11-26T03:33:33.000001Z","productDetails": [{ "product": { "id": "113" }, "quantity": 12 }], "purchaseTransaction": { "revenue": 25, "currencyCode": "ILS" } }</t>
  </si>
  <si>
    <t>{ "eventType": "purchase-complete", "visitorId": "user-1068", "eventTime": "2021-11-19T03:33:33.000001Z","productDetails": [{ "product": { "id": "121" }, "quantity": 1 }], "purchaseTransaction": { "revenue": 114, "currencyCode": "ILS" } }</t>
  </si>
  <si>
    <t>{ "eventType": "purchase-complete", "visitorId": "user-1037", "eventTime": "2021-10-19T03:33:33.000001Z","productDetails": [{ "product": { "id": "101" }, "quantity": 10 }], "purchaseTransaction": { "revenue": 94, "currencyCode": "ILS" } }</t>
  </si>
  <si>
    <t>{ "eventType": "purchase-complete", "visitorId": "user-1081", "eventTime": "2021-9-13T03:33:33.000001Z","productDetails": [{ "product": { "id": "109" }, "quantity": 12 }], "purchaseTransaction": { "revenue": 134, "currencyCode": "ILS" } }</t>
  </si>
  <si>
    <t>{ "eventType": "purchase-complete", "visitorId": "user-1006", "eventTime": "2021-9-22T03:33:33.000001Z","productDetails": [{ "product": { "id": "120" }, "quantity": 5 }], "purchaseTransaction": { "revenue": 133, "currencyCode": "ILS" } }</t>
  </si>
  <si>
    <t>{ "eventType": "purchase-complete", "visitorId": "user-1054", "eventTime": "2021-10-26T03:33:33.000001Z","productDetails": [{ "product": { "id": "148" }, "quantity": 7 }], "purchaseTransaction": { "revenue": 4, "currencyCode": "ILS" } }</t>
  </si>
  <si>
    <t>{ "eventType": "purchase-complete", "visitorId": "user-1038", "eventTime": "2021-10-2T03:33:33.000001Z","productDetails": [{ "product": { "id": "117" }, "quantity": 11 }], "purchaseTransaction": { "revenue": 55, "currencyCode": "ILS" } }</t>
  </si>
  <si>
    <t>{ "eventType": "purchase-complete", "visitorId": "user-1075", "eventTime": "2021-10-21T03:33:33.000001Z","productDetails": [{ "product": { "id": "137" }, "quantity": 11 }], "purchaseTransaction": { "revenue": 18, "currencyCode": "ILS" } }</t>
  </si>
  <si>
    <t>{ "eventType": "purchase-complete", "visitorId": "user-1059", "eventTime": "2021-10-22T03:33:33.000001Z","productDetails": [{ "product": { "id": "101" }, "quantity": 2 }], "purchaseTransaction": { "revenue": 24, "currencyCode": "ILS" } }</t>
  </si>
  <si>
    <t>{ "eventType": "purchase-complete", "visitorId": "user-1002", "eventTime": "2021-11-14T03:33:33.000001Z","productDetails": [{ "product": { "id": "103" }, "quantity": 6 }], "purchaseTransaction": { "revenue": 39, "currencyCode": "ILS" } }</t>
  </si>
  <si>
    <t>{ "eventType": "purchase-complete", "visitorId": "user-1087", "eventTime": "2021-10-5T03:33:33.000001Z","productDetails": [{ "product": { "id": "141" }, "quantity": 8 }], "purchaseTransaction": { "revenue": 45, "currencyCode": "ILS" } }</t>
  </si>
  <si>
    <t>{ "eventType": "purchase-complete", "visitorId": "user-1092", "eventTime": "2021-11-19T03:33:33.000001Z","productDetails": [{ "product": { "id": "111" }, "quantity": 12 }], "purchaseTransaction": { "revenue": 92, "currencyCode": "ILS" } }</t>
  </si>
  <si>
    <t>{ "eventType": "purchase-complete", "visitorId": "user-1016", "eventTime": "2021-10-13T03:33:33.000001Z","productDetails": [{ "product": { "id": "107" }, "quantity": 6 }], "purchaseTransaction": { "revenue": 81, "currencyCode": "ILS" } }</t>
  </si>
  <si>
    <t>{ "eventType": "purchase-complete", "visitorId": "user-1018", "eventTime": "2021-10-29T03:33:33.000001Z","productDetails": [{ "product": { "id": "126" }, "quantity": 13 }], "purchaseTransaction": { "revenue": 17, "currencyCode": "ILS" } }</t>
  </si>
  <si>
    <t>{ "eventType": "purchase-complete", "visitorId": "user-1012", "eventTime": "2021-9-5T03:33:33.000001Z","productDetails": [{ "product": { "id": "115" }, "quantity": 12 }], "purchaseTransaction": { "revenue": 80, "currencyCode": "ILS" } }</t>
  </si>
  <si>
    <t>{ "eventType": "purchase-complete", "visitorId": "user-1014", "eventTime": "2021-11-25T03:33:33.000001Z","productDetails": [{ "product": { "id": "129" }, "quantity": 10 }], "purchaseTransaction": { "revenue": 82, "currencyCode": "ILS" } }</t>
  </si>
  <si>
    <t>{ "eventType": "purchase-complete", "visitorId": "user-1061", "eventTime": "2021-9-17T03:33:33.000001Z","productDetails": [{ "product": { "id": "139" }, "quantity": 11 }], "purchaseTransaction": { "revenue": 33, "currencyCode": "ILS" } }</t>
  </si>
  <si>
    <t>{ "eventType": "purchase-complete", "visitorId": "user-1062", "eventTime": "2021-10-19T03:33:33.000001Z","productDetails": [{ "product": { "id": "132" }, "quantity": 4 }], "purchaseTransaction": { "revenue": 132, "currencyCode": "ILS" } }</t>
  </si>
  <si>
    <t>{ "eventType": "purchase-complete", "visitorId": "user-1002", "eventTime": "2021-11-19T03:33:33.000001Z","productDetails": [{ "product": { "id": "123" }, "quantity": 2 }], "purchaseTransaction": { "revenue": 3, "currencyCode": "ILS" } }</t>
  </si>
  <si>
    <t>{ "eventType": "purchase-complete", "visitorId": "user-1094", "eventTime": "2021-11-25T03:33:33.000001Z","productDetails": [{ "product": { "id": "125" }, "quantity": 15 }], "purchaseTransaction": { "revenue": 59, "currencyCode": "ILS" } }</t>
  </si>
  <si>
    <t>{ "eventType": "purchase-complete", "visitorId": "user-1081", "eventTime": "2021-10-12T03:33:33.000001Z","productDetails": [{ "product": { "id": "147" }, "quantity": 3 }], "purchaseTransaction": { "revenue": 4, "currencyCode": "ILS" } }</t>
  </si>
  <si>
    <t>{ "eventType": "purchase-complete", "visitorId": "user-1050", "eventTime": "2021-9-21T03:33:33.000001Z","productDetails": [{ "product": { "id": "131" }, "quantity": 13 }], "purchaseTransaction": { "revenue": 121, "currencyCode": "ILS" } }</t>
  </si>
  <si>
    <t>{ "eventType": "purchase-complete", "visitorId": "user-1055", "eventTime": "2021-10-26T03:33:33.000001Z","productDetails": [{ "product": { "id": "114" }, "quantity": 14 }], "purchaseTransaction": { "revenue": 106, "currencyCode": "ILS" } }</t>
  </si>
  <si>
    <t>{ "eventType": "purchase-complete", "visitorId": "user-1076", "eventTime": "2021-11-28T03:33:33.000001Z","productDetails": [{ "product": { "id": "142" }, "quantity": 12 }], "purchaseTransaction": { "revenue": 1, "currencyCode": "ILS" } }</t>
  </si>
  <si>
    <t>{ "eventType": "purchase-complete", "visitorId": "user-1032", "eventTime": "2021-11-6T03:33:33.000001Z","productDetails": [{ "product": { "id": "117" }, "quantity": 2 }], "purchaseTransaction": { "revenue": 84, "currencyCode": "ILS" } }</t>
  </si>
  <si>
    <t>{ "eventType": "purchase-complete", "visitorId": "user-1031", "eventTime": "2021-11-12T03:33:33.000001Z","productDetails": [{ "product": { "id": "110" }, "quantity": 4 }], "purchaseTransaction": { "revenue": 51, "currencyCode": "ILS" } }</t>
  </si>
  <si>
    <t>{ "eventType": "purchase-complete", "visitorId": "user-1029", "eventTime": "2021-9-21T03:33:33.000001Z","productDetails": [{ "product": { "id": "120" }, "quantity": 9 }], "purchaseTransaction": { "revenue": 17, "currencyCode": "ILS" } }</t>
  </si>
  <si>
    <t>{ "eventType": "purchase-complete", "visitorId": "user-1024", "eventTime": "2021-10-22T03:33:33.000001Z","productDetails": [{ "product": { "id": "119" }, "quantity": 4 }], "purchaseTransaction": { "revenue": 35, "currencyCode": "ILS" } }</t>
  </si>
  <si>
    <t>{ "eventType": "purchase-complete", "visitorId": "user-1006", "eventTime": "2021-9-27T03:33:33.000001Z","productDetails": [{ "product": { "id": "133" }, "quantity": 9 }], "purchaseTransaction": { "revenue": 121, "currencyCode": "ILS" } }</t>
  </si>
  <si>
    <t>{ "eventType": "purchase-complete", "visitorId": "user-1059", "eventTime": "2021-11-1T03:33:33.000001Z","productDetails": [{ "product": { "id": "134" }, "quantity": 14 }], "purchaseTransaction": { "revenue": 124, "currencyCode": "ILS" } }</t>
  </si>
  <si>
    <t>{ "eventType": "purchase-complete", "visitorId": "user-1031", "eventTime": "2021-9-3T03:33:33.000001Z","productDetails": [{ "product": { "id": "112" }, "quantity": 3 }], "purchaseTransaction": { "revenue": 73, "currencyCode": "ILS" } }</t>
  </si>
  <si>
    <t>{ "eventType": "purchase-complete", "visitorId": "user-1020", "eventTime": "2021-10-27T03:33:33.000001Z","productDetails": [{ "product": { "id": "130" }, "quantity": 3 }], "purchaseTransaction": { "revenue": 134, "currencyCode": "ILS" } }</t>
  </si>
  <si>
    <t>{ "eventType": "purchase-complete", "visitorId": "user-1032", "eventTime": "2021-9-24T03:33:33.000001Z","productDetails": [{ "product": { "id": "103" }, "quantity": 13 }], "purchaseTransaction": { "revenue": 2, "currencyCode": "ILS" } }</t>
  </si>
  <si>
    <t>{ "eventType": "purchase-complete", "visitorId": "user-1082", "eventTime": "2021-9-4T03:33:33.000001Z","productDetails": [{ "product": { "id": "136" }, "quantity": 2 }], "purchaseTransaction": { "revenue": 72, "currencyCode": "ILS" } }</t>
  </si>
  <si>
    <t>{ "eventType": "purchase-complete", "visitorId": "user-1077", "eventTime": "2021-10-6T03:33:33.000001Z","productDetails": [{ "product": { "id": "113" }, "quantity": 5 }], "purchaseTransaction": { "revenue": 13, "currencyCode": "ILS" } }</t>
  </si>
  <si>
    <t>{ "eventType": "purchase-complete", "visitorId": "user-1059", "eventTime": "2021-9-4T03:33:33.000001Z","productDetails": [{ "product": { "id": "125" }, "quantity": 4 }], "purchaseTransaction": { "revenue": 99, "currencyCode": "ILS" } }</t>
  </si>
  <si>
    <t>{ "eventType": "purchase-complete", "visitorId": "user-1077", "eventTime": "2021-9-20T03:33:33.000001Z","productDetails": [{ "product": { "id": "142" }, "quantity": 11 }], "purchaseTransaction": { "revenue": 31, "currencyCode": "ILS" } }</t>
  </si>
  <si>
    <t>{ "eventType": "purchase-complete", "visitorId": "user-1089", "eventTime": "2021-9-17T03:33:33.000001Z","productDetails": [{ "product": { "id": "121" }, "quantity": 9 }], "purchaseTransaction": { "revenue": 72, "currencyCode": "ILS" } }</t>
  </si>
  <si>
    <t>{ "eventType": "purchase-complete", "visitorId": "user-1031", "eventTime": "2021-9-19T03:33:33.000001Z","productDetails": [{ "product": { "id": "108" }, "quantity": 15 }], "purchaseTransaction": { "revenue": 142, "currencyCode": "ILS" } }</t>
  </si>
  <si>
    <t>{ "eventType": "purchase-complete", "visitorId": "user-1068", "eventTime": "2021-11-15T03:33:33.000001Z","productDetails": [{ "product": { "id": "117" }, "quantity": 7 }], "purchaseTransaction": { "revenue": 6, "currencyCode": "ILS" } }</t>
  </si>
  <si>
    <t>{ "eventType": "purchase-complete", "visitorId": "user-1020", "eventTime": "2021-10-27T03:33:33.000001Z","productDetails": [{ "product": { "id": "121" }, "quantity": 2 }], "purchaseTransaction": { "revenue": 18, "currencyCode": "ILS" } }</t>
  </si>
  <si>
    <t>{ "eventType": "purchase-complete", "visitorId": "user-1089", "eventTime": "2021-10-19T03:33:33.000001Z","productDetails": [{ "product": { "id": "143" }, "quantity": 6 }], "purchaseTransaction": { "revenue": 20, "currencyCode": "ILS" } }</t>
  </si>
  <si>
    <t>{ "eventType": "purchase-complete", "visitorId": "user-1049", "eventTime": "2021-10-8T03:33:33.000001Z","productDetails": [{ "product": { "id": "131" }, "quantity": 13 }], "purchaseTransaction": { "revenue": 133, "currencyCode": "ILS" } }</t>
  </si>
  <si>
    <t>{ "eventType": "purchase-complete", "visitorId": "user-1083", "eventTime": "2021-9-24T03:33:33.000001Z","productDetails": [{ "product": { "id": "110" }, "quantity": 8 }], "purchaseTransaction": { "revenue": 120, "currencyCode": "ILS" } }</t>
  </si>
  <si>
    <t>{ "eventType": "purchase-complete", "visitorId": "user-1088", "eventTime": "2021-9-28T03:33:33.000001Z","productDetails": [{ "product": { "id": "149" }, "quantity": 3 }], "purchaseTransaction": { "revenue": 67, "currencyCode": "ILS" } }</t>
  </si>
  <si>
    <t>{ "eventType": "purchase-complete", "visitorId": "user-1021", "eventTime": "2021-9-9T03:33:33.000001Z","productDetails": [{ "product": { "id": "109" }, "quantity": 6 }], "purchaseTransaction": { "revenue": 90, "currencyCode": "ILS" } }</t>
  </si>
  <si>
    <t>{ "eventType": "purchase-complete", "visitorId": "user-1050", "eventTime": "2021-9-18T03:33:33.000001Z","productDetails": [{ "product": { "id": "120" }, "quantity": 14 }], "purchaseTransaction": { "revenue": 56, "currencyCode": "ILS" } }</t>
  </si>
  <si>
    <t>{ "eventType": "purchase-complete", "visitorId": "user-1079", "eventTime": "2021-11-23T03:33:33.000001Z","productDetails": [{ "product": { "id": "101" }, "quantity": 2 }], "purchaseTransaction": { "revenue": 139, "currencyCode": "ILS" } }</t>
  </si>
  <si>
    <t>{ "eventType": "purchase-complete", "visitorId": "user-1058", "eventTime": "2021-11-14T03:33:33.000001Z","productDetails": [{ "product": { "id": "114" }, "quantity": 9 }], "purchaseTransaction": { "revenue": 85, "currencyCode": "ILS" } }</t>
  </si>
  <si>
    <t>{ "eventType": "purchase-complete", "visitorId": "user-1058", "eventTime": "2021-11-25T03:33:33.000001Z","productDetails": [{ "product": { "id": "134" }, "quantity": 6 }], "purchaseTransaction": { "revenue": 110, "currencyCode": "ILS" } }</t>
  </si>
  <si>
    <t>{ "eventType": "purchase-complete", "visitorId": "user-1046", "eventTime": "2021-9-1T03:33:33.000001Z","productDetails": [{ "product": { "id": "127" }, "quantity": 6 }], "purchaseTransaction": { "revenue": 127, "currencyCode": "ILS" } }</t>
  </si>
  <si>
    <t>{ "eventType": "purchase-complete", "visitorId": "user-1045", "eventTime": "2021-10-29T03:33:33.000001Z","productDetails": [{ "product": { "id": "112" }, "quantity": 13 }], "purchaseTransaction": { "revenue": 17, "currencyCode": "ILS" } }</t>
  </si>
  <si>
    <t>{ "eventType": "purchase-complete", "visitorId": "user-1066", "eventTime": "2021-10-26T03:33:33.000001Z","productDetails": [{ "product": { "id": "130" }, "quantity": 2 }], "purchaseTransaction": { "revenue": 49, "currencyCode": "ILS" } }</t>
  </si>
  <si>
    <t>{ "eventType": "purchase-complete", "visitorId": "user-1024", "eventTime": "2021-10-26T03:33:33.000001Z","productDetails": [{ "product": { "id": "107" }, "quantity": 3 }], "purchaseTransaction": { "revenue": 67, "currencyCode": "ILS" } }</t>
  </si>
  <si>
    <t>{ "eventType": "purchase-complete", "visitorId": "user-1069", "eventTime": "2021-11-22T03:33:33.000001Z","productDetails": [{ "product": { "id": "114" }, "quantity": 8 }], "purchaseTransaction": { "revenue": 140, "currencyCode": "ILS" } }</t>
  </si>
  <si>
    <t>{ "eventType": "purchase-complete", "visitorId": "user-1058", "eventTime": "2021-9-6T03:33:33.000001Z","productDetails": [{ "product": { "id": "112" }, "quantity": 2 }], "purchaseTransaction": { "revenue": 68, "currencyCode": "ILS" } }</t>
  </si>
  <si>
    <t>{ "eventType": "purchase-complete", "visitorId": "user-1080", "eventTime": "2021-10-12T03:33:33.000001Z","productDetails": [{ "product": { "id": "127" }, "quantity": 9 }], "purchaseTransaction": { "revenue": 57, "currencyCode": "ILS" } }</t>
  </si>
  <si>
    <t>{ "eventType": "purchase-complete", "visitorId": "user-1032", "eventTime": "2021-11-24T03:33:33.000001Z","productDetails": [{ "product": { "id": "123" }, "quantity": 9 }], "purchaseTransaction": { "revenue": 25, "currencyCode": "ILS" } }</t>
  </si>
  <si>
    <t>{ "eventType": "purchase-complete", "visitorId": "user-1088", "eventTime": "2021-10-7T03:33:33.000001Z","productDetails": [{ "product": { "id": "139" }, "quantity": 10 }], "purchaseTransaction": { "revenue": 148, "currencyCode": "ILS" } }</t>
  </si>
  <si>
    <t>{ "eventType": "purchase-complete", "visitorId": "user-1092", "eventTime": "2021-9-10T03:33:33.000001Z","productDetails": [{ "product": { "id": "112" }, "quantity": 15 }], "purchaseTransaction": { "revenue": 45, "currencyCode": "ILS" } }</t>
  </si>
  <si>
    <t>{ "eventType": "purchase-complete", "visitorId": "user-1001", "eventTime": "2021-10-10T03:33:33.000001Z","productDetails": [{ "product": { "id": "131" }, "quantity": 11 }], "purchaseTransaction": { "revenue": 91, "currencyCode": "ILS" } }</t>
  </si>
  <si>
    <t>{ "eventType": "purchase-complete", "visitorId": "user-1021", "eventTime": "2021-9-26T03:33:33.000001Z","productDetails": [{ "product": { "id": "149" }, "quantity": 9 }], "purchaseTransaction": { "revenue": 29, "currencyCode": "ILS" } }</t>
  </si>
  <si>
    <t>{ "eventType": "purchase-complete", "visitorId": "user-1029", "eventTime": "2021-9-3T03:33:33.000001Z","productDetails": [{ "product": { "id": "104" }, "quantity": 4 }], "purchaseTransaction": { "revenue": 74, "currencyCode": "ILS" } }</t>
  </si>
  <si>
    <t>{ "eventType": "purchase-complete", "visitorId": "user-1062", "eventTime": "2021-10-6T03:33:33.000001Z","productDetails": [{ "product": { "id": "134" }, "quantity": 9 }], "purchaseTransaction": { "revenue": 114, "currencyCode": "ILS" } }</t>
  </si>
  <si>
    <t>{ "eventType": "purchase-complete", "visitorId": "user-1039", "eventTime": "2021-11-7T03:33:33.000001Z","productDetails": [{ "product": { "id": "131" }, "quantity": 14 }], "purchaseTransaction": { "revenue": 70, "currencyCode": "ILS" } }</t>
  </si>
  <si>
    <t>{ "eventType": "purchase-complete", "visitorId": "user-1062", "eventTime": "2021-9-30T03:33:33.000001Z","productDetails": [{ "product": { "id": "113" }, "quantity": 2 }], "purchaseTransaction": { "revenue": 109, "currencyCode": "ILS" } }</t>
  </si>
  <si>
    <t>{ "eventType": "purchase-complete", "visitorId": "user-1075", "eventTime": "2021-9-13T03:33:33.000001Z","productDetails": [{ "product": { "id": "124" }, "quantity": 1 }], "purchaseTransaction": { "revenue": 45, "currencyCode": "ILS" } }</t>
  </si>
  <si>
    <t>{ "eventType": "purchase-complete", "visitorId": "user-1041", "eventTime": "2021-9-8T03:33:33.000001Z","productDetails": [{ "product": { "id": "125" }, "quantity": 6 }], "purchaseTransaction": { "revenue": 135, "currencyCode": "ILS" } }</t>
  </si>
  <si>
    <t>{ "eventType": "purchase-complete", "visitorId": "user-1035", "eventTime": "2021-10-29T03:33:33.000001Z","productDetails": [{ "product": { "id": "126" }, "quantity": 1 }], "purchaseTransaction": { "revenue": 51, "currencyCode": "ILS" } }</t>
  </si>
  <si>
    <t>{ "eventType": "purchase-complete", "visitorId": "user-1064", "eventTime": "2021-10-23T03:33:33.000001Z","productDetails": [{ "product": { "id": "101" }, "quantity": 12 }], "purchaseTransaction": { "revenue": 122, "currencyCode": "ILS" } }</t>
  </si>
  <si>
    <t>{ "eventType": "purchase-complete", "visitorId": "user-1027", "eventTime": "2021-10-3T03:33:33.000001Z","productDetails": [{ "product": { "id": "147" }, "quantity": 1 }], "purchaseTransaction": { "revenue": 120, "currencyCode": "ILS" } }</t>
  </si>
  <si>
    <t>{ "eventType": "purchase-complete", "visitorId": "user-1024", "eventTime": "2021-11-15T03:33:33.000001Z","productDetails": [{ "product": { "id": "122" }, "quantity": 15 }], "purchaseTransaction": { "revenue": 103, "currencyCode": "ILS" } }</t>
  </si>
  <si>
    <t>{ "eventType": "purchase-complete", "visitorId": "user-1026", "eventTime": "2021-10-29T03:33:33.000001Z","productDetails": [{ "product": { "id": "135" }, "quantity": 5 }], "purchaseTransaction": { "revenue": 63, "currencyCode": "ILS" } }</t>
  </si>
  <si>
    <t>{ "eventType": "purchase-complete", "visitorId": "user-1057", "eventTime": "2021-10-26T03:33:33.000001Z","productDetails": [{ "product": { "id": "144" }, "quantity": 7 }], "purchaseTransaction": { "revenue": 45, "currencyCode": "ILS" } }</t>
  </si>
  <si>
    <t>{ "eventType": "purchase-complete", "visitorId": "user-1037", "eventTime": "2021-10-26T03:33:33.000001Z","productDetails": [{ "product": { "id": "112" }, "quantity": 10 }], "purchaseTransaction": { "revenue": 90, "currencyCode": "ILS" } }</t>
  </si>
  <si>
    <t>{ "eventType": "purchase-complete", "visitorId": "user-1052", "eventTime": "2021-10-7T03:33:33.000001Z","productDetails": [{ "product": { "id": "136" }, "quantity": 8 }], "purchaseTransaction": { "revenue": 6, "currencyCode": "ILS" } }</t>
  </si>
  <si>
    <t>{ "eventType": "purchase-complete", "visitorId": "user-1018", "eventTime": "2021-11-8T03:33:33.000001Z","productDetails": [{ "product": { "id": "119" }, "quantity": 2 }], "purchaseTransaction": { "revenue": 37, "currencyCode": "ILS" } }</t>
  </si>
  <si>
    <t>{ "eventType": "purchase-complete", "visitorId": "user-1095", "eventTime": "2021-9-13T03:33:33.000001Z","productDetails": [{ "product": { "id": "113" }, "quantity": 1 }], "purchaseTransaction": { "revenue": 139, "currencyCode": "ILS" } }</t>
  </si>
  <si>
    <t>{ "eventType": "purchase-complete", "visitorId": "user-1042", "eventTime": "2021-10-29T03:33:33.000001Z","productDetails": [{ "product": { "id": "129" }, "quantity": 7 }], "purchaseTransaction": { "revenue": 24, "currencyCode": "ILS" } }</t>
  </si>
  <si>
    <t>{ "eventType": "purchase-complete", "visitorId": "user-1008", "eventTime": "2021-11-9T03:33:33.000001Z","productDetails": [{ "product": { "id": "146" }, "quantity": 15 }], "purchaseTransaction": { "revenue": 129, "currencyCode": "ILS" } }</t>
  </si>
  <si>
    <t>{ "eventType": "purchase-complete", "visitorId": "user-1007", "eventTime": "2021-10-21T03:33:33.000001Z","productDetails": [{ "product": { "id": "134" }, "quantity": 2 }], "purchaseTransaction": { "revenue": 33, "currencyCode": "ILS" } }</t>
  </si>
  <si>
    <t>{ "eventType": "purchase-complete", "visitorId": "user-1018", "eventTime": "2021-11-24T03:33:33.000001Z","productDetails": [{ "product": { "id": "108" }, "quantity": 8 }], "purchaseTransaction": { "revenue": 109, "currencyCode": "ILS" } }</t>
  </si>
  <si>
    <t>{ "eventType": "purchase-complete", "visitorId": "user-1032", "eventTime": "2021-9-11T03:33:33.000001Z","productDetails": [{ "product": { "id": "130" }, "quantity": 5 }], "purchaseTransaction": { "revenue": 2, "currencyCode": "ILS" } }</t>
  </si>
  <si>
    <t>{ "eventType": "purchase-complete", "visitorId": "user-1086", "eventTime": "2021-11-14T03:33:33.000001Z","productDetails": [{ "product": { "id": "113" }, "quantity": 1 }], "purchaseTransaction": { "revenue": 94, "currencyCode": "ILS" } }</t>
  </si>
  <si>
    <t>{ "eventType": "purchase-complete", "visitorId": "user-1073", "eventTime": "2021-10-8T03:33:33.000001Z","productDetails": [{ "product": { "id": "113" }, "quantity": 5 }], "purchaseTransaction": { "revenue": 105, "currencyCode": "ILS" } }</t>
  </si>
  <si>
    <t>{ "eventType": "purchase-complete", "visitorId": "user-1009", "eventTime": "2021-9-15T03:33:33.000001Z","productDetails": [{ "product": { "id": "137" }, "quantity": 4 }], "purchaseTransaction": { "revenue": 124, "currencyCode": "ILS" } }</t>
  </si>
  <si>
    <t>{ "eventType": "purchase-complete", "visitorId": "user-1051", "eventTime": "2021-9-15T03:33:33.000001Z","productDetails": [{ "product": { "id": "131" }, "quantity": 8 }], "purchaseTransaction": { "revenue": 7, "currencyCode": "ILS" } }</t>
  </si>
  <si>
    <t>{ "eventType": "purchase-complete", "visitorId": "user-1091", "eventTime": "2021-9-12T03:33:33.000001Z","productDetails": [{ "product": { "id": "122" }, "quantity": 14 }], "purchaseTransaction": { "revenue": 91, "currencyCode": "ILS" } }</t>
  </si>
  <si>
    <t>{ "eventType": "purchase-complete", "visitorId": "user-1052", "eventTime": "2021-10-8T03:33:33.000001Z","productDetails": [{ "product": { "id": "103" }, "quantity": 12 }], "purchaseTransaction": { "revenue": 137, "currencyCode": "ILS" } }</t>
  </si>
  <si>
    <t>{ "eventType": "purchase-complete", "visitorId": "user-1089", "eventTime": "2021-11-20T03:33:33.000001Z","productDetails": [{ "product": { "id": "116" }, "quantity": 13 }], "purchaseTransaction": { "revenue": 45, "currencyCode": "ILS" } }</t>
  </si>
  <si>
    <t>{ "eventType": "purchase-complete", "visitorId": "user-1016", "eventTime": "2021-9-14T03:33:33.000001Z","productDetails": [{ "product": { "id": "140" }, "quantity": 1 }], "purchaseTransaction": { "revenue": 9, "currencyCode": "ILS" } }</t>
  </si>
  <si>
    <t>{ "eventType": "purchase-complete", "visitorId": "user-1015", "eventTime": "2021-11-3T03:33:33.000001Z","productDetails": [{ "product": { "id": "132" }, "quantity": 8 }], "purchaseTransaction": { "revenue": 68, "currencyCode": "ILS" } }</t>
  </si>
  <si>
    <t>{ "eventType": "purchase-complete", "visitorId": "user-1078", "eventTime": "2021-11-14T03:33:33.000001Z","productDetails": [{ "product": { "id": "102" }, "quantity": 15 }], "purchaseTransaction": { "revenue": 18, "currencyCode": "ILS" } }</t>
  </si>
  <si>
    <t>{ "eventType": "purchase-complete", "visitorId": "user-1010", "eventTime": "2021-11-27T03:33:33.000001Z","productDetails": [{ "product": { "id": "122" }, "quantity": 14 }], "purchaseTransaction": { "revenue": 11, "currencyCode": "ILS" } }</t>
  </si>
  <si>
    <t>{ "eventType": "purchase-complete", "visitorId": "user-1062", "eventTime": "2021-10-1T03:33:33.000001Z","productDetails": [{ "product": { "id": "130" }, "quantity": 15 }], "purchaseTransaction": { "revenue": 72, "currencyCode": "ILS" } }</t>
  </si>
  <si>
    <t>{ "eventType": "purchase-complete", "visitorId": "user-1080", "eventTime": "2021-9-5T03:33:33.000001Z","productDetails": [{ "product": { "id": "106" }, "quantity": 1 }], "purchaseTransaction": { "revenue": 18, "currencyCode": "ILS" } }</t>
  </si>
  <si>
    <t>{ "eventType": "purchase-complete", "visitorId": "user-1092", "eventTime": "2021-10-6T03:33:33.000001Z","productDetails": [{ "product": { "id": "106" }, "quantity": 14 }], "purchaseTransaction": { "revenue": 10, "currencyCode": "ILS" } }</t>
  </si>
  <si>
    <t>{ "eventType": "purchase-complete", "visitorId": "user-1036", "eventTime": "2021-9-19T03:33:33.000001Z","productDetails": [{ "product": { "id": "118" }, "quantity": 8 }], "purchaseTransaction": { "revenue": 7, "currencyCode": "ILS" } }</t>
  </si>
  <si>
    <t xml:space="preserve"> { "id": "", "categories": "Apparel &amp; Accessories &gt; Shoes", "title": "prod-" }</t>
  </si>
  <si>
    <t>{ "eventType": "purchase-complete", "visitorId": "user-1039", "eventTime": "2021-10-8T03:33:33.000001Z","productDetails": [{ "product": { "id": "167" }, "quantity": 6 }], "purchaseTransaction": { "revenue": 91, "currencyCode": "ILS" } }</t>
  </si>
  <si>
    <t>{ "eventType": "purchase-complete", "visitorId": "user-1073", "eventTime": "2021-11-10T03:33:33.000001Z","productDetails": [{ "product": { "id": "142" }, "quantity": 13 }], "purchaseTransaction": { "revenue": 16, "currencyCode": "ILS" } }</t>
  </si>
  <si>
    <t>{ "eventType": "purchase-complete", "visitorId": "user-1011", "eventTime": "2021-12-23T03:33:33.000001Z","productDetails": [{ "product": { "id": "107" }, "quantity": 14 }], "purchaseTransaction": { "revenue": 49, "currencyCode": "ILS" } }</t>
  </si>
  <si>
    <t>{ "eventType": "purchase-complete", "visitorId": "user-1091", "eventTime": "2021-11-23T03:33:33.000001Z","productDetails": [{ "product": { "id": "107" }, "quantity": 13 }], "purchaseTransaction": { "revenue": 49, "currencyCode": "ILS" } }</t>
  </si>
  <si>
    <t>{ "eventType": "purchase-complete", "visitorId": "user-1011", "eventTime": "2021-12-23T03:33:33.000001Z","productDetails": [{ "product": { "id": "125" }, "quantity": 5 }], "purchaseTransaction": { "revenue": 60, "currencyCode": "ILS" } }</t>
  </si>
  <si>
    <t>{ "eventType": "purchase-complete", "visitorId": "user-1091", "eventTime": "2021-12-15T03:33:33.000001Z","productDetails": [{ "product": { "id": "145" }, "quantity": 15 }], "purchaseTransaction": { "revenue": 70, "currencyCode": "ILS" } }</t>
  </si>
  <si>
    <t>{ "eventType": "purchase-complete", "visitorId": "user-1091", "eventTime": "2021-12-17T03:33:33.000001Z","productDetails": [{ "product": { "id": "173" }, "quantity": 12 }], "purchaseTransaction": { "revenue": 39, "currencyCode": "ILS" } }</t>
  </si>
  <si>
    <t>{ "eventType": "purchase-complete", "visitorId": "user-1023", "eventTime": "2021-9-20T03:33:33.000001Z","productDetails": [{ "product": { "id": "125" }, "quantity": 7 }], "purchaseTransaction": { "revenue": 85, "currencyCode": "ILS" 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</si>
</sst>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7D5A-8A30-4B6C-A9F6-A86304894708}">
  <dimension ref="F3:M140"/>
  <sheetViews>
    <sheetView rightToLeft="1" tabSelected="1" workbookViewId="0">
      <selection activeCell="M1" sqref="M1:M1048576"/>
    </sheetView>
  </sheetViews>
  <sheetFormatPr defaultRowHeight="14.25" x14ac:dyDescent="0.2"/>
  <cols>
    <col min="7" max="7" width="4.375" customWidth="1"/>
    <col min="8" max="8" width="9" hidden="1" customWidth="1"/>
    <col min="9" max="9" width="22.875" hidden="1" customWidth="1"/>
    <col min="10" max="12" width="9" hidden="1" customWidth="1"/>
    <col min="13" max="13" width="83.625" customWidth="1"/>
  </cols>
  <sheetData>
    <row r="3" spans="6:13" x14ac:dyDescent="0.2">
      <c r="F3">
        <v>228</v>
      </c>
      <c r="I3" s="1" t="str">
        <f xml:space="preserve"> " { ""id"": """&amp;F3&amp;""", ""categories"": ""Apparel &amp; Accessories &gt; Shoes"", ""title"": ""prod-"&amp;F3&amp;""" }"</f>
        <v xml:space="preserve"> { "id": "228", "categories": "Apparel &amp; Accessories &gt; Shoes", "title": "prod-228" }</v>
      </c>
      <c r="J3" t="s">
        <v>0</v>
      </c>
      <c r="M3" t="str">
        <f ca="1">" { ""id"": """&amp;F3&amp;""", ""categories"": ""Apparel &amp; Accessories &gt; Shoes"", ""title"": ""prod-"&amp;F3&amp;""" ,""price"":"&amp;INT(RAND()*250+5)&amp;" }"</f>
        <v xml:space="preserve"> { "id": "228", "categories": "Apparel &amp; Accessories &gt; Shoes", "title": "prod-228" ,"price":7 }</v>
      </c>
    </row>
    <row r="4" spans="6:13" x14ac:dyDescent="0.2">
      <c r="F4">
        <f>F3+1</f>
        <v>229</v>
      </c>
      <c r="I4" s="1" t="str">
        <f t="shared" ref="I4:J67" si="0" xml:space="preserve"> " { ""id"": """&amp;F4&amp;""", ""categories"": ""Apparel &amp; Accessories &gt; Shoes"", ""title"": ""prod-"&amp;F4&amp;""" }"</f>
        <v xml:space="preserve"> { "id": "229", "categories": "Apparel &amp; Accessories &gt; Shoes", "title": "prod-229" }</v>
      </c>
      <c r="J4" t="s">
        <v>1</v>
      </c>
      <c r="M4" t="str">
        <f ca="1">" { ""id"": """&amp;F4&amp;""", ""categories"": ""Apparel &amp; Accessories &gt; Shoes"", ""title"": ""prod-"&amp;F4&amp;""" ,""price"":"&amp;INT(RAND()*250+5)&amp;" }"</f>
        <v xml:space="preserve"> { "id": "229", "categories": "Apparel &amp; Accessories &gt; Shoes", "title": "prod-229" ,"price":155 }</v>
      </c>
    </row>
    <row r="5" spans="6:13" x14ac:dyDescent="0.2">
      <c r="F5">
        <f t="shared" ref="F5:F54" si="1">F4+1</f>
        <v>230</v>
      </c>
      <c r="I5" s="1" t="str">
        <f t="shared" si="0"/>
        <v xml:space="preserve"> { "id": "230", "categories": "Apparel &amp; Accessories &gt; Shoes", "title": "prod-230" }</v>
      </c>
      <c r="J5" t="s">
        <v>2</v>
      </c>
      <c r="M5" t="str">
        <f t="shared" ref="M4:M67" ca="1" si="2">" { ""id"": """&amp;F5&amp;""", ""categories"": ""Apparel &amp; Accessories &gt; Shoes"", ""title"": ""prod-"&amp;F5&amp;""" ,""price"":"&amp;INT(RAND()*250+5)&amp;" }"</f>
        <v xml:space="preserve"> { "id": "230", "categories": "Apparel &amp; Accessories &gt; Shoes", "title": "prod-230" ,"price":138 }</v>
      </c>
    </row>
    <row r="6" spans="6:13" x14ac:dyDescent="0.2">
      <c r="F6">
        <f t="shared" si="1"/>
        <v>231</v>
      </c>
      <c r="I6" s="1" t="str">
        <f t="shared" si="0"/>
        <v xml:space="preserve"> { "id": "231", "categories": "Apparel &amp; Accessories &gt; Shoes", "title": "prod-231" }</v>
      </c>
      <c r="J6" t="s">
        <v>3</v>
      </c>
      <c r="M6" t="str">
        <f t="shared" ca="1" si="2"/>
        <v xml:space="preserve"> { "id": "231", "categories": "Apparel &amp; Accessories &gt; Shoes", "title": "prod-231" ,"price":77 }</v>
      </c>
    </row>
    <row r="7" spans="6:13" x14ac:dyDescent="0.2">
      <c r="F7">
        <f t="shared" si="1"/>
        <v>232</v>
      </c>
      <c r="I7" s="1" t="str">
        <f t="shared" si="0"/>
        <v xml:space="preserve"> { "id": "232", "categories": "Apparel &amp; Accessories &gt; Shoes", "title": "prod-232" }</v>
      </c>
      <c r="J7" t="s">
        <v>4</v>
      </c>
      <c r="M7" t="str">
        <f t="shared" ca="1" si="2"/>
        <v xml:space="preserve"> { "id": "232", "categories": "Apparel &amp; Accessories &gt; Shoes", "title": "prod-232" ,"price":118 }</v>
      </c>
    </row>
    <row r="8" spans="6:13" x14ac:dyDescent="0.2">
      <c r="F8">
        <f t="shared" si="1"/>
        <v>233</v>
      </c>
      <c r="I8" s="1" t="str">
        <f t="shared" si="0"/>
        <v xml:space="preserve"> { "id": "233", "categories": "Apparel &amp; Accessories &gt; Shoes", "title": "prod-233" }</v>
      </c>
      <c r="J8" t="s">
        <v>5</v>
      </c>
      <c r="M8" t="str">
        <f t="shared" ca="1" si="2"/>
        <v xml:space="preserve"> { "id": "233", "categories": "Apparel &amp; Accessories &gt; Shoes", "title": "prod-233" ,"price":214 }</v>
      </c>
    </row>
    <row r="9" spans="6:13" x14ac:dyDescent="0.2">
      <c r="F9">
        <f t="shared" si="1"/>
        <v>234</v>
      </c>
      <c r="I9" s="1" t="str">
        <f t="shared" si="0"/>
        <v xml:space="preserve"> { "id": "234", "categories": "Apparel &amp; Accessories &gt; Shoes", "title": "prod-234" }</v>
      </c>
      <c r="J9" t="s">
        <v>6</v>
      </c>
      <c r="M9" t="str">
        <f t="shared" ca="1" si="2"/>
        <v xml:space="preserve"> { "id": "234", "categories": "Apparel &amp; Accessories &gt; Shoes", "title": "prod-234" ,"price":92 }</v>
      </c>
    </row>
    <row r="10" spans="6:13" x14ac:dyDescent="0.2">
      <c r="F10">
        <f t="shared" si="1"/>
        <v>235</v>
      </c>
      <c r="I10" s="1" t="str">
        <f t="shared" si="0"/>
        <v xml:space="preserve"> { "id": "235", "categories": "Apparel &amp; Accessories &gt; Shoes", "title": "prod-235" }</v>
      </c>
      <c r="J10" t="s">
        <v>7</v>
      </c>
      <c r="M10" t="str">
        <f t="shared" ca="1" si="2"/>
        <v xml:space="preserve"> { "id": "235", "categories": "Apparel &amp; Accessories &gt; Shoes", "title": "prod-235" ,"price":38 }</v>
      </c>
    </row>
    <row r="11" spans="6:13" x14ac:dyDescent="0.2">
      <c r="F11">
        <f t="shared" si="1"/>
        <v>236</v>
      </c>
      <c r="I11" s="1" t="str">
        <f t="shared" si="0"/>
        <v xml:space="preserve"> { "id": "236", "categories": "Apparel &amp; Accessories &gt; Shoes", "title": "prod-236" }</v>
      </c>
      <c r="J11" t="s">
        <v>8</v>
      </c>
      <c r="M11" t="str">
        <f t="shared" ca="1" si="2"/>
        <v xml:space="preserve"> { "id": "236", "categories": "Apparel &amp; Accessories &gt; Shoes", "title": "prod-236" ,"price":235 }</v>
      </c>
    </row>
    <row r="12" spans="6:13" x14ac:dyDescent="0.2">
      <c r="F12">
        <f t="shared" si="1"/>
        <v>237</v>
      </c>
      <c r="I12" s="1" t="str">
        <f t="shared" si="0"/>
        <v xml:space="preserve"> { "id": "237", "categories": "Apparel &amp; Accessories &gt; Shoes", "title": "prod-237" }</v>
      </c>
      <c r="J12" t="s">
        <v>9</v>
      </c>
      <c r="M12" t="str">
        <f t="shared" ca="1" si="2"/>
        <v xml:space="preserve"> { "id": "237", "categories": "Apparel &amp; Accessories &gt; Shoes", "title": "prod-237" ,"price":123 }</v>
      </c>
    </row>
    <row r="13" spans="6:13" x14ac:dyDescent="0.2">
      <c r="F13">
        <f t="shared" si="1"/>
        <v>238</v>
      </c>
      <c r="I13" s="1" t="str">
        <f t="shared" si="0"/>
        <v xml:space="preserve"> { "id": "238", "categories": "Apparel &amp; Accessories &gt; Shoes", "title": "prod-238" }</v>
      </c>
      <c r="J13" t="s">
        <v>10</v>
      </c>
      <c r="M13" t="str">
        <f t="shared" ca="1" si="2"/>
        <v xml:space="preserve"> { "id": "238", "categories": "Apparel &amp; Accessories &gt; Shoes", "title": "prod-238" ,"price":141 }</v>
      </c>
    </row>
    <row r="14" spans="6:13" x14ac:dyDescent="0.2">
      <c r="F14">
        <f t="shared" si="1"/>
        <v>239</v>
      </c>
      <c r="I14" s="1" t="str">
        <f t="shared" si="0"/>
        <v xml:space="preserve"> { "id": "239", "categories": "Apparel &amp; Accessories &gt; Shoes", "title": "prod-239" }</v>
      </c>
      <c r="J14" t="s">
        <v>11</v>
      </c>
      <c r="M14" t="str">
        <f t="shared" ca="1" si="2"/>
        <v xml:space="preserve"> { "id": "239", "categories": "Apparel &amp; Accessories &gt; Shoes", "title": "prod-239" ,"price":238 }</v>
      </c>
    </row>
    <row r="15" spans="6:13" x14ac:dyDescent="0.2">
      <c r="F15">
        <f t="shared" si="1"/>
        <v>240</v>
      </c>
      <c r="I15" s="1" t="str">
        <f t="shared" si="0"/>
        <v xml:space="preserve"> { "id": "240", "categories": "Apparel &amp; Accessories &gt; Shoes", "title": "prod-240" }</v>
      </c>
      <c r="J15" t="s">
        <v>12</v>
      </c>
      <c r="M15" t="str">
        <f t="shared" ca="1" si="2"/>
        <v xml:space="preserve"> { "id": "240", "categories": "Apparel &amp; Accessories &gt; Shoes", "title": "prod-240" ,"price":241 }</v>
      </c>
    </row>
    <row r="16" spans="6:13" x14ac:dyDescent="0.2">
      <c r="F16">
        <f t="shared" si="1"/>
        <v>241</v>
      </c>
      <c r="I16" s="1" t="str">
        <f t="shared" si="0"/>
        <v xml:space="preserve"> { "id": "241", "categories": "Apparel &amp; Accessories &gt; Shoes", "title": "prod-241" }</v>
      </c>
      <c r="J16" t="s">
        <v>13</v>
      </c>
      <c r="M16" t="str">
        <f t="shared" ca="1" si="2"/>
        <v xml:space="preserve"> { "id": "241", "categories": "Apparel &amp; Accessories &gt; Shoes", "title": "prod-241" ,"price":126 }</v>
      </c>
    </row>
    <row r="17" spans="6:13" x14ac:dyDescent="0.2">
      <c r="F17">
        <f t="shared" si="1"/>
        <v>242</v>
      </c>
      <c r="I17" s="1" t="str">
        <f t="shared" si="0"/>
        <v xml:space="preserve"> { "id": "242", "categories": "Apparel &amp; Accessories &gt; Shoes", "title": "prod-242" }</v>
      </c>
      <c r="J17" t="s">
        <v>14</v>
      </c>
      <c r="M17" t="str">
        <f t="shared" ca="1" si="2"/>
        <v xml:space="preserve"> { "id": "242", "categories": "Apparel &amp; Accessories &gt; Shoes", "title": "prod-242" ,"price":121 }</v>
      </c>
    </row>
    <row r="18" spans="6:13" x14ac:dyDescent="0.2">
      <c r="F18">
        <f t="shared" si="1"/>
        <v>243</v>
      </c>
      <c r="I18" s="1" t="str">
        <f t="shared" si="0"/>
        <v xml:space="preserve"> { "id": "243", "categories": "Apparel &amp; Accessories &gt; Shoes", "title": "prod-243" }</v>
      </c>
      <c r="J18" t="s">
        <v>15</v>
      </c>
      <c r="M18" t="str">
        <f t="shared" ca="1" si="2"/>
        <v xml:space="preserve"> { "id": "243", "categories": "Apparel &amp; Accessories &gt; Shoes", "title": "prod-243" ,"price":114 }</v>
      </c>
    </row>
    <row r="19" spans="6:13" x14ac:dyDescent="0.2">
      <c r="F19">
        <f t="shared" si="1"/>
        <v>244</v>
      </c>
      <c r="I19" s="1" t="str">
        <f t="shared" si="0"/>
        <v xml:space="preserve"> { "id": "244", "categories": "Apparel &amp; Accessories &gt; Shoes", "title": "prod-244" }</v>
      </c>
      <c r="J19" t="s">
        <v>16</v>
      </c>
      <c r="M19" t="str">
        <f t="shared" ca="1" si="2"/>
        <v xml:space="preserve"> { "id": "244", "categories": "Apparel &amp; Accessories &gt; Shoes", "title": "prod-244" ,"price":104 }</v>
      </c>
    </row>
    <row r="20" spans="6:13" x14ac:dyDescent="0.2">
      <c r="F20">
        <f t="shared" si="1"/>
        <v>245</v>
      </c>
      <c r="I20" s="1" t="str">
        <f t="shared" si="0"/>
        <v xml:space="preserve"> { "id": "245", "categories": "Apparel &amp; Accessories &gt; Shoes", "title": "prod-245" }</v>
      </c>
      <c r="J20" t="s">
        <v>17</v>
      </c>
      <c r="M20" t="str">
        <f t="shared" ca="1" si="2"/>
        <v xml:space="preserve"> { "id": "245", "categories": "Apparel &amp; Accessories &gt; Shoes", "title": "prod-245" ,"price":182 }</v>
      </c>
    </row>
    <row r="21" spans="6:13" x14ac:dyDescent="0.2">
      <c r="F21">
        <f t="shared" si="1"/>
        <v>246</v>
      </c>
      <c r="I21" s="1" t="str">
        <f t="shared" si="0"/>
        <v xml:space="preserve"> { "id": "246", "categories": "Apparel &amp; Accessories &gt; Shoes", "title": "prod-246" }</v>
      </c>
      <c r="J21" t="s">
        <v>18</v>
      </c>
      <c r="M21" t="str">
        <f t="shared" ca="1" si="2"/>
        <v xml:space="preserve"> { "id": "246", "categories": "Apparel &amp; Accessories &gt; Shoes", "title": "prod-246" ,"price":157 }</v>
      </c>
    </row>
    <row r="22" spans="6:13" x14ac:dyDescent="0.2">
      <c r="F22">
        <f t="shared" si="1"/>
        <v>247</v>
      </c>
      <c r="I22" s="1" t="str">
        <f t="shared" si="0"/>
        <v xml:space="preserve"> { "id": "247", "categories": "Apparel &amp; Accessories &gt; Shoes", "title": "prod-247" }</v>
      </c>
      <c r="J22" t="s">
        <v>19</v>
      </c>
      <c r="M22" t="str">
        <f t="shared" ca="1" si="2"/>
        <v xml:space="preserve"> { "id": "247", "categories": "Apparel &amp; Accessories &gt; Shoes", "title": "prod-247" ,"price":106 }</v>
      </c>
    </row>
    <row r="23" spans="6:13" x14ac:dyDescent="0.2">
      <c r="F23">
        <f t="shared" si="1"/>
        <v>248</v>
      </c>
      <c r="I23" s="1" t="str">
        <f xml:space="preserve"> " { ""id"": """&amp;F23&amp;""", ""categories"": ""Apparel &amp; Accessories &gt; Shoes"", ""title"": ""prod-"&amp;F23&amp;""" }"</f>
        <v xml:space="preserve"> { "id": "248", "categories": "Apparel &amp; Accessories &gt; Shoes", "title": "prod-248" }</v>
      </c>
      <c r="J23" t="s">
        <v>20</v>
      </c>
      <c r="M23" t="str">
        <f t="shared" ca="1" si="2"/>
        <v xml:space="preserve"> { "id": "248", "categories": "Apparel &amp; Accessories &gt; Shoes", "title": "prod-248" ,"price":41 }</v>
      </c>
    </row>
    <row r="24" spans="6:13" x14ac:dyDescent="0.2">
      <c r="F24">
        <f t="shared" si="1"/>
        <v>249</v>
      </c>
      <c r="I24" s="1" t="str">
        <f t="shared" si="0"/>
        <v xml:space="preserve"> { "id": "249", "categories": "Apparel &amp; Accessories &gt; Shoes", "title": "prod-249" }</v>
      </c>
      <c r="J24" t="s">
        <v>21</v>
      </c>
      <c r="M24" t="str">
        <f t="shared" ca="1" si="2"/>
        <v xml:space="preserve"> { "id": "249", "categories": "Apparel &amp; Accessories &gt; Shoes", "title": "prod-249" ,"price":115 }</v>
      </c>
    </row>
    <row r="25" spans="6:13" x14ac:dyDescent="0.2">
      <c r="F25">
        <f t="shared" si="1"/>
        <v>250</v>
      </c>
      <c r="I25" s="1" t="str">
        <f t="shared" si="0"/>
        <v xml:space="preserve"> { "id": "250", "categories": "Apparel &amp; Accessories &gt; Shoes", "title": "prod-250" }</v>
      </c>
      <c r="J25" t="s">
        <v>22</v>
      </c>
      <c r="M25" t="str">
        <f t="shared" ca="1" si="2"/>
        <v xml:space="preserve"> { "id": "250", "categories": "Apparel &amp; Accessories &gt; Shoes", "title": "prod-250" ,"price":184 }</v>
      </c>
    </row>
    <row r="26" spans="6:13" x14ac:dyDescent="0.2">
      <c r="F26">
        <f t="shared" si="1"/>
        <v>251</v>
      </c>
      <c r="I26" s="1" t="str">
        <f t="shared" si="0"/>
        <v xml:space="preserve"> { "id": "251", "categories": "Apparel &amp; Accessories &gt; Shoes", "title": "prod-251" }</v>
      </c>
      <c r="J26" t="s">
        <v>23</v>
      </c>
      <c r="M26" t="str">
        <f t="shared" ca="1" si="2"/>
        <v xml:space="preserve"> { "id": "251", "categories": "Apparel &amp; Accessories &gt; Shoes", "title": "prod-251" ,"price":224 }</v>
      </c>
    </row>
    <row r="27" spans="6:13" x14ac:dyDescent="0.2">
      <c r="F27">
        <f t="shared" si="1"/>
        <v>252</v>
      </c>
      <c r="I27" s="1" t="str">
        <f t="shared" si="0"/>
        <v xml:space="preserve"> { "id": "252", "categories": "Apparel &amp; Accessories &gt; Shoes", "title": "prod-252" }</v>
      </c>
      <c r="J27" t="s">
        <v>24</v>
      </c>
      <c r="M27" t="str">
        <f t="shared" ca="1" si="2"/>
        <v xml:space="preserve"> { "id": "252", "categories": "Apparel &amp; Accessories &gt; Shoes", "title": "prod-252" ,"price":197 }</v>
      </c>
    </row>
    <row r="28" spans="6:13" x14ac:dyDescent="0.2">
      <c r="F28">
        <f t="shared" si="1"/>
        <v>253</v>
      </c>
      <c r="I28" s="1" t="str">
        <f t="shared" si="0"/>
        <v xml:space="preserve"> { "id": "253", "categories": "Apparel &amp; Accessories &gt; Shoes", "title": "prod-253" }</v>
      </c>
      <c r="J28" t="s">
        <v>25</v>
      </c>
      <c r="M28" t="str">
        <f t="shared" ca="1" si="2"/>
        <v xml:space="preserve"> { "id": "253", "categories": "Apparel &amp; Accessories &gt; Shoes", "title": "prod-253" ,"price":164 }</v>
      </c>
    </row>
    <row r="29" spans="6:13" x14ac:dyDescent="0.2">
      <c r="F29">
        <f t="shared" si="1"/>
        <v>254</v>
      </c>
      <c r="I29" s="1" t="str">
        <f t="shared" si="0"/>
        <v xml:space="preserve"> { "id": "254", "categories": "Apparel &amp; Accessories &gt; Shoes", "title": "prod-254" }</v>
      </c>
      <c r="J29" t="s">
        <v>26</v>
      </c>
      <c r="M29" t="str">
        <f t="shared" ca="1" si="2"/>
        <v xml:space="preserve"> { "id": "254", "categories": "Apparel &amp; Accessories &gt; Shoes", "title": "prod-254" ,"price":175 }</v>
      </c>
    </row>
    <row r="30" spans="6:13" x14ac:dyDescent="0.2">
      <c r="F30">
        <f t="shared" si="1"/>
        <v>255</v>
      </c>
      <c r="I30" s="1" t="str">
        <f t="shared" si="0"/>
        <v xml:space="preserve"> { "id": "255", "categories": "Apparel &amp; Accessories &gt; Shoes", "title": "prod-255" }</v>
      </c>
      <c r="J30" t="s">
        <v>27</v>
      </c>
      <c r="M30" t="str">
        <f t="shared" ca="1" si="2"/>
        <v xml:space="preserve"> { "id": "255", "categories": "Apparel &amp; Accessories &gt; Shoes", "title": "prod-255" ,"price":52 }</v>
      </c>
    </row>
    <row r="31" spans="6:13" x14ac:dyDescent="0.2">
      <c r="F31">
        <f t="shared" si="1"/>
        <v>256</v>
      </c>
      <c r="I31" s="1" t="str">
        <f t="shared" si="0"/>
        <v xml:space="preserve"> { "id": "256", "categories": "Apparel &amp; Accessories &gt; Shoes", "title": "prod-256" }</v>
      </c>
      <c r="J31" t="s">
        <v>28</v>
      </c>
      <c r="M31" t="str">
        <f t="shared" ca="1" si="2"/>
        <v xml:space="preserve"> { "id": "256", "categories": "Apparel &amp; Accessories &gt; Shoes", "title": "prod-256" ,"price":37 }</v>
      </c>
    </row>
    <row r="32" spans="6:13" x14ac:dyDescent="0.2">
      <c r="F32">
        <f t="shared" si="1"/>
        <v>257</v>
      </c>
      <c r="I32" s="1" t="str">
        <f t="shared" si="0"/>
        <v xml:space="preserve"> { "id": "257", "categories": "Apparel &amp; Accessories &gt; Shoes", "title": "prod-257" }</v>
      </c>
      <c r="J32" t="s">
        <v>29</v>
      </c>
      <c r="M32" t="str">
        <f t="shared" ca="1" si="2"/>
        <v xml:space="preserve"> { "id": "257", "categories": "Apparel &amp; Accessories &gt; Shoes", "title": "prod-257" ,"price":88 }</v>
      </c>
    </row>
    <row r="33" spans="6:13" x14ac:dyDescent="0.2">
      <c r="F33">
        <f t="shared" si="1"/>
        <v>258</v>
      </c>
      <c r="I33" s="1" t="str">
        <f t="shared" si="0"/>
        <v xml:space="preserve"> { "id": "258", "categories": "Apparel &amp; Accessories &gt; Shoes", "title": "prod-258" }</v>
      </c>
      <c r="J33" t="s">
        <v>30</v>
      </c>
      <c r="M33" t="str">
        <f t="shared" ca="1" si="2"/>
        <v xml:space="preserve"> { "id": "258", "categories": "Apparel &amp; Accessories &gt; Shoes", "title": "prod-258" ,"price":93 }</v>
      </c>
    </row>
    <row r="34" spans="6:13" x14ac:dyDescent="0.2">
      <c r="F34">
        <f t="shared" si="1"/>
        <v>259</v>
      </c>
      <c r="I34" s="1" t="str">
        <f t="shared" si="0"/>
        <v xml:space="preserve"> { "id": "259", "categories": "Apparel &amp; Accessories &gt; Shoes", "title": "prod-259" }</v>
      </c>
      <c r="J34" t="s">
        <v>31</v>
      </c>
      <c r="M34" t="str">
        <f t="shared" ca="1" si="2"/>
        <v xml:space="preserve"> { "id": "259", "categories": "Apparel &amp; Accessories &gt; Shoes", "title": "prod-259" ,"price":240 }</v>
      </c>
    </row>
    <row r="35" spans="6:13" x14ac:dyDescent="0.2">
      <c r="F35">
        <f t="shared" si="1"/>
        <v>260</v>
      </c>
      <c r="I35" s="1" t="str">
        <f t="shared" si="0"/>
        <v xml:space="preserve"> { "id": "260", "categories": "Apparel &amp; Accessories &gt; Shoes", "title": "prod-260" }</v>
      </c>
      <c r="J35" t="s">
        <v>32</v>
      </c>
      <c r="M35" t="str">
        <f t="shared" ca="1" si="2"/>
        <v xml:space="preserve"> { "id": "260", "categories": "Apparel &amp; Accessories &gt; Shoes", "title": "prod-260" ,"price":85 }</v>
      </c>
    </row>
    <row r="36" spans="6:13" x14ac:dyDescent="0.2">
      <c r="F36">
        <f t="shared" si="1"/>
        <v>261</v>
      </c>
      <c r="I36" s="1" t="str">
        <f t="shared" si="0"/>
        <v xml:space="preserve"> { "id": "261", "categories": "Apparel &amp; Accessories &gt; Shoes", "title": "prod-261" }</v>
      </c>
      <c r="J36" t="s">
        <v>33</v>
      </c>
      <c r="M36" t="str">
        <f t="shared" ca="1" si="2"/>
        <v xml:space="preserve"> { "id": "261", "categories": "Apparel &amp; Accessories &gt; Shoes", "title": "prod-261" ,"price":8 }</v>
      </c>
    </row>
    <row r="37" spans="6:13" x14ac:dyDescent="0.2">
      <c r="F37">
        <f t="shared" si="1"/>
        <v>262</v>
      </c>
      <c r="I37" s="1" t="str">
        <f t="shared" si="0"/>
        <v xml:space="preserve"> { "id": "262", "categories": "Apparel &amp; Accessories &gt; Shoes", "title": "prod-262" }</v>
      </c>
      <c r="J37" t="s">
        <v>34</v>
      </c>
      <c r="M37" t="str">
        <f t="shared" ca="1" si="2"/>
        <v xml:space="preserve"> { "id": "262", "categories": "Apparel &amp; Accessories &gt; Shoes", "title": "prod-262" ,"price":195 }</v>
      </c>
    </row>
    <row r="38" spans="6:13" x14ac:dyDescent="0.2">
      <c r="F38">
        <f t="shared" si="1"/>
        <v>263</v>
      </c>
      <c r="I38" s="1" t="str">
        <f xml:space="preserve"> " { ""id"": """&amp;F38&amp;""", ""categories"": ""Apparel &amp; Accessories &gt; Shoes"", ""title"": ""prod-"&amp;F38&amp;""" }"</f>
        <v xml:space="preserve"> { "id": "263", "categories": "Apparel &amp; Accessories &gt; Shoes", "title": "prod-263" }</v>
      </c>
      <c r="J38" t="s">
        <v>35</v>
      </c>
      <c r="M38" t="str">
        <f t="shared" ca="1" si="2"/>
        <v xml:space="preserve"> { "id": "263", "categories": "Apparel &amp; Accessories &gt; Shoes", "title": "prod-263" ,"price":33 }</v>
      </c>
    </row>
    <row r="39" spans="6:13" x14ac:dyDescent="0.2">
      <c r="F39">
        <f t="shared" si="1"/>
        <v>264</v>
      </c>
      <c r="I39" s="1" t="str">
        <f t="shared" si="0"/>
        <v xml:space="preserve"> { "id": "264", "categories": "Apparel &amp; Accessories &gt; Shoes", "title": "prod-264" }</v>
      </c>
      <c r="J39" t="s">
        <v>36</v>
      </c>
      <c r="M39" t="str">
        <f t="shared" ca="1" si="2"/>
        <v xml:space="preserve"> { "id": "264", "categories": "Apparel &amp; Accessories &gt; Shoes", "title": "prod-264" ,"price":30 }</v>
      </c>
    </row>
    <row r="40" spans="6:13" x14ac:dyDescent="0.2">
      <c r="F40">
        <f t="shared" si="1"/>
        <v>265</v>
      </c>
      <c r="I40" s="1" t="str">
        <f t="shared" si="0"/>
        <v xml:space="preserve"> { "id": "265", "categories": "Apparel &amp; Accessories &gt; Shoes", "title": "prod-265" }</v>
      </c>
      <c r="J40" t="s">
        <v>37</v>
      </c>
      <c r="M40" t="str">
        <f t="shared" ca="1" si="2"/>
        <v xml:space="preserve"> { "id": "265", "categories": "Apparel &amp; Accessories &gt; Shoes", "title": "prod-265" ,"price":126 }</v>
      </c>
    </row>
    <row r="41" spans="6:13" x14ac:dyDescent="0.2">
      <c r="F41">
        <f t="shared" si="1"/>
        <v>266</v>
      </c>
      <c r="I41" s="1" t="str">
        <f t="shared" si="0"/>
        <v xml:space="preserve"> { "id": "266", "categories": "Apparel &amp; Accessories &gt; Shoes", "title": "prod-266" }</v>
      </c>
      <c r="J41" t="s">
        <v>38</v>
      </c>
      <c r="M41" t="str">
        <f t="shared" ca="1" si="2"/>
        <v xml:space="preserve"> { "id": "266", "categories": "Apparel &amp; Accessories &gt; Shoes", "title": "prod-266" ,"price":131 }</v>
      </c>
    </row>
    <row r="42" spans="6:13" x14ac:dyDescent="0.2">
      <c r="F42">
        <f t="shared" si="1"/>
        <v>267</v>
      </c>
      <c r="I42" s="1" t="str">
        <f t="shared" si="0"/>
        <v xml:space="preserve"> { "id": "267", "categories": "Apparel &amp; Accessories &gt; Shoes", "title": "prod-267" }</v>
      </c>
      <c r="J42" t="s">
        <v>39</v>
      </c>
      <c r="M42" t="str">
        <f t="shared" ca="1" si="2"/>
        <v xml:space="preserve"> { "id": "267", "categories": "Apparel &amp; Accessories &gt; Shoes", "title": "prod-267" ,"price":80 }</v>
      </c>
    </row>
    <row r="43" spans="6:13" x14ac:dyDescent="0.2">
      <c r="F43">
        <f t="shared" si="1"/>
        <v>268</v>
      </c>
      <c r="I43" s="1" t="str">
        <f t="shared" si="0"/>
        <v xml:space="preserve"> { "id": "268", "categories": "Apparel &amp; Accessories &gt; Shoes", "title": "prod-268" }</v>
      </c>
      <c r="J43" t="s">
        <v>40</v>
      </c>
      <c r="M43" t="str">
        <f t="shared" ca="1" si="2"/>
        <v xml:space="preserve"> { "id": "268", "categories": "Apparel &amp; Accessories &gt; Shoes", "title": "prod-268" ,"price":112 }</v>
      </c>
    </row>
    <row r="44" spans="6:13" x14ac:dyDescent="0.2">
      <c r="F44">
        <f t="shared" si="1"/>
        <v>269</v>
      </c>
      <c r="I44" s="1" t="str">
        <f t="shared" si="0"/>
        <v xml:space="preserve"> { "id": "269", "categories": "Apparel &amp; Accessories &gt; Shoes", "title": "prod-269" }</v>
      </c>
      <c r="J44" t="s">
        <v>41</v>
      </c>
      <c r="M44" t="str">
        <f t="shared" ca="1" si="2"/>
        <v xml:space="preserve"> { "id": "269", "categories": "Apparel &amp; Accessories &gt; Shoes", "title": "prod-269" ,"price":126 }</v>
      </c>
    </row>
    <row r="45" spans="6:13" x14ac:dyDescent="0.2">
      <c r="F45">
        <f t="shared" si="1"/>
        <v>270</v>
      </c>
      <c r="I45" s="1" t="str">
        <f t="shared" si="0"/>
        <v xml:space="preserve"> { "id": "270", "categories": "Apparel &amp; Accessories &gt; Shoes", "title": "prod-270" }</v>
      </c>
      <c r="J45" t="s">
        <v>42</v>
      </c>
      <c r="M45" t="str">
        <f t="shared" ca="1" si="2"/>
        <v xml:space="preserve"> { "id": "270", "categories": "Apparel &amp; Accessories &gt; Shoes", "title": "prod-270" ,"price":146 }</v>
      </c>
    </row>
    <row r="46" spans="6:13" x14ac:dyDescent="0.2">
      <c r="F46">
        <f t="shared" si="1"/>
        <v>271</v>
      </c>
      <c r="I46" s="1" t="str">
        <f t="shared" si="0"/>
        <v xml:space="preserve"> { "id": "271", "categories": "Apparel &amp; Accessories &gt; Shoes", "title": "prod-271" }</v>
      </c>
      <c r="J46" t="s">
        <v>43</v>
      </c>
      <c r="M46" t="str">
        <f t="shared" ca="1" si="2"/>
        <v xml:space="preserve"> { "id": "271", "categories": "Apparel &amp; Accessories &gt; Shoes", "title": "prod-271" ,"price":16 }</v>
      </c>
    </row>
    <row r="47" spans="6:13" x14ac:dyDescent="0.2">
      <c r="F47">
        <f t="shared" si="1"/>
        <v>272</v>
      </c>
      <c r="I47" s="1" t="str">
        <f t="shared" si="0"/>
        <v xml:space="preserve"> { "id": "272", "categories": "Apparel &amp; Accessories &gt; Shoes", "title": "prod-272" }</v>
      </c>
      <c r="J47" t="s">
        <v>44</v>
      </c>
      <c r="M47" t="str">
        <f t="shared" ca="1" si="2"/>
        <v xml:space="preserve"> { "id": "272", "categories": "Apparel &amp; Accessories &gt; Shoes", "title": "prod-272" ,"price":99 }</v>
      </c>
    </row>
    <row r="48" spans="6:13" x14ac:dyDescent="0.2">
      <c r="F48">
        <f t="shared" si="1"/>
        <v>273</v>
      </c>
      <c r="I48" s="1" t="str">
        <f t="shared" si="0"/>
        <v xml:space="preserve"> { "id": "273", "categories": "Apparel &amp; Accessories &gt; Shoes", "title": "prod-273" }</v>
      </c>
      <c r="J48" t="s">
        <v>45</v>
      </c>
      <c r="M48" t="str">
        <f t="shared" ca="1" si="2"/>
        <v xml:space="preserve"> { "id": "273", "categories": "Apparel &amp; Accessories &gt; Shoes", "title": "prod-273" ,"price":137 }</v>
      </c>
    </row>
    <row r="49" spans="6:13" x14ac:dyDescent="0.2">
      <c r="F49">
        <f t="shared" si="1"/>
        <v>274</v>
      </c>
      <c r="I49" s="1" t="str">
        <f t="shared" si="0"/>
        <v xml:space="preserve"> { "id": "274", "categories": "Apparel &amp; Accessories &gt; Shoes", "title": "prod-274" }</v>
      </c>
      <c r="J49" t="s">
        <v>46</v>
      </c>
      <c r="M49" t="str">
        <f t="shared" ca="1" si="2"/>
        <v xml:space="preserve"> { "id": "274", "categories": "Apparel &amp; Accessories &gt; Shoes", "title": "prod-274" ,"price":246 }</v>
      </c>
    </row>
    <row r="50" spans="6:13" x14ac:dyDescent="0.2">
      <c r="F50">
        <f t="shared" si="1"/>
        <v>275</v>
      </c>
      <c r="I50" s="1" t="str">
        <f t="shared" si="0"/>
        <v xml:space="preserve"> { "id": "275", "categories": "Apparel &amp; Accessories &gt; Shoes", "title": "prod-275" }</v>
      </c>
      <c r="J50" t="s">
        <v>47</v>
      </c>
      <c r="M50" t="str">
        <f t="shared" ca="1" si="2"/>
        <v xml:space="preserve"> { "id": "275", "categories": "Apparel &amp; Accessories &gt; Shoes", "title": "prod-275" ,"price":246 }</v>
      </c>
    </row>
    <row r="51" spans="6:13" x14ac:dyDescent="0.2">
      <c r="F51">
        <f t="shared" si="1"/>
        <v>276</v>
      </c>
      <c r="I51" s="1" t="str">
        <f t="shared" si="0"/>
        <v xml:space="preserve"> { "id": "276", "categories": "Apparel &amp; Accessories &gt; Shoes", "title": "prod-276" }</v>
      </c>
      <c r="J51" t="s">
        <v>48</v>
      </c>
      <c r="M51" t="str">
        <f t="shared" ca="1" si="2"/>
        <v xml:space="preserve"> { "id": "276", "categories": "Apparel &amp; Accessories &gt; Shoes", "title": "prod-276" ,"price":54 }</v>
      </c>
    </row>
    <row r="52" spans="6:13" x14ac:dyDescent="0.2">
      <c r="F52">
        <f t="shared" si="1"/>
        <v>277</v>
      </c>
      <c r="I52" s="1" t="str">
        <f t="shared" si="0"/>
        <v xml:space="preserve"> { "id": "277", "categories": "Apparel &amp; Accessories &gt; Shoes", "title": "prod-277" }</v>
      </c>
      <c r="J52" t="s">
        <v>49</v>
      </c>
      <c r="M52" t="str">
        <f t="shared" ca="1" si="2"/>
        <v xml:space="preserve"> { "id": "277", "categories": "Apparel &amp; Accessories &gt; Shoes", "title": "prod-277" ,"price":88 }</v>
      </c>
    </row>
    <row r="53" spans="6:13" ht="42.75" x14ac:dyDescent="0.2">
      <c r="F53">
        <f t="shared" si="1"/>
        <v>278</v>
      </c>
      <c r="I53" s="1" t="str">
        <f t="shared" si="0"/>
        <v xml:space="preserve"> { "id": "278", "categories": "Apparel &amp; Accessories &gt; Shoes", "title": "prod-278" }</v>
      </c>
      <c r="J53" t="s">
        <v>50</v>
      </c>
      <c r="M53" t="str">
        <f t="shared" ca="1" si="2"/>
        <v xml:space="preserve"> { "id": "278", "categories": "Apparel &amp; Accessories &gt; Shoes", "title": "prod-278" ,"price":69 }</v>
      </c>
    </row>
    <row r="54" spans="6:13" ht="42.75" x14ac:dyDescent="0.2">
      <c r="F54">
        <f t="shared" si="1"/>
        <v>279</v>
      </c>
      <c r="I54" s="1" t="str">
        <f t="shared" si="0"/>
        <v xml:space="preserve"> { "id": "279", "categories": "Apparel &amp; Accessories &gt; Shoes", "title": "prod-279" }</v>
      </c>
      <c r="J54" t="s">
        <v>1559</v>
      </c>
      <c r="M54" t="str">
        <f t="shared" ca="1" si="2"/>
        <v xml:space="preserve"> { "id": "279", "categories": "Apparel &amp; Accessories &gt; Shoes", "title": "prod-279" ,"price":210 }</v>
      </c>
    </row>
    <row r="55" spans="6:13" ht="42.75" x14ac:dyDescent="0.2">
      <c r="F55">
        <f t="shared" ref="F5:F68" si="3">F54+1</f>
        <v>280</v>
      </c>
      <c r="I55" s="1" t="str">
        <f t="shared" si="0"/>
        <v xml:space="preserve"> { "id": "280", "categories": "Apparel &amp; Accessories &gt; Shoes", "title": "prod-280" }</v>
      </c>
      <c r="J55" t="s">
        <v>1559</v>
      </c>
      <c r="M55" t="str">
        <f t="shared" ca="1" si="2"/>
        <v xml:space="preserve"> { "id": "280", "categories": "Apparel &amp; Accessories &gt; Shoes", "title": "prod-280" ,"price":217 }</v>
      </c>
    </row>
    <row r="56" spans="6:13" ht="42.75" x14ac:dyDescent="0.2">
      <c r="F56">
        <f t="shared" si="3"/>
        <v>281</v>
      </c>
      <c r="I56" s="1" t="str">
        <f t="shared" si="0"/>
        <v xml:space="preserve"> { "id": "281", "categories": "Apparel &amp; Accessories &gt; Shoes", "title": "prod-281" }</v>
      </c>
      <c r="J56" t="s">
        <v>1559</v>
      </c>
      <c r="M56" t="str">
        <f t="shared" ca="1" si="2"/>
        <v xml:space="preserve"> { "id": "281", "categories": "Apparel &amp; Accessories &gt; Shoes", "title": "prod-281" ,"price":142 }</v>
      </c>
    </row>
    <row r="57" spans="6:13" ht="42.75" x14ac:dyDescent="0.2">
      <c r="F57">
        <f t="shared" si="3"/>
        <v>282</v>
      </c>
      <c r="I57" s="1" t="str">
        <f t="shared" si="0"/>
        <v xml:space="preserve"> { "id": "282", "categories": "Apparel &amp; Accessories &gt; Shoes", "title": "prod-282" }</v>
      </c>
      <c r="J57" t="s">
        <v>1559</v>
      </c>
      <c r="M57" t="str">
        <f t="shared" ca="1" si="2"/>
        <v xml:space="preserve"> { "id": "282", "categories": "Apparel &amp; Accessories &gt; Shoes", "title": "prod-282" ,"price":192 }</v>
      </c>
    </row>
    <row r="58" spans="6:13" ht="42.75" x14ac:dyDescent="0.2">
      <c r="F58">
        <f t="shared" si="3"/>
        <v>283</v>
      </c>
      <c r="I58" s="1" t="str">
        <f t="shared" si="0"/>
        <v xml:space="preserve"> { "id": "283", "categories": "Apparel &amp; Accessories &gt; Shoes", "title": "prod-283" }</v>
      </c>
      <c r="J58" t="s">
        <v>1559</v>
      </c>
      <c r="M58" t="str">
        <f t="shared" ca="1" si="2"/>
        <v xml:space="preserve"> { "id": "283", "categories": "Apparel &amp; Accessories &gt; Shoes", "title": "prod-283" ,"price":208 }</v>
      </c>
    </row>
    <row r="59" spans="6:13" ht="42.75" x14ac:dyDescent="0.2">
      <c r="F59">
        <f t="shared" si="3"/>
        <v>284</v>
      </c>
      <c r="I59" s="1" t="str">
        <f t="shared" si="0"/>
        <v xml:space="preserve"> { "id": "284", "categories": "Apparel &amp; Accessories &gt; Shoes", "title": "prod-284" }</v>
      </c>
      <c r="J59" t="s">
        <v>1559</v>
      </c>
      <c r="M59" t="str">
        <f t="shared" ca="1" si="2"/>
        <v xml:space="preserve"> { "id": "284", "categories": "Apparel &amp; Accessories &gt; Shoes", "title": "prod-284" ,"price":240 }</v>
      </c>
    </row>
    <row r="60" spans="6:13" ht="42.75" x14ac:dyDescent="0.2">
      <c r="F60">
        <f t="shared" si="3"/>
        <v>285</v>
      </c>
      <c r="I60" s="1" t="str">
        <f t="shared" si="0"/>
        <v xml:space="preserve"> { "id": "285", "categories": "Apparel &amp; Accessories &gt; Shoes", "title": "prod-285" }</v>
      </c>
      <c r="J60" t="s">
        <v>1559</v>
      </c>
      <c r="M60" t="str">
        <f t="shared" ca="1" si="2"/>
        <v xml:space="preserve"> { "id": "285", "categories": "Apparel &amp; Accessories &gt; Shoes", "title": "prod-285" ,"price":91 }</v>
      </c>
    </row>
    <row r="61" spans="6:13" ht="42.75" x14ac:dyDescent="0.2">
      <c r="F61">
        <f t="shared" si="3"/>
        <v>286</v>
      </c>
      <c r="I61" s="1" t="str">
        <f t="shared" si="0"/>
        <v xml:space="preserve"> { "id": "286", "categories": "Apparel &amp; Accessories &gt; Shoes", "title": "prod-286" }</v>
      </c>
      <c r="J61" t="s">
        <v>1559</v>
      </c>
      <c r="M61" t="str">
        <f t="shared" ca="1" si="2"/>
        <v xml:space="preserve"> { "id": "286", "categories": "Apparel &amp; Accessories &gt; Shoes", "title": "prod-286" ,"price":61 }</v>
      </c>
    </row>
    <row r="62" spans="6:13" ht="42.75" x14ac:dyDescent="0.2">
      <c r="F62">
        <f t="shared" si="3"/>
        <v>287</v>
      </c>
      <c r="I62" s="1" t="str">
        <f t="shared" si="0"/>
        <v xml:space="preserve"> { "id": "287", "categories": "Apparel &amp; Accessories &gt; Shoes", "title": "prod-287" }</v>
      </c>
      <c r="J62" t="s">
        <v>1559</v>
      </c>
      <c r="M62" t="str">
        <f t="shared" ca="1" si="2"/>
        <v xml:space="preserve"> { "id": "287", "categories": "Apparel &amp; Accessories &gt; Shoes", "title": "prod-287" ,"price":238 }</v>
      </c>
    </row>
    <row r="63" spans="6:13" ht="42.75" x14ac:dyDescent="0.2">
      <c r="F63">
        <f t="shared" si="3"/>
        <v>288</v>
      </c>
      <c r="I63" s="1" t="str">
        <f t="shared" si="0"/>
        <v xml:space="preserve"> { "id": "288", "categories": "Apparel &amp; Accessories &gt; Shoes", "title": "prod-288" }</v>
      </c>
      <c r="J63" t="s">
        <v>1559</v>
      </c>
      <c r="M63" t="str">
        <f t="shared" ca="1" si="2"/>
        <v xml:space="preserve"> { "id": "288", "categories": "Apparel &amp; Accessories &gt; Shoes", "title": "prod-288" ,"price":89 }</v>
      </c>
    </row>
    <row r="64" spans="6:13" ht="42.75" x14ac:dyDescent="0.2">
      <c r="F64">
        <f t="shared" si="3"/>
        <v>289</v>
      </c>
      <c r="I64" s="1" t="str">
        <f t="shared" si="0"/>
        <v xml:space="preserve"> { "id": "289", "categories": "Apparel &amp; Accessories &gt; Shoes", "title": "prod-289" }</v>
      </c>
      <c r="J64" t="s">
        <v>1559</v>
      </c>
      <c r="M64" t="str">
        <f t="shared" ca="1" si="2"/>
        <v xml:space="preserve"> { "id": "289", "categories": "Apparel &amp; Accessories &gt; Shoes", "title": "prod-289" ,"price":183 }</v>
      </c>
    </row>
    <row r="65" spans="6:13" ht="42.75" x14ac:dyDescent="0.2">
      <c r="F65">
        <f t="shared" si="3"/>
        <v>290</v>
      </c>
      <c r="I65" s="1" t="str">
        <f t="shared" si="0"/>
        <v xml:space="preserve"> { "id": "290", "categories": "Apparel &amp; Accessories &gt; Shoes", "title": "prod-290" }</v>
      </c>
      <c r="J65" t="s">
        <v>1559</v>
      </c>
      <c r="M65" t="str">
        <f t="shared" ca="1" si="2"/>
        <v xml:space="preserve"> { "id": "290", "categories": "Apparel &amp; Accessories &gt; Shoes", "title": "prod-290" ,"price":143 }</v>
      </c>
    </row>
    <row r="66" spans="6:13" ht="42.75" x14ac:dyDescent="0.2">
      <c r="F66">
        <f t="shared" si="3"/>
        <v>291</v>
      </c>
      <c r="I66" s="1" t="str">
        <f t="shared" si="0"/>
        <v xml:space="preserve"> { "id": "291", "categories": "Apparel &amp; Accessories &gt; Shoes", "title": "prod-291" }</v>
      </c>
      <c r="J66" t="s">
        <v>1559</v>
      </c>
      <c r="M66" t="str">
        <f t="shared" ca="1" si="2"/>
        <v xml:space="preserve"> { "id": "291", "categories": "Apparel &amp; Accessories &gt; Shoes", "title": "prod-291" ,"price":43 }</v>
      </c>
    </row>
    <row r="67" spans="6:13" ht="42.75" x14ac:dyDescent="0.2">
      <c r="F67">
        <f t="shared" si="3"/>
        <v>292</v>
      </c>
      <c r="I67" s="1" t="str">
        <f t="shared" si="0"/>
        <v xml:space="preserve"> { "id": "292", "categories": "Apparel &amp; Accessories &gt; Shoes", "title": "prod-292" }</v>
      </c>
      <c r="J67" t="s">
        <v>1559</v>
      </c>
      <c r="M67" t="str">
        <f t="shared" ca="1" si="2"/>
        <v xml:space="preserve"> { "id": "292", "categories": "Apparel &amp; Accessories &gt; Shoes", "title": "prod-292" ,"price":20 }</v>
      </c>
    </row>
    <row r="68" spans="6:13" ht="42.75" x14ac:dyDescent="0.2">
      <c r="F68">
        <f t="shared" si="3"/>
        <v>293</v>
      </c>
      <c r="I68" s="1" t="str">
        <f t="shared" ref="I68:J131" si="4" xml:space="preserve"> " { ""id"": """&amp;F68&amp;""", ""categories"": ""Apparel &amp; Accessories &gt; Shoes"", ""title"": ""prod-"&amp;F68&amp;""" }"</f>
        <v xml:space="preserve"> { "id": "293", "categories": "Apparel &amp; Accessories &gt; Shoes", "title": "prod-293" }</v>
      </c>
      <c r="J68" t="s">
        <v>1559</v>
      </c>
      <c r="M68" t="str">
        <f t="shared" ref="M68:M130" ca="1" si="5">" { ""id"": """&amp;F68&amp;""", ""categories"": ""Apparel &amp; Accessories &gt; Shoes"", ""title"": ""prod-"&amp;F68&amp;""" ,""price"":"&amp;INT(RAND()*250+5)&amp;" }"</f>
        <v xml:space="preserve"> { "id": "293", "categories": "Apparel &amp; Accessories &gt; Shoes", "title": "prod-293" ,"price":105 }</v>
      </c>
    </row>
    <row r="69" spans="6:13" ht="42.75" x14ac:dyDescent="0.2">
      <c r="F69">
        <f t="shared" ref="F69:F130" si="6">F68+1</f>
        <v>294</v>
      </c>
      <c r="I69" s="1" t="str">
        <f t="shared" si="4"/>
        <v xml:space="preserve"> { "id": "294", "categories": "Apparel &amp; Accessories &gt; Shoes", "title": "prod-294" }</v>
      </c>
      <c r="J69" t="s">
        <v>1559</v>
      </c>
      <c r="M69" t="str">
        <f t="shared" ca="1" si="5"/>
        <v xml:space="preserve"> { "id": "294", "categories": "Apparel &amp; Accessories &gt; Shoes", "title": "prod-294" ,"price":180 }</v>
      </c>
    </row>
    <row r="70" spans="6:13" ht="42.75" x14ac:dyDescent="0.2">
      <c r="F70">
        <f t="shared" si="6"/>
        <v>295</v>
      </c>
      <c r="I70" s="1" t="str">
        <f t="shared" si="4"/>
        <v xml:space="preserve"> { "id": "295", "categories": "Apparel &amp; Accessories &gt; Shoes", "title": "prod-295" }</v>
      </c>
      <c r="J70" t="s">
        <v>1559</v>
      </c>
      <c r="M70" t="str">
        <f t="shared" ca="1" si="5"/>
        <v xml:space="preserve"> { "id": "295", "categories": "Apparel &amp; Accessories &gt; Shoes", "title": "prod-295" ,"price":13 }</v>
      </c>
    </row>
    <row r="71" spans="6:13" ht="42.75" x14ac:dyDescent="0.2">
      <c r="F71">
        <f t="shared" si="6"/>
        <v>296</v>
      </c>
      <c r="I71" s="1" t="str">
        <f t="shared" si="4"/>
        <v xml:space="preserve"> { "id": "296", "categories": "Apparel &amp; Accessories &gt; Shoes", "title": "prod-296" }</v>
      </c>
      <c r="J71" t="s">
        <v>1559</v>
      </c>
      <c r="M71" t="str">
        <f t="shared" ca="1" si="5"/>
        <v xml:space="preserve"> { "id": "296", "categories": "Apparel &amp; Accessories &gt; Shoes", "title": "prod-296" ,"price":44 }</v>
      </c>
    </row>
    <row r="72" spans="6:13" ht="42.75" x14ac:dyDescent="0.2">
      <c r="F72">
        <f t="shared" si="6"/>
        <v>297</v>
      </c>
      <c r="I72" s="1" t="str">
        <f t="shared" si="4"/>
        <v xml:space="preserve"> { "id": "297", "categories": "Apparel &amp; Accessories &gt; Shoes", "title": "prod-297" }</v>
      </c>
      <c r="J72" t="s">
        <v>1559</v>
      </c>
      <c r="M72" t="str">
        <f t="shared" ca="1" si="5"/>
        <v xml:space="preserve"> { "id": "297", "categories": "Apparel &amp; Accessories &gt; Shoes", "title": "prod-297" ,"price":32 }</v>
      </c>
    </row>
    <row r="73" spans="6:13" ht="42.75" x14ac:dyDescent="0.2">
      <c r="F73">
        <f t="shared" si="6"/>
        <v>298</v>
      </c>
      <c r="I73" s="1" t="str">
        <f t="shared" si="4"/>
        <v xml:space="preserve"> { "id": "298", "categories": "Apparel &amp; Accessories &gt; Shoes", "title": "prod-298" }</v>
      </c>
      <c r="J73" t="s">
        <v>1559</v>
      </c>
      <c r="M73" t="str">
        <f t="shared" ca="1" si="5"/>
        <v xml:space="preserve"> { "id": "298", "categories": "Apparel &amp; Accessories &gt; Shoes", "title": "prod-298" ,"price":36 }</v>
      </c>
    </row>
    <row r="74" spans="6:13" ht="42.75" x14ac:dyDescent="0.2">
      <c r="F74">
        <f t="shared" si="6"/>
        <v>299</v>
      </c>
      <c r="I74" s="1" t="str">
        <f t="shared" si="4"/>
        <v xml:space="preserve"> { "id": "299", "categories": "Apparel &amp; Accessories &gt; Shoes", "title": "prod-299" }</v>
      </c>
      <c r="J74" t="s">
        <v>1559</v>
      </c>
      <c r="M74" t="str">
        <f t="shared" ca="1" si="5"/>
        <v xml:space="preserve"> { "id": "299", "categories": "Apparel &amp; Accessories &gt; Shoes", "title": "prod-299" ,"price":210 }</v>
      </c>
    </row>
    <row r="75" spans="6:13" ht="42.75" x14ac:dyDescent="0.2">
      <c r="F75">
        <f t="shared" si="6"/>
        <v>300</v>
      </c>
      <c r="I75" s="1" t="str">
        <f t="shared" si="4"/>
        <v xml:space="preserve"> { "id": "300", "categories": "Apparel &amp; Accessories &gt; Shoes", "title": "prod-300" }</v>
      </c>
      <c r="J75" t="s">
        <v>1559</v>
      </c>
      <c r="M75" t="str">
        <f t="shared" ca="1" si="5"/>
        <v xml:space="preserve"> { "id": "300", "categories": "Apparel &amp; Accessories &gt; Shoes", "title": "prod-300" ,"price":83 }</v>
      </c>
    </row>
    <row r="76" spans="6:13" ht="42.75" x14ac:dyDescent="0.2">
      <c r="F76">
        <f t="shared" si="6"/>
        <v>301</v>
      </c>
      <c r="I76" s="1" t="str">
        <f t="shared" si="4"/>
        <v xml:space="preserve"> { "id": "301", "categories": "Apparel &amp; Accessories &gt; Shoes", "title": "prod-301" }</v>
      </c>
      <c r="J76" t="s">
        <v>1559</v>
      </c>
      <c r="M76" t="str">
        <f t="shared" ca="1" si="5"/>
        <v xml:space="preserve"> { "id": "301", "categories": "Apparel &amp; Accessories &gt; Shoes", "title": "prod-301" ,"price":65 }</v>
      </c>
    </row>
    <row r="77" spans="6:13" ht="42.75" x14ac:dyDescent="0.2">
      <c r="F77">
        <f t="shared" si="6"/>
        <v>302</v>
      </c>
      <c r="I77" s="1" t="str">
        <f t="shared" si="4"/>
        <v xml:space="preserve"> { "id": "302", "categories": "Apparel &amp; Accessories &gt; Shoes", "title": "prod-302" }</v>
      </c>
      <c r="J77" t="s">
        <v>1559</v>
      </c>
      <c r="M77" t="str">
        <f t="shared" ca="1" si="5"/>
        <v xml:space="preserve"> { "id": "302", "categories": "Apparel &amp; Accessories &gt; Shoes", "title": "prod-302" ,"price":184 }</v>
      </c>
    </row>
    <row r="78" spans="6:13" ht="42.75" x14ac:dyDescent="0.2">
      <c r="F78">
        <f t="shared" si="6"/>
        <v>303</v>
      </c>
      <c r="I78" s="1" t="str">
        <f t="shared" si="4"/>
        <v xml:space="preserve"> { "id": "303", "categories": "Apparel &amp; Accessories &gt; Shoes", "title": "prod-303" }</v>
      </c>
      <c r="J78" t="s">
        <v>1559</v>
      </c>
      <c r="M78" t="str">
        <f t="shared" ca="1" si="5"/>
        <v xml:space="preserve"> { "id": "303", "categories": "Apparel &amp; Accessories &gt; Shoes", "title": "prod-303" ,"price":234 }</v>
      </c>
    </row>
    <row r="79" spans="6:13" ht="42.75" x14ac:dyDescent="0.2">
      <c r="F79">
        <f t="shared" si="6"/>
        <v>304</v>
      </c>
      <c r="I79" s="1" t="str">
        <f t="shared" si="4"/>
        <v xml:space="preserve"> { "id": "304", "categories": "Apparel &amp; Accessories &gt; Shoes", "title": "prod-304" }</v>
      </c>
      <c r="J79" t="s">
        <v>1559</v>
      </c>
      <c r="M79" t="str">
        <f t="shared" ca="1" si="5"/>
        <v xml:space="preserve"> { "id": "304", "categories": "Apparel &amp; Accessories &gt; Shoes", "title": "prod-304" ,"price":162 }</v>
      </c>
    </row>
    <row r="80" spans="6:13" ht="42.75" x14ac:dyDescent="0.2">
      <c r="F80">
        <f t="shared" si="6"/>
        <v>305</v>
      </c>
      <c r="I80" s="1" t="str">
        <f t="shared" si="4"/>
        <v xml:space="preserve"> { "id": "305", "categories": "Apparel &amp; Accessories &gt; Shoes", "title": "prod-305" }</v>
      </c>
      <c r="J80" t="s">
        <v>1559</v>
      </c>
      <c r="M80" t="str">
        <f t="shared" ca="1" si="5"/>
        <v xml:space="preserve"> { "id": "305", "categories": "Apparel &amp; Accessories &gt; Shoes", "title": "prod-305" ,"price":91 }</v>
      </c>
    </row>
    <row r="81" spans="6:13" ht="42.75" x14ac:dyDescent="0.2">
      <c r="F81">
        <f t="shared" si="6"/>
        <v>306</v>
      </c>
      <c r="I81" s="1" t="str">
        <f t="shared" si="4"/>
        <v xml:space="preserve"> { "id": "306", "categories": "Apparel &amp; Accessories &gt; Shoes", "title": "prod-306" }</v>
      </c>
      <c r="J81" t="s">
        <v>1559</v>
      </c>
      <c r="M81" t="str">
        <f t="shared" ca="1" si="5"/>
        <v xml:space="preserve"> { "id": "306", "categories": "Apparel &amp; Accessories &gt; Shoes", "title": "prod-306" ,"price":196 }</v>
      </c>
    </row>
    <row r="82" spans="6:13" ht="42.75" x14ac:dyDescent="0.2">
      <c r="F82">
        <f t="shared" si="6"/>
        <v>307</v>
      </c>
      <c r="I82" s="1" t="str">
        <f t="shared" si="4"/>
        <v xml:space="preserve"> { "id": "307", "categories": "Apparel &amp; Accessories &gt; Shoes", "title": "prod-307" }</v>
      </c>
      <c r="J82" t="s">
        <v>1559</v>
      </c>
      <c r="M82" t="str">
        <f t="shared" ca="1" si="5"/>
        <v xml:space="preserve"> { "id": "307", "categories": "Apparel &amp; Accessories &gt; Shoes", "title": "prod-307" ,"price":216 }</v>
      </c>
    </row>
    <row r="83" spans="6:13" ht="42.75" x14ac:dyDescent="0.2">
      <c r="F83">
        <f t="shared" si="6"/>
        <v>308</v>
      </c>
      <c r="I83" s="1" t="str">
        <f t="shared" si="4"/>
        <v xml:space="preserve"> { "id": "308", "categories": "Apparel &amp; Accessories &gt; Shoes", "title": "prod-308" }</v>
      </c>
      <c r="J83" t="s">
        <v>1559</v>
      </c>
      <c r="M83" t="str">
        <f t="shared" ca="1" si="5"/>
        <v xml:space="preserve"> { "id": "308", "categories": "Apparel &amp; Accessories &gt; Shoes", "title": "prod-308" ,"price":29 }</v>
      </c>
    </row>
    <row r="84" spans="6:13" ht="42.75" x14ac:dyDescent="0.2">
      <c r="F84">
        <f t="shared" si="6"/>
        <v>309</v>
      </c>
      <c r="I84" s="1" t="str">
        <f t="shared" si="4"/>
        <v xml:space="preserve"> { "id": "309", "categories": "Apparel &amp; Accessories &gt; Shoes", "title": "prod-309" }</v>
      </c>
      <c r="J84" t="s">
        <v>1559</v>
      </c>
      <c r="M84" t="str">
        <f t="shared" ca="1" si="5"/>
        <v xml:space="preserve"> { "id": "309", "categories": "Apparel &amp; Accessories &gt; Shoes", "title": "prod-309" ,"price":235 }</v>
      </c>
    </row>
    <row r="85" spans="6:13" ht="42.75" x14ac:dyDescent="0.2">
      <c r="F85">
        <f t="shared" si="6"/>
        <v>310</v>
      </c>
      <c r="I85" s="1" t="str">
        <f t="shared" si="4"/>
        <v xml:space="preserve"> { "id": "310", "categories": "Apparel &amp; Accessories &gt; Shoes", "title": "prod-310" }</v>
      </c>
      <c r="J85" t="s">
        <v>1559</v>
      </c>
      <c r="M85" t="str">
        <f t="shared" ca="1" si="5"/>
        <v xml:space="preserve"> { "id": "310", "categories": "Apparel &amp; Accessories &gt; Shoes", "title": "prod-310" ,"price":13 }</v>
      </c>
    </row>
    <row r="86" spans="6:13" ht="42.75" x14ac:dyDescent="0.2">
      <c r="F86">
        <f t="shared" si="6"/>
        <v>311</v>
      </c>
      <c r="I86" s="1" t="str">
        <f t="shared" si="4"/>
        <v xml:space="preserve"> { "id": "311", "categories": "Apparel &amp; Accessories &gt; Shoes", "title": "prod-311" }</v>
      </c>
      <c r="J86" t="s">
        <v>1559</v>
      </c>
      <c r="M86" t="str">
        <f t="shared" ca="1" si="5"/>
        <v xml:space="preserve"> { "id": "311", "categories": "Apparel &amp; Accessories &gt; Shoes", "title": "prod-311" ,"price":35 }</v>
      </c>
    </row>
    <row r="87" spans="6:13" ht="42.75" x14ac:dyDescent="0.2">
      <c r="F87">
        <f t="shared" si="6"/>
        <v>312</v>
      </c>
      <c r="I87" s="1" t="str">
        <f t="shared" si="4"/>
        <v xml:space="preserve"> { "id": "312", "categories": "Apparel &amp; Accessories &gt; Shoes", "title": "prod-312" }</v>
      </c>
      <c r="J87" t="s">
        <v>1559</v>
      </c>
      <c r="M87" t="str">
        <f t="shared" ca="1" si="5"/>
        <v xml:space="preserve"> { "id": "312", "categories": "Apparel &amp; Accessories &gt; Shoes", "title": "prod-312" ,"price":231 }</v>
      </c>
    </row>
    <row r="88" spans="6:13" ht="42.75" x14ac:dyDescent="0.2">
      <c r="F88">
        <f t="shared" si="6"/>
        <v>313</v>
      </c>
      <c r="I88" s="1" t="str">
        <f t="shared" si="4"/>
        <v xml:space="preserve"> { "id": "313", "categories": "Apparel &amp; Accessories &gt; Shoes", "title": "prod-313" }</v>
      </c>
      <c r="J88" t="s">
        <v>1559</v>
      </c>
      <c r="M88" t="str">
        <f t="shared" ca="1" si="5"/>
        <v xml:space="preserve"> { "id": "313", "categories": "Apparel &amp; Accessories &gt; Shoes", "title": "prod-313" ,"price":252 }</v>
      </c>
    </row>
    <row r="89" spans="6:13" ht="42.75" x14ac:dyDescent="0.2">
      <c r="F89">
        <f t="shared" si="6"/>
        <v>314</v>
      </c>
      <c r="I89" s="1" t="str">
        <f t="shared" si="4"/>
        <v xml:space="preserve"> { "id": "314", "categories": "Apparel &amp; Accessories &gt; Shoes", "title": "prod-314" }</v>
      </c>
      <c r="J89" t="s">
        <v>1559</v>
      </c>
      <c r="M89" t="str">
        <f t="shared" ca="1" si="5"/>
        <v xml:space="preserve"> { "id": "314", "categories": "Apparel &amp; Accessories &gt; Shoes", "title": "prod-314" ,"price":130 }</v>
      </c>
    </row>
    <row r="90" spans="6:13" ht="42.75" x14ac:dyDescent="0.2">
      <c r="F90">
        <f t="shared" si="6"/>
        <v>315</v>
      </c>
      <c r="I90" s="1" t="str">
        <f t="shared" si="4"/>
        <v xml:space="preserve"> { "id": "315", "categories": "Apparel &amp; Accessories &gt; Shoes", "title": "prod-315" }</v>
      </c>
      <c r="J90" t="s">
        <v>1559</v>
      </c>
      <c r="M90" t="str">
        <f t="shared" ca="1" si="5"/>
        <v xml:space="preserve"> { "id": "315", "categories": "Apparel &amp; Accessories &gt; Shoes", "title": "prod-315" ,"price":253 }</v>
      </c>
    </row>
    <row r="91" spans="6:13" ht="42.75" x14ac:dyDescent="0.2">
      <c r="F91">
        <f t="shared" si="6"/>
        <v>316</v>
      </c>
      <c r="I91" s="1" t="str">
        <f t="shared" si="4"/>
        <v xml:space="preserve"> { "id": "316", "categories": "Apparel &amp; Accessories &gt; Shoes", "title": "prod-316" }</v>
      </c>
      <c r="J91" t="s">
        <v>1559</v>
      </c>
      <c r="M91" t="str">
        <f t="shared" ca="1" si="5"/>
        <v xml:space="preserve"> { "id": "316", "categories": "Apparel &amp; Accessories &gt; Shoes", "title": "prod-316" ,"price":73 }</v>
      </c>
    </row>
    <row r="92" spans="6:13" ht="42.75" x14ac:dyDescent="0.2">
      <c r="F92">
        <f t="shared" si="6"/>
        <v>317</v>
      </c>
      <c r="I92" s="1" t="str">
        <f t="shared" si="4"/>
        <v xml:space="preserve"> { "id": "317", "categories": "Apparel &amp; Accessories &gt; Shoes", "title": "prod-317" }</v>
      </c>
      <c r="J92" t="s">
        <v>1559</v>
      </c>
      <c r="M92" t="str">
        <f t="shared" ca="1" si="5"/>
        <v xml:space="preserve"> { "id": "317", "categories": "Apparel &amp; Accessories &gt; Shoes", "title": "prod-317" ,"price":85 }</v>
      </c>
    </row>
    <row r="93" spans="6:13" ht="42.75" x14ac:dyDescent="0.2">
      <c r="F93">
        <f t="shared" si="6"/>
        <v>318</v>
      </c>
      <c r="I93" s="1" t="str">
        <f t="shared" si="4"/>
        <v xml:space="preserve"> { "id": "318", "categories": "Apparel &amp; Accessories &gt; Shoes", "title": "prod-318" }</v>
      </c>
      <c r="J93" t="s">
        <v>1559</v>
      </c>
      <c r="M93" t="str">
        <f t="shared" ca="1" si="5"/>
        <v xml:space="preserve"> { "id": "318", "categories": "Apparel &amp; Accessories &gt; Shoes", "title": "prod-318" ,"price":221 }</v>
      </c>
    </row>
    <row r="94" spans="6:13" ht="42.75" x14ac:dyDescent="0.2">
      <c r="F94">
        <f t="shared" si="6"/>
        <v>319</v>
      </c>
      <c r="I94" s="1" t="str">
        <f t="shared" si="4"/>
        <v xml:space="preserve"> { "id": "319", "categories": "Apparel &amp; Accessories &gt; Shoes", "title": "prod-319" }</v>
      </c>
      <c r="J94" t="s">
        <v>1559</v>
      </c>
      <c r="M94" t="str">
        <f t="shared" ca="1" si="5"/>
        <v xml:space="preserve"> { "id": "319", "categories": "Apparel &amp; Accessories &gt; Shoes", "title": "prod-319" ,"price":181 }</v>
      </c>
    </row>
    <row r="95" spans="6:13" ht="42.75" x14ac:dyDescent="0.2">
      <c r="F95">
        <f t="shared" si="6"/>
        <v>320</v>
      </c>
      <c r="I95" s="1" t="str">
        <f t="shared" si="4"/>
        <v xml:space="preserve"> { "id": "320", "categories": "Apparel &amp; Accessories &gt; Shoes", "title": "prod-320" }</v>
      </c>
      <c r="J95" t="s">
        <v>1559</v>
      </c>
      <c r="M95" t="str">
        <f t="shared" ca="1" si="5"/>
        <v xml:space="preserve"> { "id": "320", "categories": "Apparel &amp; Accessories &gt; Shoes", "title": "prod-320" ,"price":11 }</v>
      </c>
    </row>
    <row r="96" spans="6:13" ht="42.75" x14ac:dyDescent="0.2">
      <c r="F96">
        <f t="shared" si="6"/>
        <v>321</v>
      </c>
      <c r="I96" s="1" t="str">
        <f t="shared" si="4"/>
        <v xml:space="preserve"> { "id": "321", "categories": "Apparel &amp; Accessories &gt; Shoes", "title": "prod-321" }</v>
      </c>
      <c r="J96" t="s">
        <v>1559</v>
      </c>
      <c r="M96" t="str">
        <f t="shared" ca="1" si="5"/>
        <v xml:space="preserve"> { "id": "321", "categories": "Apparel &amp; Accessories &gt; Shoes", "title": "prod-321" ,"price":89 }</v>
      </c>
    </row>
    <row r="97" spans="6:13" ht="42.75" x14ac:dyDescent="0.2">
      <c r="F97">
        <f t="shared" si="6"/>
        <v>322</v>
      </c>
      <c r="I97" s="1" t="str">
        <f t="shared" si="4"/>
        <v xml:space="preserve"> { "id": "322", "categories": "Apparel &amp; Accessories &gt; Shoes", "title": "prod-322" }</v>
      </c>
      <c r="J97" t="s">
        <v>1559</v>
      </c>
      <c r="M97" t="str">
        <f t="shared" ca="1" si="5"/>
        <v xml:space="preserve"> { "id": "322", "categories": "Apparel &amp; Accessories &gt; Shoes", "title": "prod-322" ,"price":215 }</v>
      </c>
    </row>
    <row r="98" spans="6:13" ht="42.75" x14ac:dyDescent="0.2">
      <c r="F98">
        <f t="shared" si="6"/>
        <v>323</v>
      </c>
      <c r="I98" s="1" t="str">
        <f t="shared" si="4"/>
        <v xml:space="preserve"> { "id": "323", "categories": "Apparel &amp; Accessories &gt; Shoes", "title": "prod-323" }</v>
      </c>
      <c r="J98" t="s">
        <v>1559</v>
      </c>
      <c r="M98" t="str">
        <f t="shared" ca="1" si="5"/>
        <v xml:space="preserve"> { "id": "323", "categories": "Apparel &amp; Accessories &gt; Shoes", "title": "prod-323" ,"price":239 }</v>
      </c>
    </row>
    <row r="99" spans="6:13" ht="42.75" x14ac:dyDescent="0.2">
      <c r="F99">
        <f t="shared" si="6"/>
        <v>324</v>
      </c>
      <c r="I99" s="1" t="str">
        <f t="shared" si="4"/>
        <v xml:space="preserve"> { "id": "324", "categories": "Apparel &amp; Accessories &gt; Shoes", "title": "prod-324" }</v>
      </c>
      <c r="J99" t="s">
        <v>1559</v>
      </c>
      <c r="M99" t="str">
        <f t="shared" ca="1" si="5"/>
        <v xml:space="preserve"> { "id": "324", "categories": "Apparel &amp; Accessories &gt; Shoes", "title": "prod-324" ,"price":186 }</v>
      </c>
    </row>
    <row r="100" spans="6:13" ht="42.75" x14ac:dyDescent="0.2">
      <c r="F100">
        <f t="shared" si="6"/>
        <v>325</v>
      </c>
      <c r="I100" s="1" t="str">
        <f t="shared" si="4"/>
        <v xml:space="preserve"> { "id": "325", "categories": "Apparel &amp; Accessories &gt; Shoes", "title": "prod-325" }</v>
      </c>
      <c r="J100" t="s">
        <v>1559</v>
      </c>
      <c r="M100" t="str">
        <f t="shared" ca="1" si="5"/>
        <v xml:space="preserve"> { "id": "325", "categories": "Apparel &amp; Accessories &gt; Shoes", "title": "prod-325" ,"price":119 }</v>
      </c>
    </row>
    <row r="101" spans="6:13" ht="42.75" x14ac:dyDescent="0.2">
      <c r="F101">
        <f t="shared" si="6"/>
        <v>326</v>
      </c>
      <c r="I101" s="1" t="str">
        <f t="shared" si="4"/>
        <v xml:space="preserve"> { "id": "326", "categories": "Apparel &amp; Accessories &gt; Shoes", "title": "prod-326" }</v>
      </c>
      <c r="J101" t="s">
        <v>1559</v>
      </c>
      <c r="M101" t="str">
        <f t="shared" ca="1" si="5"/>
        <v xml:space="preserve"> { "id": "326", "categories": "Apparel &amp; Accessories &gt; Shoes", "title": "prod-326" ,"price":102 }</v>
      </c>
    </row>
    <row r="102" spans="6:13" ht="42.75" x14ac:dyDescent="0.2">
      <c r="F102">
        <f t="shared" si="6"/>
        <v>327</v>
      </c>
      <c r="I102" s="1" t="str">
        <f t="shared" si="4"/>
        <v xml:space="preserve"> { "id": "327", "categories": "Apparel &amp; Accessories &gt; Shoes", "title": "prod-327" }</v>
      </c>
      <c r="J102" t="s">
        <v>1559</v>
      </c>
      <c r="M102" t="str">
        <f t="shared" ca="1" si="5"/>
        <v xml:space="preserve"> { "id": "327", "categories": "Apparel &amp; Accessories &gt; Shoes", "title": "prod-327" ,"price":57 }</v>
      </c>
    </row>
    <row r="103" spans="6:13" ht="42.75" x14ac:dyDescent="0.2">
      <c r="F103">
        <f t="shared" si="6"/>
        <v>328</v>
      </c>
      <c r="I103" s="1" t="str">
        <f t="shared" si="4"/>
        <v xml:space="preserve"> { "id": "328", "categories": "Apparel &amp; Accessories &gt; Shoes", "title": "prod-328" }</v>
      </c>
      <c r="J103" t="s">
        <v>1559</v>
      </c>
      <c r="M103" t="str">
        <f t="shared" ca="1" si="5"/>
        <v xml:space="preserve"> { "id": "328", "categories": "Apparel &amp; Accessories &gt; Shoes", "title": "prod-328" ,"price":140 }</v>
      </c>
    </row>
    <row r="104" spans="6:13" ht="42.75" x14ac:dyDescent="0.2">
      <c r="F104">
        <f t="shared" si="6"/>
        <v>329</v>
      </c>
      <c r="I104" s="1" t="str">
        <f t="shared" si="4"/>
        <v xml:space="preserve"> { "id": "329", "categories": "Apparel &amp; Accessories &gt; Shoes", "title": "prod-329" }</v>
      </c>
      <c r="J104" t="s">
        <v>1559</v>
      </c>
      <c r="M104" t="str">
        <f t="shared" ca="1" si="5"/>
        <v xml:space="preserve"> { "id": "329", "categories": "Apparel &amp; Accessories &gt; Shoes", "title": "prod-329" ,"price":72 }</v>
      </c>
    </row>
    <row r="105" spans="6:13" ht="42.75" x14ac:dyDescent="0.2">
      <c r="F105">
        <f t="shared" si="6"/>
        <v>330</v>
      </c>
      <c r="I105" s="1" t="str">
        <f t="shared" si="4"/>
        <v xml:space="preserve"> { "id": "330", "categories": "Apparel &amp; Accessories &gt; Shoes", "title": "prod-330" }</v>
      </c>
      <c r="J105" t="s">
        <v>1559</v>
      </c>
      <c r="M105" t="str">
        <f t="shared" ca="1" si="5"/>
        <v xml:space="preserve"> { "id": "330", "categories": "Apparel &amp; Accessories &gt; Shoes", "title": "prod-330" ,"price":46 }</v>
      </c>
    </row>
    <row r="106" spans="6:13" ht="42.75" x14ac:dyDescent="0.2">
      <c r="F106">
        <f t="shared" si="6"/>
        <v>331</v>
      </c>
      <c r="I106" s="1" t="str">
        <f t="shared" si="4"/>
        <v xml:space="preserve"> { "id": "331", "categories": "Apparel &amp; Accessories &gt; Shoes", "title": "prod-331" }</v>
      </c>
      <c r="J106" t="s">
        <v>1559</v>
      </c>
      <c r="M106" t="str">
        <f t="shared" ca="1" si="5"/>
        <v xml:space="preserve"> { "id": "331", "categories": "Apparel &amp; Accessories &gt; Shoes", "title": "prod-331" ,"price":47 }</v>
      </c>
    </row>
    <row r="107" spans="6:13" ht="42.75" x14ac:dyDescent="0.2">
      <c r="F107">
        <f t="shared" si="6"/>
        <v>332</v>
      </c>
      <c r="I107" s="1" t="str">
        <f t="shared" si="4"/>
        <v xml:space="preserve"> { "id": "332", "categories": "Apparel &amp; Accessories &gt; Shoes", "title": "prod-332" }</v>
      </c>
      <c r="J107" t="s">
        <v>1559</v>
      </c>
      <c r="M107" t="str">
        <f t="shared" ca="1" si="5"/>
        <v xml:space="preserve"> { "id": "332", "categories": "Apparel &amp; Accessories &gt; Shoes", "title": "prod-332" ,"price":110 }</v>
      </c>
    </row>
    <row r="108" spans="6:13" ht="42.75" x14ac:dyDescent="0.2">
      <c r="F108">
        <f t="shared" si="6"/>
        <v>333</v>
      </c>
      <c r="I108" s="1" t="str">
        <f t="shared" si="4"/>
        <v xml:space="preserve"> { "id": "333", "categories": "Apparel &amp; Accessories &gt; Shoes", "title": "prod-333" }</v>
      </c>
      <c r="J108" t="s">
        <v>1559</v>
      </c>
      <c r="M108" t="str">
        <f t="shared" ca="1" si="5"/>
        <v xml:space="preserve"> { "id": "333", "categories": "Apparel &amp; Accessories &gt; Shoes", "title": "prod-333" ,"price":100 }</v>
      </c>
    </row>
    <row r="109" spans="6:13" ht="42.75" x14ac:dyDescent="0.2">
      <c r="F109">
        <f t="shared" si="6"/>
        <v>334</v>
      </c>
      <c r="I109" s="1" t="str">
        <f t="shared" si="4"/>
        <v xml:space="preserve"> { "id": "334", "categories": "Apparel &amp; Accessories &gt; Shoes", "title": "prod-334" }</v>
      </c>
      <c r="J109" t="s">
        <v>1559</v>
      </c>
      <c r="M109" t="str">
        <f t="shared" ca="1" si="5"/>
        <v xml:space="preserve"> { "id": "334", "categories": "Apparel &amp; Accessories &gt; Shoes", "title": "prod-334" ,"price":121 }</v>
      </c>
    </row>
    <row r="110" spans="6:13" ht="42.75" x14ac:dyDescent="0.2">
      <c r="F110">
        <f t="shared" si="6"/>
        <v>335</v>
      </c>
      <c r="I110" s="1" t="str">
        <f t="shared" si="4"/>
        <v xml:space="preserve"> { "id": "335", "categories": "Apparel &amp; Accessories &gt; Shoes", "title": "prod-335" }</v>
      </c>
      <c r="J110" t="s">
        <v>1559</v>
      </c>
      <c r="M110" t="str">
        <f t="shared" ca="1" si="5"/>
        <v xml:space="preserve"> { "id": "335", "categories": "Apparel &amp; Accessories &gt; Shoes", "title": "prod-335" ,"price":168 }</v>
      </c>
    </row>
    <row r="111" spans="6:13" ht="42.75" x14ac:dyDescent="0.2">
      <c r="F111">
        <f t="shared" si="6"/>
        <v>336</v>
      </c>
      <c r="I111" s="1" t="str">
        <f t="shared" si="4"/>
        <v xml:space="preserve"> { "id": "336", "categories": "Apparel &amp; Accessories &gt; Shoes", "title": "prod-336" }</v>
      </c>
      <c r="J111" t="s">
        <v>1559</v>
      </c>
      <c r="M111" t="str">
        <f t="shared" ca="1" si="5"/>
        <v xml:space="preserve"> { "id": "336", "categories": "Apparel &amp; Accessories &gt; Shoes", "title": "prod-336" ,"price":194 }</v>
      </c>
    </row>
    <row r="112" spans="6:13" ht="42.75" x14ac:dyDescent="0.2">
      <c r="F112">
        <f t="shared" si="6"/>
        <v>337</v>
      </c>
      <c r="I112" s="1" t="str">
        <f t="shared" si="4"/>
        <v xml:space="preserve"> { "id": "337", "categories": "Apparel &amp; Accessories &gt; Shoes", "title": "prod-337" }</v>
      </c>
      <c r="J112" t="s">
        <v>1559</v>
      </c>
      <c r="M112" t="str">
        <f t="shared" ca="1" si="5"/>
        <v xml:space="preserve"> { "id": "337", "categories": "Apparel &amp; Accessories &gt; Shoes", "title": "prod-337" ,"price":56 }</v>
      </c>
    </row>
    <row r="113" spans="6:13" ht="42.75" x14ac:dyDescent="0.2">
      <c r="F113">
        <f t="shared" si="6"/>
        <v>338</v>
      </c>
      <c r="I113" s="1" t="str">
        <f t="shared" si="4"/>
        <v xml:space="preserve"> { "id": "338", "categories": "Apparel &amp; Accessories &gt; Shoes", "title": "prod-338" }</v>
      </c>
      <c r="J113" t="s">
        <v>1559</v>
      </c>
      <c r="M113" t="str">
        <f t="shared" ca="1" si="5"/>
        <v xml:space="preserve"> { "id": "338", "categories": "Apparel &amp; Accessories &gt; Shoes", "title": "prod-338" ,"price":27 }</v>
      </c>
    </row>
    <row r="114" spans="6:13" ht="42.75" x14ac:dyDescent="0.2">
      <c r="F114">
        <f t="shared" si="6"/>
        <v>339</v>
      </c>
      <c r="I114" s="1" t="str">
        <f t="shared" si="4"/>
        <v xml:space="preserve"> { "id": "339", "categories": "Apparel &amp; Accessories &gt; Shoes", "title": "prod-339" }</v>
      </c>
      <c r="J114" t="s">
        <v>1559</v>
      </c>
      <c r="M114" t="str">
        <f t="shared" ca="1" si="5"/>
        <v xml:space="preserve"> { "id": "339", "categories": "Apparel &amp; Accessories &gt; Shoes", "title": "prod-339" ,"price":210 }</v>
      </c>
    </row>
    <row r="115" spans="6:13" ht="42.75" x14ac:dyDescent="0.2">
      <c r="F115">
        <f t="shared" si="6"/>
        <v>340</v>
      </c>
      <c r="I115" s="1" t="str">
        <f t="shared" si="4"/>
        <v xml:space="preserve"> { "id": "340", "categories": "Apparel &amp; Accessories &gt; Shoes", "title": "prod-340" }</v>
      </c>
      <c r="J115" t="s">
        <v>1559</v>
      </c>
      <c r="M115" t="str">
        <f t="shared" ca="1" si="5"/>
        <v xml:space="preserve"> { "id": "340", "categories": "Apparel &amp; Accessories &gt; Shoes", "title": "prod-340" ,"price":203 }</v>
      </c>
    </row>
    <row r="116" spans="6:13" ht="42.75" x14ac:dyDescent="0.2">
      <c r="F116">
        <f t="shared" si="6"/>
        <v>341</v>
      </c>
      <c r="I116" s="1" t="str">
        <f t="shared" si="4"/>
        <v xml:space="preserve"> { "id": "341", "categories": "Apparel &amp; Accessories &gt; Shoes", "title": "prod-341" }</v>
      </c>
      <c r="J116" t="s">
        <v>1559</v>
      </c>
      <c r="M116" t="str">
        <f t="shared" ca="1" si="5"/>
        <v xml:space="preserve"> { "id": "341", "categories": "Apparel &amp; Accessories &gt; Shoes", "title": "prod-341" ,"price":164 }</v>
      </c>
    </row>
    <row r="117" spans="6:13" ht="42.75" x14ac:dyDescent="0.2">
      <c r="F117">
        <f t="shared" si="6"/>
        <v>342</v>
      </c>
      <c r="I117" s="1" t="str">
        <f t="shared" si="4"/>
        <v xml:space="preserve"> { "id": "342", "categories": "Apparel &amp; Accessories &gt; Shoes", "title": "prod-342" }</v>
      </c>
      <c r="J117" t="s">
        <v>1559</v>
      </c>
      <c r="M117" t="str">
        <f t="shared" ca="1" si="5"/>
        <v xml:space="preserve"> { "id": "342", "categories": "Apparel &amp; Accessories &gt; Shoes", "title": "prod-342" ,"price":56 }</v>
      </c>
    </row>
    <row r="118" spans="6:13" ht="42.75" x14ac:dyDescent="0.2">
      <c r="F118">
        <f t="shared" si="6"/>
        <v>343</v>
      </c>
      <c r="I118" s="1" t="str">
        <f t="shared" si="4"/>
        <v xml:space="preserve"> { "id": "343", "categories": "Apparel &amp; Accessories &gt; Shoes", "title": "prod-343" }</v>
      </c>
      <c r="J118" t="s">
        <v>1559</v>
      </c>
      <c r="M118" t="str">
        <f t="shared" ca="1" si="5"/>
        <v xml:space="preserve"> { "id": "343", "categories": "Apparel &amp; Accessories &gt; Shoes", "title": "prod-343" ,"price":100 }</v>
      </c>
    </row>
    <row r="119" spans="6:13" ht="42.75" x14ac:dyDescent="0.2">
      <c r="F119">
        <f t="shared" si="6"/>
        <v>344</v>
      </c>
      <c r="I119" s="1" t="str">
        <f t="shared" si="4"/>
        <v xml:space="preserve"> { "id": "344", "categories": "Apparel &amp; Accessories &gt; Shoes", "title": "prod-344" }</v>
      </c>
      <c r="J119" t="s">
        <v>1559</v>
      </c>
      <c r="M119" t="str">
        <f t="shared" ca="1" si="5"/>
        <v xml:space="preserve"> { "id": "344", "categories": "Apparel &amp; Accessories &gt; Shoes", "title": "prod-344" ,"price":28 }</v>
      </c>
    </row>
    <row r="120" spans="6:13" ht="42.75" x14ac:dyDescent="0.2">
      <c r="F120">
        <f t="shared" si="6"/>
        <v>345</v>
      </c>
      <c r="I120" s="1" t="str">
        <f t="shared" si="4"/>
        <v xml:space="preserve"> { "id": "345", "categories": "Apparel &amp; Accessories &gt; Shoes", "title": "prod-345" }</v>
      </c>
      <c r="J120" t="s">
        <v>1559</v>
      </c>
      <c r="M120" t="str">
        <f t="shared" ca="1" si="5"/>
        <v xml:space="preserve"> { "id": "345", "categories": "Apparel &amp; Accessories &gt; Shoes", "title": "prod-345" ,"price":37 }</v>
      </c>
    </row>
    <row r="121" spans="6:13" ht="42.75" x14ac:dyDescent="0.2">
      <c r="F121">
        <f t="shared" si="6"/>
        <v>346</v>
      </c>
      <c r="I121" s="1" t="str">
        <f t="shared" si="4"/>
        <v xml:space="preserve"> { "id": "346", "categories": "Apparel &amp; Accessories &gt; Shoes", "title": "prod-346" }</v>
      </c>
      <c r="J121" t="s">
        <v>1559</v>
      </c>
      <c r="M121" t="str">
        <f t="shared" ca="1" si="5"/>
        <v xml:space="preserve"> { "id": "346", "categories": "Apparel &amp; Accessories &gt; Shoes", "title": "prod-346" ,"price":68 }</v>
      </c>
    </row>
    <row r="122" spans="6:13" ht="42.75" x14ac:dyDescent="0.2">
      <c r="F122">
        <f t="shared" si="6"/>
        <v>347</v>
      </c>
      <c r="I122" s="1" t="str">
        <f t="shared" si="4"/>
        <v xml:space="preserve"> { "id": "347", "categories": "Apparel &amp; Accessories &gt; Shoes", "title": "prod-347" }</v>
      </c>
      <c r="J122" t="s">
        <v>1559</v>
      </c>
      <c r="M122" t="str">
        <f t="shared" ca="1" si="5"/>
        <v xml:space="preserve"> { "id": "347", "categories": "Apparel &amp; Accessories &gt; Shoes", "title": "prod-347" ,"price":70 }</v>
      </c>
    </row>
    <row r="123" spans="6:13" ht="42.75" x14ac:dyDescent="0.2">
      <c r="F123">
        <f t="shared" si="6"/>
        <v>348</v>
      </c>
      <c r="I123" s="1" t="str">
        <f t="shared" si="4"/>
        <v xml:space="preserve"> { "id": "348", "categories": "Apparel &amp; Accessories &gt; Shoes", "title": "prod-348" }</v>
      </c>
      <c r="J123" t="s">
        <v>1559</v>
      </c>
      <c r="M123" t="str">
        <f t="shared" ca="1" si="5"/>
        <v xml:space="preserve"> { "id": "348", "categories": "Apparel &amp; Accessories &gt; Shoes", "title": "prod-348" ,"price":190 }</v>
      </c>
    </row>
    <row r="124" spans="6:13" ht="42.75" x14ac:dyDescent="0.2">
      <c r="F124">
        <f t="shared" si="6"/>
        <v>349</v>
      </c>
      <c r="I124" s="1" t="str">
        <f t="shared" si="4"/>
        <v xml:space="preserve"> { "id": "349", "categories": "Apparel &amp; Accessories &gt; Shoes", "title": "prod-349" }</v>
      </c>
      <c r="J124" t="s">
        <v>1559</v>
      </c>
      <c r="M124" t="str">
        <f t="shared" ca="1" si="5"/>
        <v xml:space="preserve"> { "id": "349", "categories": "Apparel &amp; Accessories &gt; Shoes", "title": "prod-349" ,"price":140 }</v>
      </c>
    </row>
    <row r="125" spans="6:13" ht="42.75" x14ac:dyDescent="0.2">
      <c r="F125">
        <f t="shared" si="6"/>
        <v>350</v>
      </c>
      <c r="I125" s="1" t="str">
        <f t="shared" si="4"/>
        <v xml:space="preserve"> { "id": "350", "categories": "Apparel &amp; Accessories &gt; Shoes", "title": "prod-350" }</v>
      </c>
      <c r="J125" t="s">
        <v>1559</v>
      </c>
      <c r="M125" t="str">
        <f t="shared" ca="1" si="5"/>
        <v xml:space="preserve"> { "id": "350", "categories": "Apparel &amp; Accessories &gt; Shoes", "title": "prod-350" ,"price":55 }</v>
      </c>
    </row>
    <row r="126" spans="6:13" ht="42.75" x14ac:dyDescent="0.2">
      <c r="F126">
        <f t="shared" si="6"/>
        <v>351</v>
      </c>
      <c r="I126" s="1" t="str">
        <f t="shared" si="4"/>
        <v xml:space="preserve"> { "id": "351", "categories": "Apparel &amp; Accessories &gt; Shoes", "title": "prod-351" }</v>
      </c>
      <c r="J126" t="s">
        <v>1559</v>
      </c>
      <c r="M126" t="str">
        <f t="shared" ca="1" si="5"/>
        <v xml:space="preserve"> { "id": "351", "categories": "Apparel &amp; Accessories &gt; Shoes", "title": "prod-351" ,"price":202 }</v>
      </c>
    </row>
    <row r="127" spans="6:13" ht="42.75" x14ac:dyDescent="0.2">
      <c r="F127">
        <f t="shared" si="6"/>
        <v>352</v>
      </c>
      <c r="I127" s="1" t="str">
        <f t="shared" si="4"/>
        <v xml:space="preserve"> { "id": "352", "categories": "Apparel &amp; Accessories &gt; Shoes", "title": "prod-352" }</v>
      </c>
      <c r="J127" t="s">
        <v>1559</v>
      </c>
      <c r="M127" t="str">
        <f t="shared" ca="1" si="5"/>
        <v xml:space="preserve"> { "id": "352", "categories": "Apparel &amp; Accessories &gt; Shoes", "title": "prod-352" ,"price":28 }</v>
      </c>
    </row>
    <row r="128" spans="6:13" ht="42.75" x14ac:dyDescent="0.2">
      <c r="F128">
        <f t="shared" si="6"/>
        <v>353</v>
      </c>
      <c r="I128" s="1" t="str">
        <f t="shared" si="4"/>
        <v xml:space="preserve"> { "id": "353", "categories": "Apparel &amp; Accessories &gt; Shoes", "title": "prod-353" }</v>
      </c>
      <c r="J128" t="s">
        <v>1559</v>
      </c>
      <c r="M128" t="str">
        <f t="shared" ca="1" si="5"/>
        <v xml:space="preserve"> { "id": "353", "categories": "Apparel &amp; Accessories &gt; Shoes", "title": "prod-353" ,"price":15 }</v>
      </c>
    </row>
    <row r="129" spans="6:13" ht="42.75" x14ac:dyDescent="0.2">
      <c r="F129">
        <f t="shared" si="6"/>
        <v>354</v>
      </c>
      <c r="I129" s="1" t="str">
        <f t="shared" si="4"/>
        <v xml:space="preserve"> { "id": "354", "categories": "Apparel &amp; Accessories &gt; Shoes", "title": "prod-354" }</v>
      </c>
      <c r="J129" t="s">
        <v>1559</v>
      </c>
      <c r="M129" t="str">
        <f t="shared" ca="1" si="5"/>
        <v xml:space="preserve"> { "id": "354", "categories": "Apparel &amp; Accessories &gt; Shoes", "title": "prod-354" ,"price":242 }</v>
      </c>
    </row>
    <row r="130" spans="6:13" ht="42.75" x14ac:dyDescent="0.2">
      <c r="F130">
        <f t="shared" si="6"/>
        <v>355</v>
      </c>
      <c r="I130" s="1" t="str">
        <f t="shared" si="4"/>
        <v xml:space="preserve"> { "id": "355", "categories": "Apparel &amp; Accessories &gt; Shoes", "title": "prod-355" }</v>
      </c>
      <c r="J130" t="s">
        <v>1559</v>
      </c>
      <c r="M130" t="str">
        <f t="shared" ca="1" si="5"/>
        <v xml:space="preserve"> { "id": "355", "categories": "Apparel &amp; Accessories &gt; Shoes", "title": "prod-355" ,"price":59 }</v>
      </c>
    </row>
    <row r="131" spans="6:13" ht="42.75" x14ac:dyDescent="0.2">
      <c r="I131" s="1" t="str">
        <f t="shared" si="4"/>
        <v xml:space="preserve"> { "id": "", "categories": "Apparel &amp; Accessories &gt; Shoes", "title": "prod-" }</v>
      </c>
      <c r="J131" t="s">
        <v>1559</v>
      </c>
    </row>
    <row r="132" spans="6:13" ht="42.75" x14ac:dyDescent="0.2">
      <c r="I132" s="1" t="str">
        <f t="shared" ref="I132:J140" si="7" xml:space="preserve"> " { ""id"": """&amp;F132&amp;""", ""categories"": ""Apparel &amp; Accessories &gt; Shoes"", ""title"": ""prod-"&amp;F132&amp;""" }"</f>
        <v xml:space="preserve"> { "id": "", "categories": "Apparel &amp; Accessories &gt; Shoes", "title": "prod-" }</v>
      </c>
      <c r="J132" t="s">
        <v>1559</v>
      </c>
    </row>
    <row r="133" spans="6:13" ht="42.75" x14ac:dyDescent="0.2">
      <c r="I133" s="1" t="str">
        <f t="shared" si="7"/>
        <v xml:space="preserve"> { "id": "", "categories": "Apparel &amp; Accessories &gt; Shoes", "title": "prod-" }</v>
      </c>
      <c r="J133" t="s">
        <v>1559</v>
      </c>
    </row>
    <row r="134" spans="6:13" ht="42.75" x14ac:dyDescent="0.2">
      <c r="I134" s="1" t="str">
        <f t="shared" si="7"/>
        <v xml:space="preserve"> { "id": "", "categories": "Apparel &amp; Accessories &gt; Shoes", "title": "prod-" }</v>
      </c>
      <c r="J134" t="s">
        <v>1559</v>
      </c>
    </row>
    <row r="135" spans="6:13" ht="42.75" x14ac:dyDescent="0.2">
      <c r="I135" s="1" t="str">
        <f t="shared" si="7"/>
        <v xml:space="preserve"> { "id": "", "categories": "Apparel &amp; Accessories &gt; Shoes", "title": "prod-" }</v>
      </c>
      <c r="J135" t="s">
        <v>1559</v>
      </c>
    </row>
    <row r="136" spans="6:13" ht="42.75" x14ac:dyDescent="0.2">
      <c r="I136" s="1" t="str">
        <f t="shared" si="7"/>
        <v xml:space="preserve"> { "id": "", "categories": "Apparel &amp; Accessories &gt; Shoes", "title": "prod-" }</v>
      </c>
      <c r="J136" t="s">
        <v>1559</v>
      </c>
    </row>
    <row r="137" spans="6:13" ht="42.75" x14ac:dyDescent="0.2">
      <c r="I137" s="1" t="str">
        <f t="shared" si="7"/>
        <v xml:space="preserve"> { "id": "", "categories": "Apparel &amp; Accessories &gt; Shoes", "title": "prod-" }</v>
      </c>
      <c r="J137" t="s">
        <v>1559</v>
      </c>
    </row>
    <row r="138" spans="6:13" ht="42.75" x14ac:dyDescent="0.2">
      <c r="I138" s="1" t="str">
        <f t="shared" si="7"/>
        <v xml:space="preserve"> { "id": "", "categories": "Apparel &amp; Accessories &gt; Shoes", "title": "prod-" }</v>
      </c>
      <c r="J138" t="s">
        <v>1559</v>
      </c>
    </row>
    <row r="139" spans="6:13" ht="42.75" x14ac:dyDescent="0.2">
      <c r="I139" s="1" t="str">
        <f t="shared" si="7"/>
        <v xml:space="preserve"> { "id": "", "categories": "Apparel &amp; Accessories &gt; Shoes", "title": "prod-" }</v>
      </c>
      <c r="J139" t="s">
        <v>1559</v>
      </c>
    </row>
    <row r="140" spans="6:13" ht="42.75" x14ac:dyDescent="0.2">
      <c r="I140" s="1" t="str">
        <f t="shared" si="7"/>
        <v xml:space="preserve"> { "id": "", "categories": "Apparel &amp; Accessories &gt; Shoes", "title": "prod-" }</v>
      </c>
      <c r="J140" t="s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96D9-B37C-4F6A-87D6-599B0D3C43F6}">
  <dimension ref="L5:L1505"/>
  <sheetViews>
    <sheetView rightToLeft="1" topLeftCell="A46" workbookViewId="0">
      <selection activeCell="L5" sqref="L5"/>
    </sheetView>
  </sheetViews>
  <sheetFormatPr defaultRowHeight="14.25" x14ac:dyDescent="0.2"/>
  <cols>
    <col min="12" max="12" width="64.625" customWidth="1"/>
  </cols>
  <sheetData>
    <row r="5" spans="12:12" x14ac:dyDescent="0.2">
      <c r="L5" t="str">
        <f ca="1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"user-1099", "eventTime": "2021-9-11T03:33:33.000001Z","productDetails": [{ "product": { "id": "143" }, "quantity": 5 }], "purchaseTransaction": { "revenue": 137, "currencyCode": "ILS" } }</v>
      </c>
    </row>
    <row r="6" spans="12:12" x14ac:dyDescent="0.2">
      <c r="L6" t="str">
        <f t="shared" ref="L6:L69" ca="1" si="0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"user-1072", "eventTime": "2021-9-17T03:33:33.000001Z","productDetails": [{ "product": { "id": "116" }, "quantity": 5 }], "purchaseTransaction": { "revenue": 67, "currencyCode": "ILS" } }</v>
      </c>
    </row>
    <row r="7" spans="12:12" x14ac:dyDescent="0.2">
      <c r="L7" t="str">
        <f t="shared" ca="1" si="0"/>
        <v>{ "eventType": "purchase-complete", "visitorId": "user-1032", "eventTime": "2021-11-1T03:33:33.000001Z","productDetails": [{ "product": { "id": "145" }, "quantity": 2 }], "purchaseTransaction": { "revenue": 116, "currencyCode": "ILS" } }</v>
      </c>
    </row>
    <row r="8" spans="12:12" x14ac:dyDescent="0.2">
      <c r="L8" t="str">
        <f t="shared" ca="1" si="0"/>
        <v>{ "eventType": "purchase-complete", "visitorId": "user-1009", "eventTime": "2021-11-14T03:33:33.000001Z","productDetails": [{ "product": { "id": "112" }, "quantity": 5 }], "purchaseTransaction": { "revenue": 30, "currencyCode": "ILS" } }</v>
      </c>
    </row>
    <row r="9" spans="12:12" x14ac:dyDescent="0.2">
      <c r="L9" t="str">
        <f t="shared" ca="1" si="0"/>
        <v>{ "eventType": "purchase-complete", "visitorId": "user-1027", "eventTime": "2021-10-7T03:33:33.000001Z","productDetails": [{ "product": { "id": "138" }, "quantity": 13 }], "purchaseTransaction": { "revenue": 113, "currencyCode": "ILS" } }</v>
      </c>
    </row>
    <row r="10" spans="12:12" x14ac:dyDescent="0.2">
      <c r="L10" t="str">
        <f t="shared" ca="1" si="0"/>
        <v>{ "eventType": "purchase-complete", "visitorId": "user-1029", "eventTime": "2021-10-1T03:33:33.000001Z","productDetails": [{ "product": { "id": "111" }, "quantity": 13 }], "purchaseTransaction": { "revenue": 39, "currencyCode": "ILS" } }</v>
      </c>
    </row>
    <row r="11" spans="12:12" x14ac:dyDescent="0.2">
      <c r="L11" t="str">
        <f t="shared" ca="1" si="0"/>
        <v>{ "eventType": "purchase-complete", "visitorId": "user-1036", "eventTime": "2021-10-28T03:33:33.000001Z","productDetails": [{ "product": { "id": "186" }, "quantity": 5 }], "purchaseTransaction": { "revenue": 70, "currencyCode": "ILS" } }</v>
      </c>
    </row>
    <row r="12" spans="12:12" x14ac:dyDescent="0.2">
      <c r="L12" t="str">
        <f t="shared" ca="1" si="0"/>
        <v>{ "eventType": "purchase-complete", "visitorId": "user-1008", "eventTime": "2021-9-8T03:33:33.000001Z","productDetails": [{ "product": { "id": "170" }, "quantity": 10 }], "purchaseTransaction": { "revenue": 56, "currencyCode": "ILS" } }</v>
      </c>
    </row>
    <row r="13" spans="12:12" x14ac:dyDescent="0.2">
      <c r="L13" t="str">
        <f t="shared" ca="1" si="0"/>
        <v>{ "eventType": "purchase-complete", "visitorId": "user-1069", "eventTime": "2021-10-28T03:33:33.000001Z","productDetails": [{ "product": { "id": "112" }, "quantity": 2 }], "purchaseTransaction": { "revenue": 115, "currencyCode": "ILS" } }</v>
      </c>
    </row>
    <row r="14" spans="12:12" x14ac:dyDescent="0.2">
      <c r="L14" t="str">
        <f t="shared" ca="1" si="0"/>
        <v>{ "eventType": "purchase-complete", "visitorId": "user-1097", "eventTime": "2021-9-30T03:33:33.000001Z","productDetails": [{ "product": { "id": "111" }, "quantity": 13 }], "purchaseTransaction": { "revenue": 46, "currencyCode": "ILS" } }</v>
      </c>
    </row>
    <row r="15" spans="12:12" x14ac:dyDescent="0.2">
      <c r="L15" t="str">
        <f t="shared" ca="1" si="0"/>
        <v>{ "eventType": "purchase-complete", "visitorId": "user-1059", "eventTime": "2021-9-2T03:33:33.000001Z","productDetails": [{ "product": { "id": "116" }, "quantity": 9 }], "purchaseTransaction": { "revenue": 3, "currencyCode": "ILS" } }</v>
      </c>
    </row>
    <row r="16" spans="12:12" x14ac:dyDescent="0.2">
      <c r="L16" t="str">
        <f t="shared" ca="1" si="0"/>
        <v>{ "eventType": "purchase-complete", "visitorId": "user-1054", "eventTime": "2021-10-9T03:33:33.000001Z","productDetails": [{ "product": { "id": "191" }, "quantity": 8 }], "purchaseTransaction": { "revenue": 71, "currencyCode": "ILS" } }</v>
      </c>
    </row>
    <row r="17" spans="12:12" x14ac:dyDescent="0.2">
      <c r="L17" t="str">
        <f t="shared" ca="1" si="0"/>
        <v>{ "eventType": "purchase-complete", "visitorId": "user-1064", "eventTime": "2021-11-2T03:33:33.000001Z","productDetails": [{ "product": { "id": "210" }, "quantity": 13 }], "purchaseTransaction": { "revenue": 130, "currencyCode": "ILS" } }</v>
      </c>
    </row>
    <row r="18" spans="12:12" x14ac:dyDescent="0.2">
      <c r="L18" t="str">
        <f t="shared" ca="1" si="0"/>
        <v>{ "eventType": "purchase-complete", "visitorId": "user-1072", "eventTime": "2021-11-23T03:33:33.000001Z","productDetails": [{ "product": { "id": "136" }, "quantity": 1 }], "purchaseTransaction": { "revenue": 2, "currencyCode": "ILS" } }</v>
      </c>
    </row>
    <row r="19" spans="12:12" x14ac:dyDescent="0.2">
      <c r="L19" t="str">
        <f t="shared" ca="1" si="0"/>
        <v>{ "eventType": "purchase-complete", "visitorId": "user-1084", "eventTime": "2021-10-23T03:33:33.000001Z","productDetails": [{ "product": { "id": "189" }, "quantity": 7 }], "purchaseTransaction": { "revenue": 13, "currencyCode": "ILS" } }</v>
      </c>
    </row>
    <row r="20" spans="12:12" x14ac:dyDescent="0.2">
      <c r="L20" t="str">
        <f t="shared" ca="1" si="0"/>
        <v>{ "eventType": "purchase-complete", "visitorId": "user-1032", "eventTime": "2021-10-9T03:33:33.000001Z","productDetails": [{ "product": { "id": "140" }, "quantity": 9 }], "purchaseTransaction": { "revenue": 114, "currencyCode": "ILS" } }</v>
      </c>
    </row>
    <row r="21" spans="12:12" x14ac:dyDescent="0.2">
      <c r="L21" t="str">
        <f t="shared" ca="1" si="0"/>
        <v>{ "eventType": "purchase-complete", "visitorId": "user-1007", "eventTime": "2021-10-5T03:33:33.000001Z","productDetails": [{ "product": { "id": "165" }, "quantity": 14 }], "purchaseTransaction": { "revenue": 16, "currencyCode": "ILS" } }</v>
      </c>
    </row>
    <row r="22" spans="12:12" x14ac:dyDescent="0.2">
      <c r="L22" t="str">
        <f t="shared" ca="1" si="0"/>
        <v>{ "eventType": "purchase-complete", "visitorId": "user-1084", "eventTime": "2021-10-9T03:33:33.000001Z","productDetails": [{ "product": { "id": "179" }, "quantity": 13 }], "purchaseTransaction": { "revenue": 27, "currencyCode": "ILS" } }</v>
      </c>
    </row>
    <row r="23" spans="12:12" x14ac:dyDescent="0.2">
      <c r="L23" t="str">
        <f t="shared" ca="1" si="0"/>
        <v>{ "eventType": "purchase-complete", "visitorId": "user-1082", "eventTime": "2021-9-22T03:33:33.000001Z","productDetails": [{ "product": { "id": "111" }, "quantity": 10 }], "purchaseTransaction": { "revenue": 100, "currencyCode": "ILS" } }</v>
      </c>
    </row>
    <row r="24" spans="12:12" x14ac:dyDescent="0.2">
      <c r="L24" t="str">
        <f t="shared" ca="1" si="0"/>
        <v>{ "eventType": "purchase-complete", "visitorId": "user-1077", "eventTime": "2021-11-9T03:33:33.000001Z","productDetails": [{ "product": { "id": "206" }, "quantity": 6 }], "purchaseTransaction": { "revenue": 134, "currencyCode": "ILS" } }</v>
      </c>
    </row>
    <row r="25" spans="12:12" x14ac:dyDescent="0.2">
      <c r="L25" t="str">
        <f t="shared" ca="1" si="0"/>
        <v>{ "eventType": "purchase-complete", "visitorId": "user-1004", "eventTime": "2021-11-16T03:33:33.000001Z","productDetails": [{ "product": { "id": "201" }, "quantity": 12 }], "purchaseTransaction": { "revenue": 81, "currencyCode": "ILS" } }</v>
      </c>
    </row>
    <row r="26" spans="12:12" x14ac:dyDescent="0.2">
      <c r="L26" t="str">
        <f t="shared" ca="1" si="0"/>
        <v>{ "eventType": "purchase-complete", "visitorId": "user-1074", "eventTime": "2021-10-17T03:33:33.000001Z","productDetails": [{ "product": { "id": "169" }, "quantity": 5 }], "purchaseTransaction": { "revenue": 140, "currencyCode": "ILS" } }</v>
      </c>
    </row>
    <row r="27" spans="12:12" x14ac:dyDescent="0.2">
      <c r="L27" t="str">
        <f t="shared" ca="1" si="0"/>
        <v>{ "eventType": "purchase-complete", "visitorId": "user-1010", "eventTime": "2021-10-10T03:33:33.000001Z","productDetails": [{ "product": { "id": "203" }, "quantity": 1 }], "purchaseTransaction": { "revenue": 146, "currencyCode": "ILS" } }</v>
      </c>
    </row>
    <row r="28" spans="12:12" x14ac:dyDescent="0.2">
      <c r="L28" t="str">
        <f t="shared" ca="1" si="0"/>
        <v>{ "eventType": "purchase-complete", "visitorId": "user-1084", "eventTime": "2021-10-13T03:33:33.000001Z","productDetails": [{ "product": { "id": "129" }, "quantity": 15 }], "purchaseTransaction": { "revenue": 38, "currencyCode": "ILS" } }</v>
      </c>
    </row>
    <row r="29" spans="12:12" x14ac:dyDescent="0.2">
      <c r="L29" t="str">
        <f t="shared" ca="1" si="0"/>
        <v>{ "eventType": "purchase-complete", "visitorId": "user-1039", "eventTime": "2021-10-16T03:33:33.000001Z","productDetails": [{ "product": { "id": "200" }, "quantity": 11 }], "purchaseTransaction": { "revenue": 115, "currencyCode": "ILS" } }</v>
      </c>
    </row>
    <row r="30" spans="12:12" x14ac:dyDescent="0.2">
      <c r="L30" t="str">
        <f t="shared" ca="1" si="0"/>
        <v>{ "eventType": "purchase-complete", "visitorId": "user-1025", "eventTime": "2021-10-14T03:33:33.000001Z","productDetails": [{ "product": { "id": "126" }, "quantity": 10 }], "purchaseTransaction": { "revenue": 19, "currencyCode": "ILS" } }</v>
      </c>
    </row>
    <row r="31" spans="12:12" x14ac:dyDescent="0.2">
      <c r="L31" t="str">
        <f t="shared" ca="1" si="0"/>
        <v>{ "eventType": "purchase-complete", "visitorId": "user-1094", "eventTime": "2021-10-9T03:33:33.000001Z","productDetails": [{ "product": { "id": "121" }, "quantity": 8 }], "purchaseTransaction": { "revenue": 128, "currencyCode": "ILS" } }</v>
      </c>
    </row>
    <row r="32" spans="12:12" x14ac:dyDescent="0.2">
      <c r="L32" t="str">
        <f t="shared" ca="1" si="0"/>
        <v>{ "eventType": "purchase-complete", "visitorId": "user-1004", "eventTime": "2021-11-20T03:33:33.000001Z","productDetails": [{ "product": { "id": "103" }, "quantity": 15 }], "purchaseTransaction": { "revenue": 132, "currencyCode": "ILS" } }</v>
      </c>
    </row>
    <row r="33" spans="12:12" x14ac:dyDescent="0.2">
      <c r="L33" t="str">
        <f t="shared" ca="1" si="0"/>
        <v>{ "eventType": "purchase-complete", "visitorId": "user-1042", "eventTime": "2021-9-20T03:33:33.000001Z","productDetails": [{ "product": { "id": "108" }, "quantity": 15 }], "purchaseTransaction": { "revenue": 118, "currencyCode": "ILS" } }</v>
      </c>
    </row>
    <row r="34" spans="12:12" x14ac:dyDescent="0.2">
      <c r="L34" t="str">
        <f t="shared" ca="1" si="0"/>
        <v>{ "eventType": "purchase-complete", "visitorId": "user-1047", "eventTime": "2021-11-5T03:33:33.000001Z","productDetails": [{ "product": { "id": "126" }, "quantity": 15 }], "purchaseTransaction": { "revenue": 137, "currencyCode": "ILS" } }</v>
      </c>
    </row>
    <row r="35" spans="12:12" x14ac:dyDescent="0.2">
      <c r="L35" t="str">
        <f t="shared" ca="1" si="0"/>
        <v>{ "eventType": "purchase-complete", "visitorId": "user-1070", "eventTime": "2021-10-5T03:33:33.000001Z","productDetails": [{ "product": { "id": "118" }, "quantity": 6 }], "purchaseTransaction": { "revenue": 125, "currencyCode": "ILS" } }</v>
      </c>
    </row>
    <row r="36" spans="12:12" x14ac:dyDescent="0.2">
      <c r="L36" t="str">
        <f t="shared" ca="1" si="0"/>
        <v>{ "eventType": "purchase-complete", "visitorId": "user-1049", "eventTime": "2021-10-15T03:33:33.000001Z","productDetails": [{ "product": { "id": "204" }, "quantity": 6 }], "purchaseTransaction": { "revenue": 15, "currencyCode": "ILS" } }</v>
      </c>
    </row>
    <row r="37" spans="12:12" x14ac:dyDescent="0.2">
      <c r="L37" t="str">
        <f t="shared" ca="1" si="0"/>
        <v>{ "eventType": "purchase-complete", "visitorId": "user-1001", "eventTime": "2021-10-3T03:33:33.000001Z","productDetails": [{ "product": { "id": "163" }, "quantity": 6 }], "purchaseTransaction": { "revenue": 109, "currencyCode": "ILS" } }</v>
      </c>
    </row>
    <row r="38" spans="12:12" x14ac:dyDescent="0.2">
      <c r="L38" t="str">
        <f t="shared" ca="1" si="0"/>
        <v>{ "eventType": "purchase-complete", "visitorId": "user-1098", "eventTime": "2021-9-10T03:33:33.000001Z","productDetails": [{ "product": { "id": "157" }, "quantity": 6 }], "purchaseTransaction": { "revenue": 29, "currencyCode": "ILS" } }</v>
      </c>
    </row>
    <row r="39" spans="12:12" x14ac:dyDescent="0.2">
      <c r="L39" t="str">
        <f t="shared" ca="1" si="0"/>
        <v>{ "eventType": "purchase-complete", "visitorId": "user-1046", "eventTime": "2021-10-20T03:33:33.000001Z","productDetails": [{ "product": { "id": "105" }, "quantity": 4 }], "purchaseTransaction": { "revenue": 61, "currencyCode": "ILS" } }</v>
      </c>
    </row>
    <row r="40" spans="12:12" x14ac:dyDescent="0.2">
      <c r="L40" t="str">
        <f t="shared" ca="1" si="0"/>
        <v>{ "eventType": "purchase-complete", "visitorId": "user-1022", "eventTime": "2021-10-16T03:33:33.000001Z","productDetails": [{ "product": { "id": "142" }, "quantity": 13 }], "purchaseTransaction": { "revenue": 12, "currencyCode": "ILS" } }</v>
      </c>
    </row>
    <row r="41" spans="12:12" x14ac:dyDescent="0.2">
      <c r="L41" t="str">
        <f t="shared" ca="1" si="0"/>
        <v>{ "eventType": "purchase-complete", "visitorId": "user-1055", "eventTime": "2021-10-9T03:33:33.000001Z","productDetails": [{ "product": { "id": "150" }, "quantity": 8 }], "purchaseTransaction": { "revenue": 37, "currencyCode": "ILS" } }</v>
      </c>
    </row>
    <row r="42" spans="12:12" x14ac:dyDescent="0.2">
      <c r="L42" t="str">
        <f t="shared" ca="1" si="0"/>
        <v>{ "eventType": "purchase-complete", "visitorId": "user-1075", "eventTime": "2021-9-12T03:33:33.000001Z","productDetails": [{ "product": { "id": "172" }, "quantity": 8 }], "purchaseTransaction": { "revenue": 147, "currencyCode": "ILS" } }</v>
      </c>
    </row>
    <row r="43" spans="12:12" x14ac:dyDescent="0.2">
      <c r="L43" t="str">
        <f t="shared" ca="1" si="0"/>
        <v>{ "eventType": "purchase-complete", "visitorId": "user-1060", "eventTime": "2021-9-27T03:33:33.000001Z","productDetails": [{ "product": { "id": "121" }, "quantity": 9 }], "purchaseTransaction": { "revenue": 114, "currencyCode": "ILS" } }</v>
      </c>
    </row>
    <row r="44" spans="12:12" x14ac:dyDescent="0.2">
      <c r="L44" t="str">
        <f t="shared" ca="1" si="0"/>
        <v>{ "eventType": "purchase-complete", "visitorId": "user-1026", "eventTime": "2021-9-18T03:33:33.000001Z","productDetails": [{ "product": { "id": "209" }, "quantity": 5 }], "purchaseTransaction": { "revenue": 36, "currencyCode": "ILS" } }</v>
      </c>
    </row>
    <row r="45" spans="12:12" x14ac:dyDescent="0.2">
      <c r="L45" t="str">
        <f t="shared" ca="1" si="0"/>
        <v>{ "eventType": "purchase-complete", "visitorId": "user-1089", "eventTime": "2021-11-21T03:33:33.000001Z","productDetails": [{ "product": { "id": "138" }, "quantity": 11 }], "purchaseTransaction": { "revenue": 135, "currencyCode": "ILS" } }</v>
      </c>
    </row>
    <row r="46" spans="12:12" x14ac:dyDescent="0.2">
      <c r="L46" t="str">
        <f t="shared" ca="1" si="0"/>
        <v>{ "eventType": "purchase-complete", "visitorId": "user-1093", "eventTime": "2021-10-13T03:33:33.000001Z","productDetails": [{ "product": { "id": "140" }, "quantity": 5 }], "purchaseTransaction": { "revenue": 89, "currencyCode": "ILS" } }</v>
      </c>
    </row>
    <row r="47" spans="12:12" x14ac:dyDescent="0.2">
      <c r="L47" t="str">
        <f t="shared" ca="1" si="0"/>
        <v>{ "eventType": "purchase-complete", "visitorId": "user-1061", "eventTime": "2021-10-11T03:33:33.000001Z","productDetails": [{ "product": { "id": "121" }, "quantity": 9 }], "purchaseTransaction": { "revenue": 28, "currencyCode": "ILS" } }</v>
      </c>
    </row>
    <row r="48" spans="12:12" x14ac:dyDescent="0.2">
      <c r="L48" t="str">
        <f t="shared" ca="1" si="0"/>
        <v>{ "eventType": "purchase-complete", "visitorId": "user-1025", "eventTime": "2021-10-27T03:33:33.000001Z","productDetails": [{ "product": { "id": "163" }, "quantity": 6 }], "purchaseTransaction": { "revenue": 106, "currencyCode": "ILS" } }</v>
      </c>
    </row>
    <row r="49" spans="12:12" x14ac:dyDescent="0.2">
      <c r="L49" t="str">
        <f t="shared" ca="1" si="0"/>
        <v>{ "eventType": "purchase-complete", "visitorId": "user-1069", "eventTime": "2021-9-9T03:33:33.000001Z","productDetails": [{ "product": { "id": "142" }, "quantity": 10 }], "purchaseTransaction": { "revenue": 118, "currencyCode": "ILS" } }</v>
      </c>
    </row>
    <row r="50" spans="12:12" x14ac:dyDescent="0.2">
      <c r="L50" t="str">
        <f t="shared" ca="1" si="0"/>
        <v>{ "eventType": "purchase-complete", "visitorId": "user-1028", "eventTime": "2021-11-3T03:33:33.000001Z","productDetails": [{ "product": { "id": "156" }, "quantity": 11 }], "purchaseTransaction": { "revenue": 22, "currencyCode": "ILS" } }</v>
      </c>
    </row>
    <row r="51" spans="12:12" x14ac:dyDescent="0.2">
      <c r="L51" t="str">
        <f t="shared" ca="1" si="0"/>
        <v>{ "eventType": "purchase-complete", "visitorId": "user-1039", "eventTime": "2021-10-21T03:33:33.000001Z","productDetails": [{ "product": { "id": "154" }, "quantity": 5 }], "purchaseTransaction": { "revenue": 138, "currencyCode": "ILS" } }</v>
      </c>
    </row>
    <row r="52" spans="12:12" x14ac:dyDescent="0.2">
      <c r="L52" t="str">
        <f t="shared" ca="1" si="0"/>
        <v>{ "eventType": "purchase-complete", "visitorId": "user-1023", "eventTime": "2021-10-30T03:33:33.000001Z","productDetails": [{ "product": { "id": "110" }, "quantity": 4 }], "purchaseTransaction": { "revenue": 13, "currencyCode": "ILS" } }</v>
      </c>
    </row>
    <row r="53" spans="12:12" x14ac:dyDescent="0.2">
      <c r="L53" t="str">
        <f t="shared" ca="1" si="0"/>
        <v>{ "eventType": "purchase-complete", "visitorId": "user-1001", "eventTime": "2021-10-26T03:33:33.000001Z","productDetails": [{ "product": { "id": "182" }, "quantity": 1 }], "purchaseTransaction": { "revenue": 102, "currencyCode": "ILS" } }</v>
      </c>
    </row>
    <row r="54" spans="12:12" x14ac:dyDescent="0.2">
      <c r="L54" t="str">
        <f t="shared" ca="1" si="0"/>
        <v>{ "eventType": "purchase-complete", "visitorId": "user-1033", "eventTime": "2021-10-17T03:33:33.000001Z","productDetails": [{ "product": { "id": "204" }, "quantity": 2 }], "purchaseTransaction": { "revenue": 69, "currencyCode": "ILS" } }</v>
      </c>
    </row>
    <row r="55" spans="12:12" x14ac:dyDescent="0.2">
      <c r="L55" t="str">
        <f t="shared" ca="1" si="0"/>
        <v>{ "eventType": "purchase-complete", "visitorId": "user-1041", "eventTime": "2021-10-1T03:33:33.000001Z","productDetails": [{ "product": { "id": "160" }, "quantity": 4 }], "purchaseTransaction": { "revenue": 130, "currencyCode": "ILS" } }</v>
      </c>
    </row>
    <row r="56" spans="12:12" x14ac:dyDescent="0.2">
      <c r="L56" t="str">
        <f t="shared" ca="1" si="0"/>
        <v>{ "eventType": "purchase-complete", "visitorId": "user-1042", "eventTime": "2021-11-25T03:33:33.000001Z","productDetails": [{ "product": { "id": "199" }, "quantity": 11 }], "purchaseTransaction": { "revenue": 56, "currencyCode": "ILS" } }</v>
      </c>
    </row>
    <row r="57" spans="12:12" x14ac:dyDescent="0.2">
      <c r="L57" t="str">
        <f t="shared" ca="1" si="0"/>
        <v>{ "eventType": "purchase-complete", "visitorId": "user-1083", "eventTime": "2021-11-5T03:33:33.000001Z","productDetails": [{ "product": { "id": "142" }, "quantity": 2 }], "purchaseTransaction": { "revenue": 80, "currencyCode": "ILS" } }</v>
      </c>
    </row>
    <row r="58" spans="12:12" x14ac:dyDescent="0.2">
      <c r="L58" t="str">
        <f t="shared" ca="1" si="0"/>
        <v>{ "eventType": "purchase-complete", "visitorId": "user-1067", "eventTime": "2021-9-29T03:33:33.000001Z","productDetails": [{ "product": { "id": "138" }, "quantity": 9 }], "purchaseTransaction": { "revenue": 102, "currencyCode": "ILS" } }</v>
      </c>
    </row>
    <row r="59" spans="12:12" x14ac:dyDescent="0.2">
      <c r="L59" t="str">
        <f t="shared" ca="1" si="0"/>
        <v>{ "eventType": "purchase-complete", "visitorId": "user-1017", "eventTime": "2021-9-7T03:33:33.000001Z","productDetails": [{ "product": { "id": "102" }, "quantity": 13 }], "purchaseTransaction": { "revenue": 10, "currencyCode": "ILS" } }</v>
      </c>
    </row>
    <row r="60" spans="12:12" x14ac:dyDescent="0.2">
      <c r="L60" t="str">
        <f t="shared" ca="1" si="0"/>
        <v>{ "eventType": "purchase-complete", "visitorId": "user-1046", "eventTime": "2021-9-9T03:33:33.000001Z","productDetails": [{ "product": { "id": "131" }, "quantity": 14 }], "purchaseTransaction": { "revenue": 121, "currencyCode": "ILS" } }</v>
      </c>
    </row>
    <row r="61" spans="12:12" x14ac:dyDescent="0.2">
      <c r="L61" t="str">
        <f t="shared" ca="1" si="0"/>
        <v>{ "eventType": "purchase-complete", "visitorId": "user-1096", "eventTime": "2021-11-2T03:33:33.000001Z","productDetails": [{ "product": { "id": "169" }, "quantity": 14 }], "purchaseTransaction": { "revenue": 47, "currencyCode": "ILS" } }</v>
      </c>
    </row>
    <row r="62" spans="12:12" x14ac:dyDescent="0.2">
      <c r="L62" t="str">
        <f t="shared" ca="1" si="0"/>
        <v>{ "eventType": "purchase-complete", "visitorId": "user-1029", "eventTime": "2021-11-5T03:33:33.000001Z","productDetails": [{ "product": { "id": "191" }, "quantity": 10 }], "purchaseTransaction": { "revenue": 10, "currencyCode": "ILS" } }</v>
      </c>
    </row>
    <row r="63" spans="12:12" x14ac:dyDescent="0.2">
      <c r="L63" t="str">
        <f t="shared" ca="1" si="0"/>
        <v>{ "eventType": "purchase-complete", "visitorId": "user-1051", "eventTime": "2021-10-17T03:33:33.000001Z","productDetails": [{ "product": { "id": "103" }, "quantity": 14 }], "purchaseTransaction": { "revenue": 38, "currencyCode": "ILS" } }</v>
      </c>
    </row>
    <row r="64" spans="12:12" x14ac:dyDescent="0.2">
      <c r="L64" t="str">
        <f t="shared" ca="1" si="0"/>
        <v>{ "eventType": "purchase-complete", "visitorId": "user-1040", "eventTime": "2021-9-5T03:33:33.000001Z","productDetails": [{ "product": { "id": "197" }, "quantity": 5 }], "purchaseTransaction": { "revenue": 5, "currencyCode": "ILS" } }</v>
      </c>
    </row>
    <row r="65" spans="12:12" x14ac:dyDescent="0.2">
      <c r="L65" t="str">
        <f t="shared" ca="1" si="0"/>
        <v>{ "eventType": "purchase-complete", "visitorId": "user-1035", "eventTime": "2021-9-13T03:33:33.000001Z","productDetails": [{ "product": { "id": "135" }, "quantity": 9 }], "purchaseTransaction": { "revenue": 12, "currencyCode": "ILS" } }</v>
      </c>
    </row>
    <row r="66" spans="12:12" x14ac:dyDescent="0.2">
      <c r="L66" t="str">
        <f t="shared" ca="1" si="0"/>
        <v>{ "eventType": "purchase-complete", "visitorId": "user-1025", "eventTime": "2021-9-28T03:33:33.000001Z","productDetails": [{ "product": { "id": "105" }, "quantity": 9 }], "purchaseTransaction": { "revenue": 87, "currencyCode": "ILS" } }</v>
      </c>
    </row>
    <row r="67" spans="12:12" x14ac:dyDescent="0.2">
      <c r="L67" t="str">
        <f t="shared" ca="1" si="0"/>
        <v>{ "eventType": "purchase-complete", "visitorId": "user-1055", "eventTime": "2021-9-28T03:33:33.000001Z","productDetails": [{ "product": { "id": "169" }, "quantity": 2 }], "purchaseTransaction": { "revenue": 26, "currencyCode": "ILS" } }</v>
      </c>
    </row>
    <row r="68" spans="12:12" x14ac:dyDescent="0.2">
      <c r="L68" t="str">
        <f t="shared" ca="1" si="0"/>
        <v>{ "eventType": "purchase-complete", "visitorId": "user-1077", "eventTime": "2021-9-21T03:33:33.000001Z","productDetails": [{ "product": { "id": "112" }, "quantity": 15 }], "purchaseTransaction": { "revenue": 50, "currencyCode": "ILS" } }</v>
      </c>
    </row>
    <row r="69" spans="12:12" x14ac:dyDescent="0.2">
      <c r="L69" t="str">
        <f t="shared" ca="1" si="0"/>
        <v>{ "eventType": "purchase-complete", "visitorId": "user-1061", "eventTime": "2021-11-1T03:33:33.000001Z","productDetails": [{ "product": { "id": "133" }, "quantity": 12 }], "purchaseTransaction": { "revenue": 106, "currencyCode": "ILS" } }</v>
      </c>
    </row>
    <row r="70" spans="12:12" x14ac:dyDescent="0.2">
      <c r="L70" t="str">
        <f t="shared" ref="L70:L133" ca="1" si="1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"user-1053", "eventTime": "2021-10-20T03:33:33.000001Z","productDetails": [{ "product": { "id": "191" }, "quantity": 15 }], "purchaseTransaction": { "revenue": 98, "currencyCode": "ILS" } }</v>
      </c>
    </row>
    <row r="71" spans="12:12" x14ac:dyDescent="0.2">
      <c r="L71" t="str">
        <f t="shared" ca="1" si="1"/>
        <v>{ "eventType": "purchase-complete", "visitorId": "user-1071", "eventTime": "2021-10-15T03:33:33.000001Z","productDetails": [{ "product": { "id": "145" }, "quantity": 5 }], "purchaseTransaction": { "revenue": 4, "currencyCode": "ILS" } }</v>
      </c>
    </row>
    <row r="72" spans="12:12" x14ac:dyDescent="0.2">
      <c r="L72" t="str">
        <f t="shared" ca="1" si="1"/>
        <v>{ "eventType": "purchase-complete", "visitorId": "user-1099", "eventTime": "2021-11-2T03:33:33.000001Z","productDetails": [{ "product": { "id": "190" }, "quantity": 13 }], "purchaseTransaction": { "revenue": 77, "currencyCode": "ILS" } }</v>
      </c>
    </row>
    <row r="73" spans="12:12" x14ac:dyDescent="0.2">
      <c r="L73" t="str">
        <f t="shared" ca="1" si="1"/>
        <v>{ "eventType": "purchase-complete", "visitorId": "user-1003", "eventTime": "2021-10-6T03:33:33.000001Z","productDetails": [{ "product": { "id": "140" }, "quantity": 13 }], "purchaseTransaction": { "revenue": 23, "currencyCode": "ILS" } }</v>
      </c>
    </row>
    <row r="74" spans="12:12" x14ac:dyDescent="0.2">
      <c r="L74" t="str">
        <f t="shared" ca="1" si="1"/>
        <v>{ "eventType": "purchase-complete", "visitorId": "user-1020", "eventTime": "2021-11-12T03:33:33.000001Z","productDetails": [{ "product": { "id": "123" }, "quantity": 5 }], "purchaseTransaction": { "revenue": 9, "currencyCode": "ILS" } }</v>
      </c>
    </row>
    <row r="75" spans="12:12" x14ac:dyDescent="0.2">
      <c r="L75" t="str">
        <f t="shared" ca="1" si="1"/>
        <v>{ "eventType": "purchase-complete", "visitorId": "user-1047", "eventTime": "2021-11-18T03:33:33.000001Z","productDetails": [{ "product": { "id": "132" }, "quantity": 1 }], "purchaseTransaction": { "revenue": 68, "currencyCode": "ILS" } }</v>
      </c>
    </row>
    <row r="76" spans="12:12" x14ac:dyDescent="0.2">
      <c r="L76" t="str">
        <f t="shared" ca="1" si="1"/>
        <v>{ "eventType": "purchase-complete", "visitorId": "user-1015", "eventTime": "2021-9-1T03:33:33.000001Z","productDetails": [{ "product": { "id": "137" }, "quantity": 2 }], "purchaseTransaction": { "revenue": 31, "currencyCode": "ILS" } }</v>
      </c>
    </row>
    <row r="77" spans="12:12" x14ac:dyDescent="0.2">
      <c r="L77" t="str">
        <f t="shared" ca="1" si="1"/>
        <v>{ "eventType": "purchase-complete", "visitorId": "user-1005", "eventTime": "2021-9-9T03:33:33.000001Z","productDetails": [{ "product": { "id": "102" }, "quantity": 14 }], "purchaseTransaction": { "revenue": 125, "currencyCode": "ILS" } }</v>
      </c>
    </row>
    <row r="78" spans="12:12" x14ac:dyDescent="0.2">
      <c r="L78" t="str">
        <f t="shared" ca="1" si="1"/>
        <v>{ "eventType": "purchase-complete", "visitorId": "user-1037", "eventTime": "2021-11-19T03:33:33.000001Z","productDetails": [{ "product": { "id": "195" }, "quantity": 6 }], "purchaseTransaction": { "revenue": 54, "currencyCode": "ILS" } }</v>
      </c>
    </row>
    <row r="79" spans="12:12" x14ac:dyDescent="0.2">
      <c r="L79" t="str">
        <f t="shared" ca="1" si="1"/>
        <v>{ "eventType": "purchase-complete", "visitorId": "user-1058", "eventTime": "2021-11-10T03:33:33.000001Z","productDetails": [{ "product": { "id": "185" }, "quantity": 2 }], "purchaseTransaction": { "revenue": 91, "currencyCode": "ILS" } }</v>
      </c>
    </row>
    <row r="80" spans="12:12" x14ac:dyDescent="0.2">
      <c r="L80" t="str">
        <f t="shared" ca="1" si="1"/>
        <v>{ "eventType": "purchase-complete", "visitorId": "user-1017", "eventTime": "2021-11-30T03:33:33.000001Z","productDetails": [{ "product": { "id": "165" }, "quantity": 2 }], "purchaseTransaction": { "revenue": 7, "currencyCode": "ILS" } }</v>
      </c>
    </row>
    <row r="81" spans="12:12" x14ac:dyDescent="0.2">
      <c r="L81" t="str">
        <f t="shared" ca="1" si="1"/>
        <v>{ "eventType": "purchase-complete", "visitorId": "user-1013", "eventTime": "2021-9-24T03:33:33.000001Z","productDetails": [{ "product": { "id": "132" }, "quantity": 15 }], "purchaseTransaction": { "revenue": 39, "currencyCode": "ILS" } }</v>
      </c>
    </row>
    <row r="82" spans="12:12" x14ac:dyDescent="0.2">
      <c r="L82" t="str">
        <f t="shared" ca="1" si="1"/>
        <v>{ "eventType": "purchase-complete", "visitorId": "user-1012", "eventTime": "2021-9-3T03:33:33.000001Z","productDetails": [{ "product": { "id": "210" }, "quantity": 3 }], "purchaseTransaction": { "revenue": 82, "currencyCode": "ILS" } }</v>
      </c>
    </row>
    <row r="83" spans="12:12" x14ac:dyDescent="0.2">
      <c r="L83" t="str">
        <f t="shared" ca="1" si="1"/>
        <v>{ "eventType": "purchase-complete", "visitorId": "user-1050", "eventTime": "2021-10-10T03:33:33.000001Z","productDetails": [{ "product": { "id": "179" }, "quantity": 1 }], "purchaseTransaction": { "revenue": 55, "currencyCode": "ILS" } }</v>
      </c>
    </row>
    <row r="84" spans="12:12" x14ac:dyDescent="0.2">
      <c r="L84" t="str">
        <f t="shared" ca="1" si="1"/>
        <v>{ "eventType": "purchase-complete", "visitorId": "user-1083", "eventTime": "2021-11-14T03:33:33.000001Z","productDetails": [{ "product": { "id": "209" }, "quantity": 10 }], "purchaseTransaction": { "revenue": 99, "currencyCode": "ILS" } }</v>
      </c>
    </row>
    <row r="85" spans="12:12" x14ac:dyDescent="0.2">
      <c r="L85" t="str">
        <f t="shared" ca="1" si="1"/>
        <v>{ "eventType": "purchase-complete", "visitorId": "user-1019", "eventTime": "2021-9-1T03:33:33.000001Z","productDetails": [{ "product": { "id": "148" }, "quantity": 15 }], "purchaseTransaction": { "revenue": 106, "currencyCode": "ILS" } }</v>
      </c>
    </row>
    <row r="86" spans="12:12" x14ac:dyDescent="0.2">
      <c r="L86" t="str">
        <f t="shared" ca="1" si="1"/>
        <v>{ "eventType": "purchase-complete", "visitorId": "user-1004", "eventTime": "2021-9-2T03:33:33.000001Z","productDetails": [{ "product": { "id": "167" }, "quantity": 5 }], "purchaseTransaction": { "revenue": 148, "currencyCode": "ILS" } }</v>
      </c>
    </row>
    <row r="87" spans="12:12" x14ac:dyDescent="0.2">
      <c r="L87" t="str">
        <f t="shared" ca="1" si="1"/>
        <v>{ "eventType": "purchase-complete", "visitorId": "user-1089", "eventTime": "2021-10-26T03:33:33.000001Z","productDetails": [{ "product": { "id": "181" }, "quantity": 6 }], "purchaseTransaction": { "revenue": 23, "currencyCode": "ILS" } }</v>
      </c>
    </row>
    <row r="88" spans="12:12" x14ac:dyDescent="0.2">
      <c r="L88" t="str">
        <f t="shared" ca="1" si="1"/>
        <v>{ "eventType": "purchase-complete", "visitorId": "user-1068", "eventTime": "2021-9-29T03:33:33.000001Z","productDetails": [{ "product": { "id": "106" }, "quantity": 13 }], "purchaseTransaction": { "revenue": 114, "currencyCode": "ILS" } }</v>
      </c>
    </row>
    <row r="89" spans="12:12" x14ac:dyDescent="0.2">
      <c r="L89" t="str">
        <f t="shared" ca="1" si="1"/>
        <v>{ "eventType": "purchase-complete", "visitorId": "user-1076", "eventTime": "2021-11-22T03:33:33.000001Z","productDetails": [{ "product": { "id": "165" }, "quantity": 11 }], "purchaseTransaction": { "revenue": 149, "currencyCode": "ILS" } }</v>
      </c>
    </row>
    <row r="90" spans="12:12" x14ac:dyDescent="0.2">
      <c r="L90" t="str">
        <f t="shared" ca="1" si="1"/>
        <v>{ "eventType": "purchase-complete", "visitorId": "user-1032", "eventTime": "2021-11-5T03:33:33.000001Z","productDetails": [{ "product": { "id": "193" }, "quantity": 4 }], "purchaseTransaction": { "revenue": 104, "currencyCode": "ILS" } }</v>
      </c>
    </row>
    <row r="91" spans="12:12" x14ac:dyDescent="0.2">
      <c r="L91" t="str">
        <f t="shared" ca="1" si="1"/>
        <v>{ "eventType": "purchase-complete", "visitorId": "user-1076", "eventTime": "2021-10-22T03:33:33.000001Z","productDetails": [{ "product": { "id": "156" }, "quantity": 11 }], "purchaseTransaction": { "revenue": 45, "currencyCode": "ILS" } }</v>
      </c>
    </row>
    <row r="92" spans="12:12" x14ac:dyDescent="0.2">
      <c r="L92" t="str">
        <f t="shared" ca="1" si="1"/>
        <v>{ "eventType": "purchase-complete", "visitorId": "user-1085", "eventTime": "2021-11-8T03:33:33.000001Z","productDetails": [{ "product": { "id": "140" }, "quantity": 14 }], "purchaseTransaction": { "revenue": 35, "currencyCode": "ILS" } }</v>
      </c>
    </row>
    <row r="93" spans="12:12" x14ac:dyDescent="0.2">
      <c r="L93" t="str">
        <f t="shared" ca="1" si="1"/>
        <v>{ "eventType": "purchase-complete", "visitorId": "user-1036", "eventTime": "2021-9-25T03:33:33.000001Z","productDetails": [{ "product": { "id": "190" }, "quantity": 5 }], "purchaseTransaction": { "revenue": 75, "currencyCode": "ILS" } }</v>
      </c>
    </row>
    <row r="94" spans="12:12" x14ac:dyDescent="0.2">
      <c r="L94" t="str">
        <f t="shared" ca="1" si="1"/>
        <v>{ "eventType": "purchase-complete", "visitorId": "user-1060", "eventTime": "2021-11-14T03:33:33.000001Z","productDetails": [{ "product": { "id": "131" }, "quantity": 15 }], "purchaseTransaction": { "revenue": 70, "currencyCode": "ILS" } }</v>
      </c>
    </row>
    <row r="95" spans="12:12" x14ac:dyDescent="0.2">
      <c r="L95" t="str">
        <f t="shared" ca="1" si="1"/>
        <v>{ "eventType": "purchase-complete", "visitorId": "user-1099", "eventTime": "2021-10-6T03:33:33.000001Z","productDetails": [{ "product": { "id": "202" }, "quantity": 12 }], "purchaseTransaction": { "revenue": 121, "currencyCode": "ILS" } }</v>
      </c>
    </row>
    <row r="96" spans="12:12" x14ac:dyDescent="0.2">
      <c r="L96" t="str">
        <f t="shared" ca="1" si="1"/>
        <v>{ "eventType": "purchase-complete", "visitorId": "user-1098", "eventTime": "2021-11-21T03:33:33.000001Z","productDetails": [{ "product": { "id": "151" }, "quantity": 4 }], "purchaseTransaction": { "revenue": 94, "currencyCode": "ILS" } }</v>
      </c>
    </row>
    <row r="97" spans="12:12" x14ac:dyDescent="0.2">
      <c r="L97" t="str">
        <f t="shared" ca="1" si="1"/>
        <v>{ "eventType": "purchase-complete", "visitorId": "user-1072", "eventTime": "2021-10-15T03:33:33.000001Z","productDetails": [{ "product": { "id": "148" }, "quantity": 5 }], "purchaseTransaction": { "revenue": 123, "currencyCode": "ILS" } }</v>
      </c>
    </row>
    <row r="98" spans="12:12" x14ac:dyDescent="0.2">
      <c r="L98" t="str">
        <f t="shared" ca="1" si="1"/>
        <v>{ "eventType": "purchase-complete", "visitorId": "user-1060", "eventTime": "2021-9-7T03:33:33.000001Z","productDetails": [{ "product": { "id": "198" }, "quantity": 10 }], "purchaseTransaction": { "revenue": 133, "currencyCode": "ILS" } }</v>
      </c>
    </row>
    <row r="99" spans="12:12" x14ac:dyDescent="0.2">
      <c r="L99" t="str">
        <f t="shared" ca="1" si="1"/>
        <v>{ "eventType": "purchase-complete", "visitorId": "user-1097", "eventTime": "2021-11-14T03:33:33.000001Z","productDetails": [{ "product": { "id": "147" }, "quantity": 12 }], "purchaseTransaction": { "revenue": 97, "currencyCode": "ILS" } }</v>
      </c>
    </row>
    <row r="100" spans="12:12" x14ac:dyDescent="0.2">
      <c r="L100" t="str">
        <f t="shared" ca="1" si="1"/>
        <v>{ "eventType": "purchase-complete", "visitorId": "user-1041", "eventTime": "2021-11-6T03:33:33.000001Z","productDetails": [{ "product": { "id": "168" }, "quantity": 11 }], "purchaseTransaction": { "revenue": 133, "currencyCode": "ILS" } }</v>
      </c>
    </row>
    <row r="101" spans="12:12" x14ac:dyDescent="0.2">
      <c r="L101" t="str">
        <f t="shared" ca="1" si="1"/>
        <v>{ "eventType": "purchase-complete", "visitorId": "user-1055", "eventTime": "2021-10-24T03:33:33.000001Z","productDetails": [{ "product": { "id": "200" }, "quantity": 13 }], "purchaseTransaction": { "revenue": 1, "currencyCode": "ILS" } }</v>
      </c>
    </row>
    <row r="102" spans="12:12" x14ac:dyDescent="0.2">
      <c r="L102" t="str">
        <f t="shared" ca="1" si="1"/>
        <v>{ "eventType": "purchase-complete", "visitorId": "user-1060", "eventTime": "2021-11-21T03:33:33.000001Z","productDetails": [{ "product": { "id": "111" }, "quantity": 5 }], "purchaseTransaction": { "revenue": 111, "currencyCode": "ILS" } }</v>
      </c>
    </row>
    <row r="103" spans="12:12" x14ac:dyDescent="0.2">
      <c r="L103" t="str">
        <f t="shared" ca="1" si="1"/>
        <v>{ "eventType": "purchase-complete", "visitorId": "user-1035", "eventTime": "2021-10-3T03:33:33.000001Z","productDetails": [{ "product": { "id": "108" }, "quantity": 11 }], "purchaseTransaction": { "revenue": 60, "currencyCode": "ILS" } }</v>
      </c>
    </row>
    <row r="104" spans="12:12" x14ac:dyDescent="0.2">
      <c r="L104" t="str">
        <f t="shared" ca="1" si="1"/>
        <v>{ "eventType": "purchase-complete", "visitorId": "user-1083", "eventTime": "2021-11-19T03:33:33.000001Z","productDetails": [{ "product": { "id": "116" }, "quantity": 9 }], "purchaseTransaction": { "revenue": 125, "currencyCode": "ILS" } }</v>
      </c>
    </row>
    <row r="105" spans="12:12" x14ac:dyDescent="0.2">
      <c r="L105" t="str">
        <f t="shared" ca="1" si="1"/>
        <v>{ "eventType": "purchase-complete", "visitorId": "user-1015", "eventTime": "2021-10-29T03:33:33.000001Z","productDetails": [{ "product": { "id": "116" }, "quantity": 5 }], "purchaseTransaction": { "revenue": 75, "currencyCode": "ILS" } }</v>
      </c>
    </row>
    <row r="106" spans="12:12" x14ac:dyDescent="0.2">
      <c r="L106" t="str">
        <f t="shared" ca="1" si="1"/>
        <v>{ "eventType": "purchase-complete", "visitorId": "user-1074", "eventTime": "2021-9-17T03:33:33.000001Z","productDetails": [{ "product": { "id": "130" }, "quantity": 13 }], "purchaseTransaction": { "revenue": 146, "currencyCode": "ILS" } }</v>
      </c>
    </row>
    <row r="107" spans="12:12" x14ac:dyDescent="0.2">
      <c r="L107" t="str">
        <f t="shared" ca="1" si="1"/>
        <v>{ "eventType": "purchase-complete", "visitorId": "user-1072", "eventTime": "2021-9-8T03:33:33.000001Z","productDetails": [{ "product": { "id": "103" }, "quantity": 13 }], "purchaseTransaction": { "revenue": 99, "currencyCode": "ILS" } }</v>
      </c>
    </row>
    <row r="108" spans="12:12" x14ac:dyDescent="0.2">
      <c r="L108" t="str">
        <f t="shared" ca="1" si="1"/>
        <v>{ "eventType": "purchase-complete", "visitorId": "user-1011", "eventTime": "2021-9-1T03:33:33.000001Z","productDetails": [{ "product": { "id": "199" }, "quantity": 10 }], "purchaseTransaction": { "revenue": 3, "currencyCode": "ILS" } }</v>
      </c>
    </row>
    <row r="109" spans="12:12" x14ac:dyDescent="0.2">
      <c r="L109" t="str">
        <f t="shared" ca="1" si="1"/>
        <v>{ "eventType": "purchase-complete", "visitorId": "user-1054", "eventTime": "2021-11-30T03:33:33.000001Z","productDetails": [{ "product": { "id": "192" }, "quantity": 1 }], "purchaseTransaction": { "revenue": 15, "currencyCode": "ILS" } }</v>
      </c>
    </row>
    <row r="110" spans="12:12" x14ac:dyDescent="0.2">
      <c r="L110" t="str">
        <f t="shared" ca="1" si="1"/>
        <v>{ "eventType": "purchase-complete", "visitorId": "user-1015", "eventTime": "2021-10-25T03:33:33.000001Z","productDetails": [{ "product": { "id": "152" }, "quantity": 2 }], "purchaseTransaction": { "revenue": 103, "currencyCode": "ILS" } }</v>
      </c>
    </row>
    <row r="111" spans="12:12" x14ac:dyDescent="0.2">
      <c r="L111" t="str">
        <f t="shared" ca="1" si="1"/>
        <v>{ "eventType": "purchase-complete", "visitorId": "user-1097", "eventTime": "2021-10-20T03:33:33.000001Z","productDetails": [{ "product": { "id": "184" }, "quantity": 14 }], "purchaseTransaction": { "revenue": 86, "currencyCode": "ILS" } }</v>
      </c>
    </row>
    <row r="112" spans="12:12" x14ac:dyDescent="0.2">
      <c r="L112" t="str">
        <f t="shared" ca="1" si="1"/>
        <v>{ "eventType": "purchase-complete", "visitorId": "user-1069", "eventTime": "2021-9-21T03:33:33.000001Z","productDetails": [{ "product": { "id": "205" }, "quantity": 12 }], "purchaseTransaction": { "revenue": 2, "currencyCode": "ILS" } }</v>
      </c>
    </row>
    <row r="113" spans="12:12" x14ac:dyDescent="0.2">
      <c r="L113" t="str">
        <f t="shared" ca="1" si="1"/>
        <v>{ "eventType": "purchase-complete", "visitorId": "user-1053", "eventTime": "2021-11-12T03:33:33.000001Z","productDetails": [{ "product": { "id": "201" }, "quantity": 13 }], "purchaseTransaction": { "revenue": 145, "currencyCode": "ILS" } }</v>
      </c>
    </row>
    <row r="114" spans="12:12" x14ac:dyDescent="0.2">
      <c r="L114" t="str">
        <f t="shared" ca="1" si="1"/>
        <v>{ "eventType": "purchase-complete", "visitorId": "user-1015", "eventTime": "2021-11-10T03:33:33.000001Z","productDetails": [{ "product": { "id": "164" }, "quantity": 11 }], "purchaseTransaction": { "revenue": 90, "currencyCode": "ILS" } }</v>
      </c>
    </row>
    <row r="115" spans="12:12" x14ac:dyDescent="0.2">
      <c r="L115" t="str">
        <f t="shared" ca="1" si="1"/>
        <v>{ "eventType": "purchase-complete", "visitorId": "user-1048", "eventTime": "2021-11-21T03:33:33.000001Z","productDetails": [{ "product": { "id": "179" }, "quantity": 5 }], "purchaseTransaction": { "revenue": 15, "currencyCode": "ILS" } }</v>
      </c>
    </row>
    <row r="116" spans="12:12" x14ac:dyDescent="0.2">
      <c r="L116" t="str">
        <f t="shared" ca="1" si="1"/>
        <v>{ "eventType": "purchase-complete", "visitorId": "user-1024", "eventTime": "2021-10-1T03:33:33.000001Z","productDetails": [{ "product": { "id": "153" }, "quantity": 8 }], "purchaseTransaction": { "revenue": 130, "currencyCode": "ILS" } }</v>
      </c>
    </row>
    <row r="117" spans="12:12" x14ac:dyDescent="0.2">
      <c r="L117" t="str">
        <f t="shared" ca="1" si="1"/>
        <v>{ "eventType": "purchase-complete", "visitorId": "user-1075", "eventTime": "2021-11-23T03:33:33.000001Z","productDetails": [{ "product": { "id": "147" }, "quantity": 3 }], "purchaseTransaction": { "revenue": 17, "currencyCode": "ILS" } }</v>
      </c>
    </row>
    <row r="118" spans="12:12" x14ac:dyDescent="0.2">
      <c r="L118" t="str">
        <f t="shared" ca="1" si="1"/>
        <v>{ "eventType": "purchase-complete", "visitorId": "user-1073", "eventTime": "2021-11-18T03:33:33.000001Z","productDetails": [{ "product": { "id": "172" }, "quantity": 2 }], "purchaseTransaction": { "revenue": 90, "currencyCode": "ILS" } }</v>
      </c>
    </row>
    <row r="119" spans="12:12" x14ac:dyDescent="0.2">
      <c r="L119" t="str">
        <f t="shared" ca="1" si="1"/>
        <v>{ "eventType": "purchase-complete", "visitorId": "user-1065", "eventTime": "2021-11-10T03:33:33.000001Z","productDetails": [{ "product": { "id": "205" }, "quantity": 10 }], "purchaseTransaction": { "revenue": 120, "currencyCode": "ILS" } }</v>
      </c>
    </row>
    <row r="120" spans="12:12" x14ac:dyDescent="0.2">
      <c r="L120" t="str">
        <f t="shared" ca="1" si="1"/>
        <v>{ "eventType": "purchase-complete", "visitorId": "user-1018", "eventTime": "2021-10-6T03:33:33.000001Z","productDetails": [{ "product": { "id": "204" }, "quantity": 14 }], "purchaseTransaction": { "revenue": 21, "currencyCode": "ILS" } }</v>
      </c>
    </row>
    <row r="121" spans="12:12" x14ac:dyDescent="0.2">
      <c r="L121" t="str">
        <f t="shared" ca="1" si="1"/>
        <v>{ "eventType": "purchase-complete", "visitorId": "user-1012", "eventTime": "2021-11-18T03:33:33.000001Z","productDetails": [{ "product": { "id": "166" }, "quantity": 11 }], "purchaseTransaction": { "revenue": 27, "currencyCode": "ILS" } }</v>
      </c>
    </row>
    <row r="122" spans="12:12" x14ac:dyDescent="0.2">
      <c r="L122" t="str">
        <f t="shared" ca="1" si="1"/>
        <v>{ "eventType": "purchase-complete", "visitorId": "user-1005", "eventTime": "2021-10-19T03:33:33.000001Z","productDetails": [{ "product": { "id": "195" }, "quantity": 3 }], "purchaseTransaction": { "revenue": 35, "currencyCode": "ILS" } }</v>
      </c>
    </row>
    <row r="123" spans="12:12" x14ac:dyDescent="0.2">
      <c r="L123" t="str">
        <f t="shared" ca="1" si="1"/>
        <v>{ "eventType": "purchase-complete", "visitorId": "user-1081", "eventTime": "2021-10-28T03:33:33.000001Z","productDetails": [{ "product": { "id": "109" }, "quantity": 8 }], "purchaseTransaction": { "revenue": 100, "currencyCode": "ILS" } }</v>
      </c>
    </row>
    <row r="124" spans="12:12" x14ac:dyDescent="0.2">
      <c r="L124" t="str">
        <f t="shared" ca="1" si="1"/>
        <v>{ "eventType": "purchase-complete", "visitorId": "user-1005", "eventTime": "2021-11-6T03:33:33.000001Z","productDetails": [{ "product": { "id": "187" }, "quantity": 11 }], "purchaseTransaction": { "revenue": 123, "currencyCode": "ILS" } }</v>
      </c>
    </row>
    <row r="125" spans="12:12" x14ac:dyDescent="0.2">
      <c r="L125" t="str">
        <f t="shared" ca="1" si="1"/>
        <v>{ "eventType": "purchase-complete", "visitorId": "user-1097", "eventTime": "2021-11-4T03:33:33.000001Z","productDetails": [{ "product": { "id": "154" }, "quantity": 5 }], "purchaseTransaction": { "revenue": 145, "currencyCode": "ILS" } }</v>
      </c>
    </row>
    <row r="126" spans="12:12" x14ac:dyDescent="0.2">
      <c r="L126" t="str">
        <f t="shared" ca="1" si="1"/>
        <v>{ "eventType": "purchase-complete", "visitorId": "user-1051", "eventTime": "2021-9-11T03:33:33.000001Z","productDetails": [{ "product": { "id": "202" }, "quantity": 6 }], "purchaseTransaction": { "revenue": 69, "currencyCode": "ILS" } }</v>
      </c>
    </row>
    <row r="127" spans="12:12" x14ac:dyDescent="0.2">
      <c r="L127" t="str">
        <f t="shared" ca="1" si="1"/>
        <v>{ "eventType": "purchase-complete", "visitorId": "user-1090", "eventTime": "2021-9-16T03:33:33.000001Z","productDetails": [{ "product": { "id": "203" }, "quantity": 9 }], "purchaseTransaction": { "revenue": 68, "currencyCode": "ILS" } }</v>
      </c>
    </row>
    <row r="128" spans="12:12" x14ac:dyDescent="0.2">
      <c r="L128" t="str">
        <f t="shared" ca="1" si="1"/>
        <v>{ "eventType": "purchase-complete", "visitorId": "user-1047", "eventTime": "2021-10-11T03:33:33.000001Z","productDetails": [{ "product": { "id": "138" }, "quantity": 13 }], "purchaseTransaction": { "revenue": 114, "currencyCode": "ILS" } }</v>
      </c>
    </row>
    <row r="129" spans="12:12" x14ac:dyDescent="0.2">
      <c r="L129" t="str">
        <f t="shared" ca="1" si="1"/>
        <v>{ "eventType": "purchase-complete", "visitorId": "user-1067", "eventTime": "2021-10-8T03:33:33.000001Z","productDetails": [{ "product": { "id": "119" }, "quantity": 14 }], "purchaseTransaction": { "revenue": 147, "currencyCode": "ILS" } }</v>
      </c>
    </row>
    <row r="130" spans="12:12" x14ac:dyDescent="0.2">
      <c r="L130" t="str">
        <f t="shared" ca="1" si="1"/>
        <v>{ "eventType": "purchase-complete", "visitorId": "user-1064", "eventTime": "2021-10-17T03:33:33.000001Z","productDetails": [{ "product": { "id": "201" }, "quantity": 4 }], "purchaseTransaction": { "revenue": 72, "currencyCode": "ILS" } }</v>
      </c>
    </row>
    <row r="131" spans="12:12" x14ac:dyDescent="0.2">
      <c r="L131" t="str">
        <f t="shared" ca="1" si="1"/>
        <v>{ "eventType": "purchase-complete", "visitorId": "user-1047", "eventTime": "2021-10-23T03:33:33.000001Z","productDetails": [{ "product": { "id": "151" }, "quantity": 9 }], "purchaseTransaction": { "revenue": 36, "currencyCode": "ILS" } }</v>
      </c>
    </row>
    <row r="132" spans="12:12" x14ac:dyDescent="0.2">
      <c r="L132" t="str">
        <f t="shared" ca="1" si="1"/>
        <v>{ "eventType": "purchase-complete", "visitorId": "user-1029", "eventTime": "2021-11-26T03:33:33.000001Z","productDetails": [{ "product": { "id": "163" }, "quantity": 2 }], "purchaseTransaction": { "revenue": 1, "currencyCode": "ILS" } }</v>
      </c>
    </row>
    <row r="133" spans="12:12" x14ac:dyDescent="0.2">
      <c r="L133" t="str">
        <f t="shared" ca="1" si="1"/>
        <v>{ "eventType": "purchase-complete", "visitorId": "user-1087", "eventTime": "2021-10-16T03:33:33.000001Z","productDetails": [{ "product": { "id": "139" }, "quantity": 7 }], "purchaseTransaction": { "revenue": 131, "currencyCode": "ILS" } }</v>
      </c>
    </row>
    <row r="134" spans="12:12" x14ac:dyDescent="0.2">
      <c r="L134" t="str">
        <f t="shared" ref="L134:L197" ca="1" si="2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"user-1099", "eventTime": "2021-11-29T03:33:33.000001Z","productDetails": [{ "product": { "id": "175" }, "quantity": 13 }], "purchaseTransaction": { "revenue": 111, "currencyCode": "ILS" } }</v>
      </c>
    </row>
    <row r="135" spans="12:12" x14ac:dyDescent="0.2">
      <c r="L135" t="str">
        <f t="shared" ca="1" si="2"/>
        <v>{ "eventType": "purchase-complete", "visitorId": "user-1055", "eventTime": "2021-9-1T03:33:33.000001Z","productDetails": [{ "product": { "id": "138" }, "quantity": 2 }], "purchaseTransaction": { "revenue": 32, "currencyCode": "ILS" } }</v>
      </c>
    </row>
    <row r="136" spans="12:12" x14ac:dyDescent="0.2">
      <c r="L136" t="str">
        <f t="shared" ca="1" si="2"/>
        <v>{ "eventType": "purchase-complete", "visitorId": "user-1053", "eventTime": "2021-10-9T03:33:33.000001Z","productDetails": [{ "product": { "id": "131" }, "quantity": 4 }], "purchaseTransaction": { "revenue": 60, "currencyCode": "ILS" } }</v>
      </c>
    </row>
    <row r="137" spans="12:12" x14ac:dyDescent="0.2">
      <c r="L137" t="str">
        <f t="shared" ca="1" si="2"/>
        <v>{ "eventType": "purchase-complete", "visitorId": "user-1051", "eventTime": "2021-10-16T03:33:33.000001Z","productDetails": [{ "product": { "id": "161" }, "quantity": 5 }], "purchaseTransaction": { "revenue": 134, "currencyCode": "ILS" } }</v>
      </c>
    </row>
    <row r="138" spans="12:12" x14ac:dyDescent="0.2">
      <c r="L138" t="str">
        <f t="shared" ca="1" si="2"/>
        <v>{ "eventType": "purchase-complete", "visitorId": "user-1020", "eventTime": "2021-10-24T03:33:33.000001Z","productDetails": [{ "product": { "id": "137" }, "quantity": 7 }], "purchaseTransaction": { "revenue": 56, "currencyCode": "ILS" } }</v>
      </c>
    </row>
    <row r="139" spans="12:12" x14ac:dyDescent="0.2">
      <c r="L139" t="str">
        <f t="shared" ca="1" si="2"/>
        <v>{ "eventType": "purchase-complete", "visitorId": "user-1085", "eventTime": "2021-10-13T03:33:33.000001Z","productDetails": [{ "product": { "id": "157" }, "quantity": 12 }], "purchaseTransaction": { "revenue": 120, "currencyCode": "ILS" } }</v>
      </c>
    </row>
    <row r="140" spans="12:12" x14ac:dyDescent="0.2">
      <c r="L140" t="str">
        <f t="shared" ca="1" si="2"/>
        <v>{ "eventType": "purchase-complete", "visitorId": "user-1040", "eventTime": "2021-9-25T03:33:33.000001Z","productDetails": [{ "product": { "id": "200" }, "quantity": 11 }], "purchaseTransaction": { "revenue": 15, "currencyCode": "ILS" } }</v>
      </c>
    </row>
    <row r="141" spans="12:12" x14ac:dyDescent="0.2">
      <c r="L141" t="str">
        <f t="shared" ca="1" si="2"/>
        <v>{ "eventType": "purchase-complete", "visitorId": "user-1042", "eventTime": "2021-11-26T03:33:33.000001Z","productDetails": [{ "product": { "id": "175" }, "quantity": 4 }], "purchaseTransaction": { "revenue": 114, "currencyCode": "ILS" } }</v>
      </c>
    </row>
    <row r="142" spans="12:12" x14ac:dyDescent="0.2">
      <c r="L142" t="str">
        <f t="shared" ca="1" si="2"/>
        <v>{ "eventType": "purchase-complete", "visitorId": "user-1090", "eventTime": "2021-10-26T03:33:33.000001Z","productDetails": [{ "product": { "id": "103" }, "quantity": 4 }], "purchaseTransaction": { "revenue": 67, "currencyCode": "ILS" } }</v>
      </c>
    </row>
    <row r="143" spans="12:12" x14ac:dyDescent="0.2">
      <c r="L143" t="str">
        <f t="shared" ca="1" si="2"/>
        <v>{ "eventType": "purchase-complete", "visitorId": "user-1013", "eventTime": "2021-9-14T03:33:33.000001Z","productDetails": [{ "product": { "id": "110" }, "quantity": 1 }], "purchaseTransaction": { "revenue": 28, "currencyCode": "ILS" } }</v>
      </c>
    </row>
    <row r="144" spans="12:12" x14ac:dyDescent="0.2">
      <c r="L144" t="str">
        <f t="shared" ca="1" si="2"/>
        <v>{ "eventType": "purchase-complete", "visitorId": "user-1013", "eventTime": "2021-9-27T03:33:33.000001Z","productDetails": [{ "product": { "id": "137" }, "quantity": 14 }], "purchaseTransaction": { "revenue": 59, "currencyCode": "ILS" } }</v>
      </c>
    </row>
    <row r="145" spans="12:12" x14ac:dyDescent="0.2">
      <c r="L145" t="str">
        <f t="shared" ca="1" si="2"/>
        <v>{ "eventType": "purchase-complete", "visitorId": "user-1091", "eventTime": "2021-9-28T03:33:33.000001Z","productDetails": [{ "product": { "id": "189" }, "quantity": 9 }], "purchaseTransaction": { "revenue": 33, "currencyCode": "ILS" } }</v>
      </c>
    </row>
    <row r="146" spans="12:12" x14ac:dyDescent="0.2">
      <c r="L146" t="str">
        <f t="shared" ca="1" si="2"/>
        <v>{ "eventType": "purchase-complete", "visitorId": "user-1037", "eventTime": "2021-10-4T03:33:33.000001Z","productDetails": [{ "product": { "id": "203" }, "quantity": 1 }], "purchaseTransaction": { "revenue": 63, "currencyCode": "ILS" } }</v>
      </c>
    </row>
    <row r="147" spans="12:12" x14ac:dyDescent="0.2">
      <c r="L147" t="str">
        <f t="shared" ca="1" si="2"/>
        <v>{ "eventType": "purchase-complete", "visitorId": "user-1019", "eventTime": "2021-11-16T03:33:33.000001Z","productDetails": [{ "product": { "id": "144" }, "quantity": 4 }], "purchaseTransaction": { "revenue": 16, "currencyCode": "ILS" } }</v>
      </c>
    </row>
    <row r="148" spans="12:12" x14ac:dyDescent="0.2">
      <c r="L148" t="str">
        <f t="shared" ca="1" si="2"/>
        <v>{ "eventType": "purchase-complete", "visitorId": "user-1096", "eventTime": "2021-9-4T03:33:33.000001Z","productDetails": [{ "product": { "id": "163" }, "quantity": 14 }], "purchaseTransaction": { "revenue": 4, "currencyCode": "ILS" } }</v>
      </c>
    </row>
    <row r="149" spans="12:12" x14ac:dyDescent="0.2">
      <c r="L149" t="str">
        <f t="shared" ca="1" si="2"/>
        <v>{ "eventType": "purchase-complete", "visitorId": "user-1058", "eventTime": "2021-11-10T03:33:33.000001Z","productDetails": [{ "product": { "id": "180" }, "quantity": 1 }], "purchaseTransaction": { "revenue": 86, "currencyCode": "ILS" } }</v>
      </c>
    </row>
    <row r="150" spans="12:12" x14ac:dyDescent="0.2">
      <c r="L150" t="str">
        <f t="shared" ca="1" si="2"/>
        <v>{ "eventType": "purchase-complete", "visitorId": "user-1093", "eventTime": "2021-11-19T03:33:33.000001Z","productDetails": [{ "product": { "id": "135" }, "quantity": 15 }], "purchaseTransaction": { "revenue": 83, "currencyCode": "ILS" } }</v>
      </c>
    </row>
    <row r="151" spans="12:12" x14ac:dyDescent="0.2">
      <c r="L151" t="str">
        <f t="shared" ca="1" si="2"/>
        <v>{ "eventType": "purchase-complete", "visitorId": "user-1034", "eventTime": "2021-10-21T03:33:33.000001Z","productDetails": [{ "product": { "id": "123" }, "quantity": 12 }], "purchaseTransaction": { "revenue": 61, "currencyCode": "ILS" } }</v>
      </c>
    </row>
    <row r="152" spans="12:12" x14ac:dyDescent="0.2">
      <c r="L152" t="str">
        <f t="shared" ca="1" si="2"/>
        <v>{ "eventType": "purchase-complete", "visitorId": "user-1050", "eventTime": "2021-10-25T03:33:33.000001Z","productDetails": [{ "product": { "id": "160" }, "quantity": 10 }], "purchaseTransaction": { "revenue": 61, "currencyCode": "ILS" } }</v>
      </c>
    </row>
    <row r="153" spans="12:12" x14ac:dyDescent="0.2">
      <c r="L153" t="str">
        <f t="shared" ca="1" si="2"/>
        <v>{ "eventType": "purchase-complete", "visitorId": "user-1073", "eventTime": "2021-11-4T03:33:33.000001Z","productDetails": [{ "product": { "id": "155" }, "quantity": 12 }], "purchaseTransaction": { "revenue": 26, "currencyCode": "ILS" } }</v>
      </c>
    </row>
    <row r="154" spans="12:12" x14ac:dyDescent="0.2">
      <c r="L154" t="str">
        <f t="shared" ca="1" si="2"/>
        <v>{ "eventType": "purchase-complete", "visitorId": "user-1090", "eventTime": "2021-10-16T03:33:33.000001Z","productDetails": [{ "product": { "id": "155" }, "quantity": 12 }], "purchaseTransaction": { "revenue": 21, "currencyCode": "ILS" } }</v>
      </c>
    </row>
    <row r="155" spans="12:12" x14ac:dyDescent="0.2">
      <c r="L155" t="str">
        <f t="shared" ca="1" si="2"/>
        <v>{ "eventType": "purchase-complete", "visitorId": "user-1005", "eventTime": "2021-10-9T03:33:33.000001Z","productDetails": [{ "product": { "id": "153" }, "quantity": 7 }], "purchaseTransaction": { "revenue": 39, "currencyCode": "ILS" } }</v>
      </c>
    </row>
    <row r="156" spans="12:12" x14ac:dyDescent="0.2">
      <c r="L156" t="str">
        <f t="shared" ca="1" si="2"/>
        <v>{ "eventType": "purchase-complete", "visitorId": "user-1087", "eventTime": "2021-9-9T03:33:33.000001Z","productDetails": [{ "product": { "id": "113" }, "quantity": 13 }], "purchaseTransaction": { "revenue": 37, "currencyCode": "ILS" } }</v>
      </c>
    </row>
    <row r="157" spans="12:12" x14ac:dyDescent="0.2">
      <c r="L157" t="str">
        <f t="shared" ca="1" si="2"/>
        <v>{ "eventType": "purchase-complete", "visitorId": "user-1043", "eventTime": "2021-10-28T03:33:33.000001Z","productDetails": [{ "product": { "id": "177" }, "quantity": 5 }], "purchaseTransaction": { "revenue": 143, "currencyCode": "ILS" } }</v>
      </c>
    </row>
    <row r="158" spans="12:12" x14ac:dyDescent="0.2">
      <c r="L158" t="str">
        <f t="shared" ca="1" si="2"/>
        <v>{ "eventType": "purchase-complete", "visitorId": "user-1081", "eventTime": "2021-11-22T03:33:33.000001Z","productDetails": [{ "product": { "id": "148" }, "quantity": 12 }], "purchaseTransaction": { "revenue": 19, "currencyCode": "ILS" } }</v>
      </c>
    </row>
    <row r="159" spans="12:12" x14ac:dyDescent="0.2">
      <c r="L159" t="str">
        <f t="shared" ca="1" si="2"/>
        <v>{ "eventType": "purchase-complete", "visitorId": "user-1095", "eventTime": "2021-11-10T03:33:33.000001Z","productDetails": [{ "product": { "id": "205" }, "quantity": 11 }], "purchaseTransaction": { "revenue": 148, "currencyCode": "ILS" } }</v>
      </c>
    </row>
    <row r="160" spans="12:12" x14ac:dyDescent="0.2">
      <c r="L160" t="str">
        <f t="shared" ca="1" si="2"/>
        <v>{ "eventType": "purchase-complete", "visitorId": "user-1009", "eventTime": "2021-10-20T03:33:33.000001Z","productDetails": [{ "product": { "id": "162" }, "quantity": 3 }], "purchaseTransaction": { "revenue": 68, "currencyCode": "ILS" } }</v>
      </c>
    </row>
    <row r="161" spans="12:12" x14ac:dyDescent="0.2">
      <c r="L161" t="str">
        <f t="shared" ca="1" si="2"/>
        <v>{ "eventType": "purchase-complete", "visitorId": "user-1073", "eventTime": "2021-11-2T03:33:33.000001Z","productDetails": [{ "product": { "id": "210" }, "quantity": 10 }], "purchaseTransaction": { "revenue": 101, "currencyCode": "ILS" } }</v>
      </c>
    </row>
    <row r="162" spans="12:12" x14ac:dyDescent="0.2">
      <c r="L162" t="str">
        <f t="shared" ca="1" si="2"/>
        <v>{ "eventType": "purchase-complete", "visitorId": "user-1065", "eventTime": "2021-9-3T03:33:33.000001Z","productDetails": [{ "product": { "id": "143" }, "quantity": 13 }], "purchaseTransaction": { "revenue": 65, "currencyCode": "ILS" } }</v>
      </c>
    </row>
    <row r="163" spans="12:12" x14ac:dyDescent="0.2">
      <c r="L163" t="str">
        <f t="shared" ca="1" si="2"/>
        <v>{ "eventType": "purchase-complete", "visitorId": "user-1056", "eventTime": "2021-9-9T03:33:33.000001Z","productDetails": [{ "product": { "id": "180" }, "quantity": 4 }], "purchaseTransaction": { "revenue": 3, "currencyCode": "ILS" } }</v>
      </c>
    </row>
    <row r="164" spans="12:12" x14ac:dyDescent="0.2">
      <c r="L164" t="str">
        <f t="shared" ca="1" si="2"/>
        <v>{ "eventType": "purchase-complete", "visitorId": "user-1018", "eventTime": "2021-9-14T03:33:33.000001Z","productDetails": [{ "product": { "id": "135" }, "quantity": 5 }], "purchaseTransaction": { "revenue": 140, "currencyCode": "ILS" } }</v>
      </c>
    </row>
    <row r="165" spans="12:12" x14ac:dyDescent="0.2">
      <c r="L165" t="str">
        <f t="shared" ca="1" si="2"/>
        <v>{ "eventType": "purchase-complete", "visitorId": "user-1081", "eventTime": "2021-10-21T03:33:33.000001Z","productDetails": [{ "product": { "id": "113" }, "quantity": 15 }], "purchaseTransaction": { "revenue": 46, "currencyCode": "ILS" } }</v>
      </c>
    </row>
    <row r="166" spans="12:12" x14ac:dyDescent="0.2">
      <c r="L166" t="str">
        <f t="shared" ca="1" si="2"/>
        <v>{ "eventType": "purchase-complete", "visitorId": "user-1086", "eventTime": "2021-9-15T03:33:33.000001Z","productDetails": [{ "product": { "id": "145" }, "quantity": 1 }], "purchaseTransaction": { "revenue": 95, "currencyCode": "ILS" } }</v>
      </c>
    </row>
    <row r="167" spans="12:12" x14ac:dyDescent="0.2">
      <c r="L167" t="str">
        <f t="shared" ca="1" si="2"/>
        <v>{ "eventType": "purchase-complete", "visitorId": "user-1053", "eventTime": "2021-10-10T03:33:33.000001Z","productDetails": [{ "product": { "id": "181" }, "quantity": 7 }], "purchaseTransaction": { "revenue": 132, "currencyCode": "ILS" } }</v>
      </c>
    </row>
    <row r="168" spans="12:12" x14ac:dyDescent="0.2">
      <c r="L168" t="str">
        <f t="shared" ca="1" si="2"/>
        <v>{ "eventType": "purchase-complete", "visitorId": "user-1057", "eventTime": "2021-11-30T03:33:33.000001Z","productDetails": [{ "product": { "id": "113" }, "quantity": 10 }], "purchaseTransaction": { "revenue": 59, "currencyCode": "ILS" } }</v>
      </c>
    </row>
    <row r="169" spans="12:12" x14ac:dyDescent="0.2">
      <c r="L169" t="str">
        <f t="shared" ca="1" si="2"/>
        <v>{ "eventType": "purchase-complete", "visitorId": "user-1024", "eventTime": "2021-10-22T03:33:33.000001Z","productDetails": [{ "product": { "id": "150" }, "quantity": 5 }], "purchaseTransaction": { "revenue": 19, "currencyCode": "ILS" } }</v>
      </c>
    </row>
    <row r="170" spans="12:12" x14ac:dyDescent="0.2">
      <c r="L170" t="str">
        <f t="shared" ca="1" si="2"/>
        <v>{ "eventType": "purchase-complete", "visitorId": "user-1065", "eventTime": "2021-11-8T03:33:33.000001Z","productDetails": [{ "product": { "id": "162" }, "quantity": 11 }], "purchaseTransaction": { "revenue": 57, "currencyCode": "ILS" } }</v>
      </c>
    </row>
    <row r="171" spans="12:12" x14ac:dyDescent="0.2">
      <c r="L171" t="str">
        <f t="shared" ca="1" si="2"/>
        <v>{ "eventType": "purchase-complete", "visitorId": "user-1046", "eventTime": "2021-10-15T03:33:33.000001Z","productDetails": [{ "product": { "id": "107" }, "quantity": 7 }], "purchaseTransaction": { "revenue": 91, "currencyCode": "ILS" } }</v>
      </c>
    </row>
    <row r="172" spans="12:12" x14ac:dyDescent="0.2">
      <c r="L172" t="str">
        <f t="shared" ca="1" si="2"/>
        <v>{ "eventType": "purchase-complete", "visitorId": "user-1086", "eventTime": "2021-10-29T03:33:33.000001Z","productDetails": [{ "product": { "id": "145" }, "quantity": 13 }], "purchaseTransaction": { "revenue": 86, "currencyCode": "ILS" } }</v>
      </c>
    </row>
    <row r="173" spans="12:12" x14ac:dyDescent="0.2">
      <c r="L173" t="str">
        <f t="shared" ca="1" si="2"/>
        <v>{ "eventType": "purchase-complete", "visitorId": "user-1002", "eventTime": "2021-11-28T03:33:33.000001Z","productDetails": [{ "product": { "id": "203" }, "quantity": 12 }], "purchaseTransaction": { "revenue": 16, "currencyCode": "ILS" } }</v>
      </c>
    </row>
    <row r="174" spans="12:12" x14ac:dyDescent="0.2">
      <c r="L174" t="str">
        <f t="shared" ca="1" si="2"/>
        <v>{ "eventType": "purchase-complete", "visitorId": "user-1021", "eventTime": "2021-10-8T03:33:33.000001Z","productDetails": [{ "product": { "id": "146" }, "quantity": 14 }], "purchaseTransaction": { "revenue": 96, "currencyCode": "ILS" } }</v>
      </c>
    </row>
    <row r="175" spans="12:12" x14ac:dyDescent="0.2">
      <c r="L175" t="str">
        <f t="shared" ca="1" si="2"/>
        <v>{ "eventType": "purchase-complete", "visitorId": "user-1060", "eventTime": "2021-10-17T03:33:33.000001Z","productDetails": [{ "product": { "id": "165" }, "quantity": 15 }], "purchaseTransaction": { "revenue": 135, "currencyCode": "ILS" } }</v>
      </c>
    </row>
    <row r="176" spans="12:12" x14ac:dyDescent="0.2">
      <c r="L176" t="str">
        <f t="shared" ca="1" si="2"/>
        <v>{ "eventType": "purchase-complete", "visitorId": "user-1045", "eventTime": "2021-11-27T03:33:33.000001Z","productDetails": [{ "product": { "id": "203" }, "quantity": 13 }], "purchaseTransaction": { "revenue": 38, "currencyCode": "ILS" } }</v>
      </c>
    </row>
    <row r="177" spans="12:12" x14ac:dyDescent="0.2">
      <c r="L177" t="str">
        <f t="shared" ca="1" si="2"/>
        <v>{ "eventType": "purchase-complete", "visitorId": "user-1072", "eventTime": "2021-9-24T03:33:33.000001Z","productDetails": [{ "product": { "id": "147" }, "quantity": 12 }], "purchaseTransaction": { "revenue": 77, "currencyCode": "ILS" } }</v>
      </c>
    </row>
    <row r="178" spans="12:12" x14ac:dyDescent="0.2">
      <c r="L178" t="str">
        <f t="shared" ca="1" si="2"/>
        <v>{ "eventType": "purchase-complete", "visitorId": "user-1042", "eventTime": "2021-10-9T03:33:33.000001Z","productDetails": [{ "product": { "id": "207" }, "quantity": 2 }], "purchaseTransaction": { "revenue": 63, "currencyCode": "ILS" } }</v>
      </c>
    </row>
    <row r="179" spans="12:12" x14ac:dyDescent="0.2">
      <c r="L179" t="str">
        <f t="shared" ca="1" si="2"/>
        <v>{ "eventType": "purchase-complete", "visitorId": "user-1081", "eventTime": "2021-11-28T03:33:33.000001Z","productDetails": [{ "product": { "id": "164" }, "quantity": 12 }], "purchaseTransaction": { "revenue": 68, "currencyCode": "ILS" } }</v>
      </c>
    </row>
    <row r="180" spans="12:12" x14ac:dyDescent="0.2">
      <c r="L180" t="str">
        <f t="shared" ca="1" si="2"/>
        <v>{ "eventType": "purchase-complete", "visitorId": "user-1075", "eventTime": "2021-10-28T03:33:33.000001Z","productDetails": [{ "product": { "id": "150" }, "quantity": 10 }], "purchaseTransaction": { "revenue": 68, "currencyCode": "ILS" } }</v>
      </c>
    </row>
    <row r="181" spans="12:12" x14ac:dyDescent="0.2">
      <c r="L181" t="str">
        <f t="shared" ca="1" si="2"/>
        <v>{ "eventType": "purchase-complete", "visitorId": "user-1013", "eventTime": "2021-10-4T03:33:33.000001Z","productDetails": [{ "product": { "id": "155" }, "quantity": 5 }], "purchaseTransaction": { "revenue": 35, "currencyCode": "ILS" } }</v>
      </c>
    </row>
    <row r="182" spans="12:12" x14ac:dyDescent="0.2">
      <c r="L182" t="str">
        <f t="shared" ca="1" si="2"/>
        <v>{ "eventType": "purchase-complete", "visitorId": "user-1037", "eventTime": "2021-10-30T03:33:33.000001Z","productDetails": [{ "product": { "id": "171" }, "quantity": 10 }], "purchaseTransaction": { "revenue": 126, "currencyCode": "ILS" } }</v>
      </c>
    </row>
    <row r="183" spans="12:12" x14ac:dyDescent="0.2">
      <c r="L183" t="str">
        <f t="shared" ca="1" si="2"/>
        <v>{ "eventType": "purchase-complete", "visitorId": "user-1033", "eventTime": "2021-10-1T03:33:33.000001Z","productDetails": [{ "product": { "id": "171" }, "quantity": 15 }], "purchaseTransaction": { "revenue": 104, "currencyCode": "ILS" } }</v>
      </c>
    </row>
    <row r="184" spans="12:12" x14ac:dyDescent="0.2">
      <c r="L184" t="str">
        <f t="shared" ca="1" si="2"/>
        <v>{ "eventType": "purchase-complete", "visitorId": "user-1079", "eventTime": "2021-9-11T03:33:33.000001Z","productDetails": [{ "product": { "id": "165" }, "quantity": 1 }], "purchaseTransaction": { "revenue": 69, "currencyCode": "ILS" } }</v>
      </c>
    </row>
    <row r="185" spans="12:12" x14ac:dyDescent="0.2">
      <c r="L185" t="str">
        <f t="shared" ca="1" si="2"/>
        <v>{ "eventType": "purchase-complete", "visitorId": "user-1010", "eventTime": "2021-11-24T03:33:33.000001Z","productDetails": [{ "product": { "id": "210" }, "quantity": 2 }], "purchaseTransaction": { "revenue": 59, "currencyCode": "ILS" } }</v>
      </c>
    </row>
    <row r="186" spans="12:12" x14ac:dyDescent="0.2">
      <c r="L186" t="str">
        <f t="shared" ca="1" si="2"/>
        <v>{ "eventType": "purchase-complete", "visitorId": "user-1076", "eventTime": "2021-9-12T03:33:33.000001Z","productDetails": [{ "product": { "id": "131" }, "quantity": 13 }], "purchaseTransaction": { "revenue": 58, "currencyCode": "ILS" } }</v>
      </c>
    </row>
    <row r="187" spans="12:12" x14ac:dyDescent="0.2">
      <c r="L187" t="str">
        <f t="shared" ca="1" si="2"/>
        <v>{ "eventType": "purchase-complete", "visitorId": "user-1050", "eventTime": "2021-10-16T03:33:33.000001Z","productDetails": [{ "product": { "id": "148" }, "quantity": 9 }], "purchaseTransaction": { "revenue": 37, "currencyCode": "ILS" } }</v>
      </c>
    </row>
    <row r="188" spans="12:12" x14ac:dyDescent="0.2">
      <c r="L188" t="str">
        <f t="shared" ca="1" si="2"/>
        <v>{ "eventType": "purchase-complete", "visitorId": "user-1055", "eventTime": "2021-9-16T03:33:33.000001Z","productDetails": [{ "product": { "id": "104" }, "quantity": 5 }], "purchaseTransaction": { "revenue": 67, "currencyCode": "ILS" } }</v>
      </c>
    </row>
    <row r="189" spans="12:12" x14ac:dyDescent="0.2">
      <c r="L189" t="str">
        <f t="shared" ca="1" si="2"/>
        <v>{ "eventType": "purchase-complete", "visitorId": "user-1078", "eventTime": "2021-11-2T03:33:33.000001Z","productDetails": [{ "product": { "id": "151" }, "quantity": 14 }], "purchaseTransaction": { "revenue": 71, "currencyCode": "ILS" } }</v>
      </c>
    </row>
    <row r="190" spans="12:12" x14ac:dyDescent="0.2">
      <c r="L190" t="str">
        <f t="shared" ca="1" si="2"/>
        <v>{ "eventType": "purchase-complete", "visitorId": "user-1093", "eventTime": "2021-11-29T03:33:33.000001Z","productDetails": [{ "product": { "id": "112" }, "quantity": 5 }], "purchaseTransaction": { "revenue": 57, "currencyCode": "ILS" } }</v>
      </c>
    </row>
    <row r="191" spans="12:12" x14ac:dyDescent="0.2">
      <c r="L191" t="str">
        <f t="shared" ca="1" si="2"/>
        <v>{ "eventType": "purchase-complete", "visitorId": "user-1017", "eventTime": "2021-9-23T03:33:33.000001Z","productDetails": [{ "product": { "id": "154" }, "quantity": 9 }], "purchaseTransaction": { "revenue": 127, "currencyCode": "ILS" } }</v>
      </c>
    </row>
    <row r="192" spans="12:12" x14ac:dyDescent="0.2">
      <c r="L192" t="str">
        <f t="shared" ca="1" si="2"/>
        <v>{ "eventType": "purchase-complete", "visitorId": "user-1035", "eventTime": "2021-9-8T03:33:33.000001Z","productDetails": [{ "product": { "id": "151" }, "quantity": 12 }], "purchaseTransaction": { "revenue": 56, "currencyCode": "ILS" } }</v>
      </c>
    </row>
    <row r="193" spans="12:12" x14ac:dyDescent="0.2">
      <c r="L193" t="str">
        <f t="shared" ca="1" si="2"/>
        <v>{ "eventType": "purchase-complete", "visitorId": "user-1073", "eventTime": "2021-11-19T03:33:33.000001Z","productDetails": [{ "product": { "id": "111" }, "quantity": 2 }], "purchaseTransaction": { "revenue": 37, "currencyCode": "ILS" } }</v>
      </c>
    </row>
    <row r="194" spans="12:12" x14ac:dyDescent="0.2">
      <c r="L194" t="str">
        <f t="shared" ca="1" si="2"/>
        <v>{ "eventType": "purchase-complete", "visitorId": "user-1092", "eventTime": "2021-9-8T03:33:33.000001Z","productDetails": [{ "product": { "id": "171" }, "quantity": 10 }], "purchaseTransaction": { "revenue": 28, "currencyCode": "ILS" } }</v>
      </c>
    </row>
    <row r="195" spans="12:12" x14ac:dyDescent="0.2">
      <c r="L195" t="str">
        <f t="shared" ca="1" si="2"/>
        <v>{ "eventType": "purchase-complete", "visitorId": "user-1026", "eventTime": "2021-9-16T03:33:33.000001Z","productDetails": [{ "product": { "id": "149" }, "quantity": 8 }], "purchaseTransaction": { "revenue": 54, "currencyCode": "ILS" } }</v>
      </c>
    </row>
    <row r="196" spans="12:12" x14ac:dyDescent="0.2">
      <c r="L196" t="str">
        <f t="shared" ca="1" si="2"/>
        <v>{ "eventType": "purchase-complete", "visitorId": "user-1032", "eventTime": "2021-11-18T03:33:33.000001Z","productDetails": [{ "product": { "id": "161" }, "quantity": 13 }], "purchaseTransaction": { "revenue": 126, "currencyCode": "ILS" } }</v>
      </c>
    </row>
    <row r="197" spans="12:12" x14ac:dyDescent="0.2">
      <c r="L197" t="str">
        <f t="shared" ca="1" si="2"/>
        <v>{ "eventType": "purchase-complete", "visitorId": "user-1041", "eventTime": "2021-11-8T03:33:33.000001Z","productDetails": [{ "product": { "id": "192" }, "quantity": 11 }], "purchaseTransaction": { "revenue": 96, "currencyCode": "ILS" } }</v>
      </c>
    </row>
    <row r="198" spans="12:12" x14ac:dyDescent="0.2">
      <c r="L198" t="str">
        <f t="shared" ref="L198:L261" ca="1" si="3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"user-1080", "eventTime": "2021-11-2T03:33:33.000001Z","productDetails": [{ "product": { "id": "178" }, "quantity": 6 }], "purchaseTransaction": { "revenue": 95, "currencyCode": "ILS" } }</v>
      </c>
    </row>
    <row r="199" spans="12:12" x14ac:dyDescent="0.2">
      <c r="L199" t="str">
        <f t="shared" ca="1" si="3"/>
        <v>{ "eventType": "purchase-complete", "visitorId": "user-1007", "eventTime": "2021-11-13T03:33:33.000001Z","productDetails": [{ "product": { "id": "121" }, "quantity": 2 }], "purchaseTransaction": { "revenue": 96, "currencyCode": "ILS" } }</v>
      </c>
    </row>
    <row r="200" spans="12:12" x14ac:dyDescent="0.2">
      <c r="L200" t="str">
        <f t="shared" ca="1" si="3"/>
        <v>{ "eventType": "purchase-complete", "visitorId": "user-1019", "eventTime": "2021-10-25T03:33:33.000001Z","productDetails": [{ "product": { "id": "127" }, "quantity": 14 }], "purchaseTransaction": { "revenue": 110, "currencyCode": "ILS" } }</v>
      </c>
    </row>
    <row r="201" spans="12:12" x14ac:dyDescent="0.2">
      <c r="L201" t="str">
        <f t="shared" ca="1" si="3"/>
        <v>{ "eventType": "purchase-complete", "visitorId": "user-1040", "eventTime": "2021-10-5T03:33:33.000001Z","productDetails": [{ "product": { "id": "125" }, "quantity": 1 }], "purchaseTransaction": { "revenue": 142, "currencyCode": "ILS" } }</v>
      </c>
    </row>
    <row r="202" spans="12:12" x14ac:dyDescent="0.2">
      <c r="L202" t="str">
        <f t="shared" ca="1" si="3"/>
        <v>{ "eventType": "purchase-complete", "visitorId": "user-1031", "eventTime": "2021-10-23T03:33:33.000001Z","productDetails": [{ "product": { "id": "145" }, "quantity": 2 }], "purchaseTransaction": { "revenue": 133, "currencyCode": "ILS" } }</v>
      </c>
    </row>
    <row r="203" spans="12:12" x14ac:dyDescent="0.2">
      <c r="L203" t="str">
        <f t="shared" ca="1" si="3"/>
        <v>{ "eventType": "purchase-complete", "visitorId": "user-1062", "eventTime": "2021-11-19T03:33:33.000001Z","productDetails": [{ "product": { "id": "124" }, "quantity": 11 }], "purchaseTransaction": { "revenue": 19, "currencyCode": "ILS" } }</v>
      </c>
    </row>
    <row r="204" spans="12:12" x14ac:dyDescent="0.2">
      <c r="L204" t="str">
        <f t="shared" ca="1" si="3"/>
        <v>{ "eventType": "purchase-complete", "visitorId": "user-1028", "eventTime": "2021-10-23T03:33:33.000001Z","productDetails": [{ "product": { "id": "175" }, "quantity": 4 }], "purchaseTransaction": { "revenue": 37, "currencyCode": "ILS" } }</v>
      </c>
    </row>
    <row r="205" spans="12:12" x14ac:dyDescent="0.2">
      <c r="L205" t="str">
        <f t="shared" ca="1" si="3"/>
        <v>{ "eventType": "purchase-complete", "visitorId": "user-1056", "eventTime": "2021-9-6T03:33:33.000001Z","productDetails": [{ "product": { "id": "157" }, "quantity": 2 }], "purchaseTransaction": { "revenue": 43, "currencyCode": "ILS" } }</v>
      </c>
    </row>
    <row r="206" spans="12:12" x14ac:dyDescent="0.2">
      <c r="L206" t="str">
        <f t="shared" ca="1" si="3"/>
        <v>{ "eventType": "purchase-complete", "visitorId": "user-1038", "eventTime": "2021-11-5T03:33:33.000001Z","productDetails": [{ "product": { "id": "152" }, "quantity": 1 }], "purchaseTransaction": { "revenue": 48, "currencyCode": "ILS" } }</v>
      </c>
    </row>
    <row r="207" spans="12:12" x14ac:dyDescent="0.2">
      <c r="L207" t="str">
        <f t="shared" ca="1" si="3"/>
        <v>{ "eventType": "purchase-complete", "visitorId": "user-1084", "eventTime": "2021-10-3T03:33:33.000001Z","productDetails": [{ "product": { "id": "119" }, "quantity": 11 }], "purchaseTransaction": { "revenue": 4, "currencyCode": "ILS" } }</v>
      </c>
    </row>
    <row r="208" spans="12:12" x14ac:dyDescent="0.2">
      <c r="L208" t="str">
        <f t="shared" ca="1" si="3"/>
        <v>{ "eventType": "purchase-complete", "visitorId": "user-1023", "eventTime": "2021-9-2T03:33:33.000001Z","productDetails": [{ "product": { "id": "110" }, "quantity": 12 }], "purchaseTransaction": { "revenue": 72, "currencyCode": "ILS" } }</v>
      </c>
    </row>
    <row r="209" spans="12:12" x14ac:dyDescent="0.2">
      <c r="L209" t="str">
        <f t="shared" ca="1" si="3"/>
        <v>{ "eventType": "purchase-complete", "visitorId": "user-1009", "eventTime": "2021-11-13T03:33:33.000001Z","productDetails": [{ "product": { "id": "140" }, "quantity": 13 }], "purchaseTransaction": { "revenue": 83, "currencyCode": "ILS" } }</v>
      </c>
    </row>
    <row r="210" spans="12:12" x14ac:dyDescent="0.2">
      <c r="L210" t="str">
        <f t="shared" ca="1" si="3"/>
        <v>{ "eventType": "purchase-complete", "visitorId": "user-1059", "eventTime": "2021-11-20T03:33:33.000001Z","productDetails": [{ "product": { "id": "207" }, "quantity": 5 }], "purchaseTransaction": { "revenue": 34, "currencyCode": "ILS" } }</v>
      </c>
    </row>
    <row r="211" spans="12:12" x14ac:dyDescent="0.2">
      <c r="L211" t="str">
        <f t="shared" ca="1" si="3"/>
        <v>{ "eventType": "purchase-complete", "visitorId": "user-1073", "eventTime": "2021-10-1T03:33:33.000001Z","productDetails": [{ "product": { "id": "165" }, "quantity": 9 }], "purchaseTransaction": { "revenue": 129, "currencyCode": "ILS" } }</v>
      </c>
    </row>
    <row r="212" spans="12:12" x14ac:dyDescent="0.2">
      <c r="L212" t="str">
        <f t="shared" ca="1" si="3"/>
        <v>{ "eventType": "purchase-complete", "visitorId": "user-1054", "eventTime": "2021-9-19T03:33:33.000001Z","productDetails": [{ "product": { "id": "208" }, "quantity": 9 }], "purchaseTransaction": { "revenue": 132, "currencyCode": "ILS" } }</v>
      </c>
    </row>
    <row r="213" spans="12:12" x14ac:dyDescent="0.2">
      <c r="L213" t="str">
        <f t="shared" ca="1" si="3"/>
        <v>{ "eventType": "purchase-complete", "visitorId": "user-1053", "eventTime": "2021-10-20T03:33:33.000001Z","productDetails": [{ "product": { "id": "199" }, "quantity": 3 }], "purchaseTransaction": { "revenue": 16, "currencyCode": "ILS" } }</v>
      </c>
    </row>
    <row r="214" spans="12:12" x14ac:dyDescent="0.2">
      <c r="L214" t="str">
        <f t="shared" ca="1" si="3"/>
        <v>{ "eventType": "purchase-complete", "visitorId": "user-1001", "eventTime": "2021-9-20T03:33:33.000001Z","productDetails": [{ "product": { "id": "162" }, "quantity": 8 }], "purchaseTransaction": { "revenue": 58, "currencyCode": "ILS" } }</v>
      </c>
    </row>
    <row r="215" spans="12:12" x14ac:dyDescent="0.2">
      <c r="L215" t="str">
        <f t="shared" ca="1" si="3"/>
        <v>{ "eventType": "purchase-complete", "visitorId": "user-1018", "eventTime": "2021-11-5T03:33:33.000001Z","productDetails": [{ "product": { "id": "134" }, "quantity": 11 }], "purchaseTransaction": { "revenue": 13, "currencyCode": "ILS" } }</v>
      </c>
    </row>
    <row r="216" spans="12:12" x14ac:dyDescent="0.2">
      <c r="L216" t="str">
        <f t="shared" ca="1" si="3"/>
        <v>{ "eventType": "purchase-complete", "visitorId": "user-1009", "eventTime": "2021-9-13T03:33:33.000001Z","productDetails": [{ "product": { "id": "160" }, "quantity": 14 }], "purchaseTransaction": { "revenue": 37, "currencyCode": "ILS" } }</v>
      </c>
    </row>
    <row r="217" spans="12:12" x14ac:dyDescent="0.2">
      <c r="L217" t="str">
        <f t="shared" ca="1" si="3"/>
        <v>{ "eventType": "purchase-complete", "visitorId": "user-1055", "eventTime": "2021-10-7T03:33:33.000001Z","productDetails": [{ "product": { "id": "135" }, "quantity": 13 }], "purchaseTransaction": { "revenue": 146, "currencyCode": "ILS" } }</v>
      </c>
    </row>
    <row r="218" spans="12:12" x14ac:dyDescent="0.2">
      <c r="L218" t="str">
        <f t="shared" ca="1" si="3"/>
        <v>{ "eventType": "purchase-complete", "visitorId": "user-1065", "eventTime": "2021-11-12T03:33:33.000001Z","productDetails": [{ "product": { "id": "121" }, "quantity": 13 }], "purchaseTransaction": { "revenue": 28, "currencyCode": "ILS" } }</v>
      </c>
    </row>
    <row r="219" spans="12:12" x14ac:dyDescent="0.2">
      <c r="L219" t="str">
        <f t="shared" ca="1" si="3"/>
        <v>{ "eventType": "purchase-complete", "visitorId": "user-1064", "eventTime": "2021-11-5T03:33:33.000001Z","productDetails": [{ "product": { "id": "150" }, "quantity": 12 }], "purchaseTransaction": { "revenue": 26, "currencyCode": "ILS" } }</v>
      </c>
    </row>
    <row r="220" spans="12:12" x14ac:dyDescent="0.2">
      <c r="L220" t="str">
        <f t="shared" ca="1" si="3"/>
        <v>{ "eventType": "purchase-complete", "visitorId": "user-1037", "eventTime": "2021-9-26T03:33:33.000001Z","productDetails": [{ "product": { "id": "177" }, "quantity": 11 }], "purchaseTransaction": { "revenue": 42, "currencyCode": "ILS" } }</v>
      </c>
    </row>
    <row r="221" spans="12:12" x14ac:dyDescent="0.2">
      <c r="L221" t="str">
        <f t="shared" ca="1" si="3"/>
        <v>{ "eventType": "purchase-complete", "visitorId": "user-1044", "eventTime": "2021-10-7T03:33:33.000001Z","productDetails": [{ "product": { "id": "120" }, "quantity": 14 }], "purchaseTransaction": { "revenue": 21, "currencyCode": "ILS" } }</v>
      </c>
    </row>
    <row r="222" spans="12:12" x14ac:dyDescent="0.2">
      <c r="L222" t="str">
        <f t="shared" ca="1" si="3"/>
        <v>{ "eventType": "purchase-complete", "visitorId": "user-1037", "eventTime": "2021-10-4T03:33:33.000001Z","productDetails": [{ "product": { "id": "162" }, "quantity": 15 }], "purchaseTransaction": { "revenue": 122, "currencyCode": "ILS" } }</v>
      </c>
    </row>
    <row r="223" spans="12:12" x14ac:dyDescent="0.2">
      <c r="L223" t="str">
        <f t="shared" ca="1" si="3"/>
        <v>{ "eventType": "purchase-complete", "visitorId": "user-1074", "eventTime": "2021-11-19T03:33:33.000001Z","productDetails": [{ "product": { "id": "120" }, "quantity": 6 }], "purchaseTransaction": { "revenue": 85, "currencyCode": "ILS" } }</v>
      </c>
    </row>
    <row r="224" spans="12:12" x14ac:dyDescent="0.2">
      <c r="L224" t="str">
        <f t="shared" ca="1" si="3"/>
        <v>{ "eventType": "purchase-complete", "visitorId": "user-1020", "eventTime": "2021-11-22T03:33:33.000001Z","productDetails": [{ "product": { "id": "126" }, "quantity": 10 }], "purchaseTransaction": { "revenue": 94, "currencyCode": "ILS" } }</v>
      </c>
    </row>
    <row r="225" spans="12:12" x14ac:dyDescent="0.2">
      <c r="L225" t="str">
        <f t="shared" ca="1" si="3"/>
        <v>{ "eventType": "purchase-complete", "visitorId": "user-1025", "eventTime": "2021-11-18T03:33:33.000001Z","productDetails": [{ "product": { "id": "164" }, "quantity": 4 }], "purchaseTransaction": { "revenue": 118, "currencyCode": "ILS" } }</v>
      </c>
    </row>
    <row r="226" spans="12:12" x14ac:dyDescent="0.2">
      <c r="L226" t="str">
        <f t="shared" ca="1" si="3"/>
        <v>{ "eventType": "purchase-complete", "visitorId": "user-1010", "eventTime": "2021-10-25T03:33:33.000001Z","productDetails": [{ "product": { "id": "130" }, "quantity": 9 }], "purchaseTransaction": { "revenue": 149, "currencyCode": "ILS" } }</v>
      </c>
    </row>
    <row r="227" spans="12:12" x14ac:dyDescent="0.2">
      <c r="L227" t="str">
        <f t="shared" ca="1" si="3"/>
        <v>{ "eventType": "purchase-complete", "visitorId": "user-1010", "eventTime": "2021-11-14T03:33:33.000001Z","productDetails": [{ "product": { "id": "147" }, "quantity": 2 }], "purchaseTransaction": { "revenue": 146, "currencyCode": "ILS" } }</v>
      </c>
    </row>
    <row r="228" spans="12:12" x14ac:dyDescent="0.2">
      <c r="L228" t="str">
        <f t="shared" ca="1" si="3"/>
        <v>{ "eventType": "purchase-complete", "visitorId": "user-1077", "eventTime": "2021-9-26T03:33:33.000001Z","productDetails": [{ "product": { "id": "161" }, "quantity": 9 }], "purchaseTransaction": { "revenue": 5, "currencyCode": "ILS" } }</v>
      </c>
    </row>
    <row r="229" spans="12:12" x14ac:dyDescent="0.2">
      <c r="L229" t="str">
        <f t="shared" ca="1" si="3"/>
        <v>{ "eventType": "purchase-complete", "visitorId": "user-1009", "eventTime": "2021-9-13T03:33:33.000001Z","productDetails": [{ "product": { "id": "165" }, "quantity": 5 }], "purchaseTransaction": { "revenue": 63, "currencyCode": "ILS" } }</v>
      </c>
    </row>
    <row r="230" spans="12:12" x14ac:dyDescent="0.2">
      <c r="L230" t="str">
        <f t="shared" ca="1" si="3"/>
        <v>{ "eventType": "purchase-complete", "visitorId": "user-1021", "eventTime": "2021-10-21T03:33:33.000001Z","productDetails": [{ "product": { "id": "205" }, "quantity": 5 }], "purchaseTransaction": { "revenue": 139, "currencyCode": "ILS" } }</v>
      </c>
    </row>
    <row r="231" spans="12:12" x14ac:dyDescent="0.2">
      <c r="L231" t="str">
        <f t="shared" ca="1" si="3"/>
        <v>{ "eventType": "purchase-complete", "visitorId": "user-1030", "eventTime": "2021-9-19T03:33:33.000001Z","productDetails": [{ "product": { "id": "112" }, "quantity": 7 }], "purchaseTransaction": { "revenue": 35, "currencyCode": "ILS" } }</v>
      </c>
    </row>
    <row r="232" spans="12:12" x14ac:dyDescent="0.2">
      <c r="L232" t="str">
        <f t="shared" ca="1" si="3"/>
        <v>{ "eventType": "purchase-complete", "visitorId": "user-1049", "eventTime": "2021-11-3T03:33:33.000001Z","productDetails": [{ "product": { "id": "161" }, "quantity": 6 }], "purchaseTransaction": { "revenue": 120, "currencyCode": "ILS" } }</v>
      </c>
    </row>
    <row r="233" spans="12:12" x14ac:dyDescent="0.2">
      <c r="L233" t="str">
        <f t="shared" ca="1" si="3"/>
        <v>{ "eventType": "purchase-complete", "visitorId": "user-1019", "eventTime": "2021-10-18T03:33:33.000001Z","productDetails": [{ "product": { "id": "206" }, "quantity": 1 }], "purchaseTransaction": { "revenue": 119, "currencyCode": "ILS" } }</v>
      </c>
    </row>
    <row r="234" spans="12:12" x14ac:dyDescent="0.2">
      <c r="L234" t="str">
        <f t="shared" ca="1" si="3"/>
        <v>{ "eventType": "purchase-complete", "visitorId": "user-1071", "eventTime": "2021-9-20T03:33:33.000001Z","productDetails": [{ "product": { "id": "205" }, "quantity": 1 }], "purchaseTransaction": { "revenue": 10, "currencyCode": "ILS" } }</v>
      </c>
    </row>
    <row r="235" spans="12:12" x14ac:dyDescent="0.2">
      <c r="L235" t="str">
        <f t="shared" ca="1" si="3"/>
        <v>{ "eventType": "purchase-complete", "visitorId": "user-1030", "eventTime": "2021-9-30T03:33:33.000001Z","productDetails": [{ "product": { "id": "153" }, "quantity": 14 }], "purchaseTransaction": { "revenue": 26, "currencyCode": "ILS" } }</v>
      </c>
    </row>
    <row r="236" spans="12:12" x14ac:dyDescent="0.2">
      <c r="L236" t="str">
        <f t="shared" ca="1" si="3"/>
        <v>{ "eventType": "purchase-complete", "visitorId": "user-1042", "eventTime": "2021-10-7T03:33:33.000001Z","productDetails": [{ "product": { "id": "102" }, "quantity": 5 }], "purchaseTransaction": { "revenue": 77, "currencyCode": "ILS" } }</v>
      </c>
    </row>
    <row r="237" spans="12:12" x14ac:dyDescent="0.2">
      <c r="L237" t="str">
        <f t="shared" ca="1" si="3"/>
        <v>{ "eventType": "purchase-complete", "visitorId": "user-1033", "eventTime": "2021-9-3T03:33:33.000001Z","productDetails": [{ "product": { "id": "193" }, "quantity": 12 }], "purchaseTransaction": { "revenue": 125, "currencyCode": "ILS" } }</v>
      </c>
    </row>
    <row r="238" spans="12:12" x14ac:dyDescent="0.2">
      <c r="L238" t="str">
        <f t="shared" ca="1" si="3"/>
        <v>{ "eventType": "purchase-complete", "visitorId": "user-1059", "eventTime": "2021-11-18T03:33:33.000001Z","productDetails": [{ "product": { "id": "136" }, "quantity": 1 }], "purchaseTransaction": { "revenue": 94, "currencyCode": "ILS" } }</v>
      </c>
    </row>
    <row r="239" spans="12:12" x14ac:dyDescent="0.2">
      <c r="L239" t="str">
        <f t="shared" ca="1" si="3"/>
        <v>{ "eventType": "purchase-complete", "visitorId": "user-1007", "eventTime": "2021-9-14T03:33:33.000001Z","productDetails": [{ "product": { "id": "153" }, "quantity": 6 }], "purchaseTransaction": { "revenue": 142, "currencyCode": "ILS" } }</v>
      </c>
    </row>
    <row r="240" spans="12:12" x14ac:dyDescent="0.2">
      <c r="L240" t="str">
        <f t="shared" ca="1" si="3"/>
        <v>{ "eventType": "purchase-complete", "visitorId": "user-1074", "eventTime": "2021-11-24T03:33:33.000001Z","productDetails": [{ "product": { "id": "186" }, "quantity": 8 }], "purchaseTransaction": { "revenue": 143, "currencyCode": "ILS" } }</v>
      </c>
    </row>
    <row r="241" spans="12:12" x14ac:dyDescent="0.2">
      <c r="L241" t="str">
        <f t="shared" ca="1" si="3"/>
        <v>{ "eventType": "purchase-complete", "visitorId": "user-1037", "eventTime": "2021-9-25T03:33:33.000001Z","productDetails": [{ "product": { "id": "134" }, "quantity": 12 }], "purchaseTransaction": { "revenue": 76, "currencyCode": "ILS" } }</v>
      </c>
    </row>
    <row r="242" spans="12:12" x14ac:dyDescent="0.2">
      <c r="L242" t="str">
        <f t="shared" ca="1" si="3"/>
        <v>{ "eventType": "purchase-complete", "visitorId": "user-1055", "eventTime": "2021-9-13T03:33:33.000001Z","productDetails": [{ "product": { "id": "138" }, "quantity": 3 }], "purchaseTransaction": { "revenue": 147, "currencyCode": "ILS" } }</v>
      </c>
    </row>
    <row r="243" spans="12:12" x14ac:dyDescent="0.2">
      <c r="L243" t="str">
        <f t="shared" ca="1" si="3"/>
        <v>{ "eventType": "purchase-complete", "visitorId": "user-1032", "eventTime": "2021-11-3T03:33:33.000001Z","productDetails": [{ "product": { "id": "144" }, "quantity": 15 }], "purchaseTransaction": { "revenue": 69, "currencyCode": "ILS" } }</v>
      </c>
    </row>
    <row r="244" spans="12:12" x14ac:dyDescent="0.2">
      <c r="L244" t="str">
        <f t="shared" ca="1" si="3"/>
        <v>{ "eventType": "purchase-complete", "visitorId": "user-1084", "eventTime": "2021-10-27T03:33:33.000001Z","productDetails": [{ "product": { "id": "105" }, "quantity": 7 }], "purchaseTransaction": { "revenue": 65, "currencyCode": "ILS" } }</v>
      </c>
    </row>
    <row r="245" spans="12:12" x14ac:dyDescent="0.2">
      <c r="L245" t="str">
        <f t="shared" ca="1" si="3"/>
        <v>{ "eventType": "purchase-complete", "visitorId": "user-1070", "eventTime": "2021-10-11T03:33:33.000001Z","productDetails": [{ "product": { "id": "106" }, "quantity": 8 }], "purchaseTransaction": { "revenue": 50, "currencyCode": "ILS" } }</v>
      </c>
    </row>
    <row r="246" spans="12:12" x14ac:dyDescent="0.2">
      <c r="L246" t="str">
        <f t="shared" ca="1" si="3"/>
        <v>{ "eventType": "purchase-complete", "visitorId": "user-1048", "eventTime": "2021-9-22T03:33:33.000001Z","productDetails": [{ "product": { "id": "161" }, "quantity": 5 }], "purchaseTransaction": { "revenue": 21, "currencyCode": "ILS" } }</v>
      </c>
    </row>
    <row r="247" spans="12:12" x14ac:dyDescent="0.2">
      <c r="L247" t="str">
        <f t="shared" ca="1" si="3"/>
        <v>{ "eventType": "purchase-complete", "visitorId": "user-1040", "eventTime": "2021-10-19T03:33:33.000001Z","productDetails": [{ "product": { "id": "196" }, "quantity": 12 }], "purchaseTransaction": { "revenue": 68, "currencyCode": "ILS" } }</v>
      </c>
    </row>
    <row r="248" spans="12:12" x14ac:dyDescent="0.2">
      <c r="L248" t="str">
        <f t="shared" ca="1" si="3"/>
        <v>{ "eventType": "purchase-complete", "visitorId": "user-1010", "eventTime": "2021-9-1T03:33:33.000001Z","productDetails": [{ "product": { "id": "207" }, "quantity": 4 }], "purchaseTransaction": { "revenue": 44, "currencyCode": "ILS" } }</v>
      </c>
    </row>
    <row r="249" spans="12:12" x14ac:dyDescent="0.2">
      <c r="L249" t="str">
        <f t="shared" ca="1" si="3"/>
        <v>{ "eventType": "purchase-complete", "visitorId": "user-1039", "eventTime": "2021-9-26T03:33:33.000001Z","productDetails": [{ "product": { "id": "166" }, "quantity": 8 }], "purchaseTransaction": { "revenue": 50, "currencyCode": "ILS" } }</v>
      </c>
    </row>
    <row r="250" spans="12:12" x14ac:dyDescent="0.2">
      <c r="L250" t="str">
        <f t="shared" ca="1" si="3"/>
        <v>{ "eventType": "purchase-complete", "visitorId": "user-1041", "eventTime": "2021-11-15T03:33:33.000001Z","productDetails": [{ "product": { "id": "106" }, "quantity": 14 }], "purchaseTransaction": { "revenue": 23, "currencyCode": "ILS" } }</v>
      </c>
    </row>
    <row r="251" spans="12:12" x14ac:dyDescent="0.2">
      <c r="L251" t="str">
        <f t="shared" ca="1" si="3"/>
        <v>{ "eventType": "purchase-complete", "visitorId": "user-1061", "eventTime": "2021-11-3T03:33:33.000001Z","productDetails": [{ "product": { "id": "191" }, "quantity": 7 }], "purchaseTransaction": { "revenue": 117, "currencyCode": "ILS" } }</v>
      </c>
    </row>
    <row r="252" spans="12:12" x14ac:dyDescent="0.2">
      <c r="L252" t="str">
        <f t="shared" ca="1" si="3"/>
        <v>{ "eventType": "purchase-complete", "visitorId": "user-1042", "eventTime": "2021-10-4T03:33:33.000001Z","productDetails": [{ "product": { "id": "110" }, "quantity": 13 }], "purchaseTransaction": { "revenue": 66, "currencyCode": "ILS" } }</v>
      </c>
    </row>
    <row r="253" spans="12:12" x14ac:dyDescent="0.2">
      <c r="L253" t="str">
        <f t="shared" ca="1" si="3"/>
        <v>{ "eventType": "purchase-complete", "visitorId": "user-1037", "eventTime": "2021-11-17T03:33:33.000001Z","productDetails": [{ "product": { "id": "177" }, "quantity": 5 }], "purchaseTransaction": { "revenue": 57, "currencyCode": "ILS" } }</v>
      </c>
    </row>
    <row r="254" spans="12:12" x14ac:dyDescent="0.2">
      <c r="L254" t="str">
        <f t="shared" ca="1" si="3"/>
        <v>{ "eventType": "purchase-complete", "visitorId": "user-1030", "eventTime": "2021-10-16T03:33:33.000001Z","productDetails": [{ "product": { "id": "128" }, "quantity": 5 }], "purchaseTransaction": { "revenue": 1, "currencyCode": "ILS" } }</v>
      </c>
    </row>
    <row r="255" spans="12:12" x14ac:dyDescent="0.2">
      <c r="L255" t="str">
        <f t="shared" ca="1" si="3"/>
        <v>{ "eventType": "purchase-complete", "visitorId": "user-1093", "eventTime": "2021-10-24T03:33:33.000001Z","productDetails": [{ "product": { "id": "153" }, "quantity": 10 }], "purchaseTransaction": { "revenue": 63, "currencyCode": "ILS" } }</v>
      </c>
    </row>
    <row r="256" spans="12:12" x14ac:dyDescent="0.2">
      <c r="L256" t="str">
        <f t="shared" ca="1" si="3"/>
        <v>{ "eventType": "purchase-complete", "visitorId": "user-1039", "eventTime": "2021-11-25T03:33:33.000001Z","productDetails": [{ "product": { "id": "126" }, "quantity": 7 }], "purchaseTransaction": { "revenue": 41, "currencyCode": "ILS" } }</v>
      </c>
    </row>
    <row r="257" spans="12:12" x14ac:dyDescent="0.2">
      <c r="L257" t="str">
        <f t="shared" ca="1" si="3"/>
        <v>{ "eventType": "purchase-complete", "visitorId": "user-1037", "eventTime": "2021-11-19T03:33:33.000001Z","productDetails": [{ "product": { "id": "136" }, "quantity": 5 }], "purchaseTransaction": { "revenue": 145, "currencyCode": "ILS" } }</v>
      </c>
    </row>
    <row r="258" spans="12:12" x14ac:dyDescent="0.2">
      <c r="L258" t="str">
        <f t="shared" ca="1" si="3"/>
        <v>{ "eventType": "purchase-complete", "visitorId": "user-1021", "eventTime": "2021-10-16T03:33:33.000001Z","productDetails": [{ "product": { "id": "196" }, "quantity": 5 }], "purchaseTransaction": { "revenue": 86, "currencyCode": "ILS" } }</v>
      </c>
    </row>
    <row r="259" spans="12:12" x14ac:dyDescent="0.2">
      <c r="L259" t="str">
        <f t="shared" ca="1" si="3"/>
        <v>{ "eventType": "purchase-complete", "visitorId": "user-1097", "eventTime": "2021-9-21T03:33:33.000001Z","productDetails": [{ "product": { "id": "136" }, "quantity": 13 }], "purchaseTransaction": { "revenue": 135, "currencyCode": "ILS" } }</v>
      </c>
    </row>
    <row r="260" spans="12:12" x14ac:dyDescent="0.2">
      <c r="L260" t="str">
        <f t="shared" ca="1" si="3"/>
        <v>{ "eventType": "purchase-complete", "visitorId": "user-1070", "eventTime": "2021-11-2T03:33:33.000001Z","productDetails": [{ "product": { "id": "147" }, "quantity": 5 }], "purchaseTransaction": { "revenue": 14, "currencyCode": "ILS" } }</v>
      </c>
    </row>
    <row r="261" spans="12:12" x14ac:dyDescent="0.2">
      <c r="L261" t="str">
        <f t="shared" ca="1" si="3"/>
        <v>{ "eventType": "purchase-complete", "visitorId": "user-1059", "eventTime": "2021-11-8T03:33:33.000001Z","productDetails": [{ "product": { "id": "128" }, "quantity": 9 }], "purchaseTransaction": { "revenue": 46, "currencyCode": "ILS" } }</v>
      </c>
    </row>
    <row r="262" spans="12:12" x14ac:dyDescent="0.2">
      <c r="L262" t="str">
        <f t="shared" ref="L262:L325" ca="1" si="4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"user-1070", "eventTime": "2021-9-23T03:33:33.000001Z","productDetails": [{ "product": { "id": "122" }, "quantity": 3 }], "purchaseTransaction": { "revenue": 140, "currencyCode": "ILS" } }</v>
      </c>
    </row>
    <row r="263" spans="12:12" x14ac:dyDescent="0.2">
      <c r="L263" t="str">
        <f t="shared" ca="1" si="4"/>
        <v>{ "eventType": "purchase-complete", "visitorId": "user-1088", "eventTime": "2021-10-28T03:33:33.000001Z","productDetails": [{ "product": { "id": "151" }, "quantity": 3 }], "purchaseTransaction": { "revenue": 79, "currencyCode": "ILS" } }</v>
      </c>
    </row>
    <row r="264" spans="12:12" x14ac:dyDescent="0.2">
      <c r="L264" t="str">
        <f t="shared" ca="1" si="4"/>
        <v>{ "eventType": "purchase-complete", "visitorId": "user-1001", "eventTime": "2021-10-8T03:33:33.000001Z","productDetails": [{ "product": { "id": "136" }, "quantity": 5 }], "purchaseTransaction": { "revenue": 143, "currencyCode": "ILS" } }</v>
      </c>
    </row>
    <row r="265" spans="12:12" x14ac:dyDescent="0.2">
      <c r="L265" t="str">
        <f t="shared" ca="1" si="4"/>
        <v>{ "eventType": "purchase-complete", "visitorId": "user-1060", "eventTime": "2021-10-5T03:33:33.000001Z","productDetails": [{ "product": { "id": "174" }, "quantity": 6 }], "purchaseTransaction": { "revenue": 40, "currencyCode": "ILS" } }</v>
      </c>
    </row>
    <row r="266" spans="12:12" x14ac:dyDescent="0.2">
      <c r="L266" t="str">
        <f t="shared" ca="1" si="4"/>
        <v>{ "eventType": "purchase-complete", "visitorId": "user-1002", "eventTime": "2021-10-1T03:33:33.000001Z","productDetails": [{ "product": { "id": "134" }, "quantity": 8 }], "purchaseTransaction": { "revenue": 34, "currencyCode": "ILS" } }</v>
      </c>
    </row>
    <row r="267" spans="12:12" x14ac:dyDescent="0.2">
      <c r="L267" t="str">
        <f t="shared" ca="1" si="4"/>
        <v>{ "eventType": "purchase-complete", "visitorId": "user-1071", "eventTime": "2021-10-3T03:33:33.000001Z","productDetails": [{ "product": { "id": "178" }, "quantity": 9 }], "purchaseTransaction": { "revenue": 8, "currencyCode": "ILS" } }</v>
      </c>
    </row>
    <row r="268" spans="12:12" x14ac:dyDescent="0.2">
      <c r="L268" t="str">
        <f t="shared" ca="1" si="4"/>
        <v>{ "eventType": "purchase-complete", "visitorId": "user-1028", "eventTime": "2021-11-20T03:33:33.000001Z","productDetails": [{ "product": { "id": "135" }, "quantity": 10 }], "purchaseTransaction": { "revenue": 43, "currencyCode": "ILS" } }</v>
      </c>
    </row>
    <row r="269" spans="12:12" x14ac:dyDescent="0.2">
      <c r="L269" t="str">
        <f t="shared" ca="1" si="4"/>
        <v>{ "eventType": "purchase-complete", "visitorId": "user-1043", "eventTime": "2021-10-4T03:33:33.000001Z","productDetails": [{ "product": { "id": "180" }, "quantity": 7 }], "purchaseTransaction": { "revenue": 57, "currencyCode": "ILS" } }</v>
      </c>
    </row>
    <row r="270" spans="12:12" x14ac:dyDescent="0.2">
      <c r="L270" t="str">
        <f t="shared" ca="1" si="4"/>
        <v>{ "eventType": "purchase-complete", "visitorId": "user-1026", "eventTime": "2021-9-30T03:33:33.000001Z","productDetails": [{ "product": { "id": "119" }, "quantity": 2 }], "purchaseTransaction": { "revenue": 95, "currencyCode": "ILS" } }</v>
      </c>
    </row>
    <row r="271" spans="12:12" x14ac:dyDescent="0.2">
      <c r="L271" t="str">
        <f t="shared" ca="1" si="4"/>
        <v>{ "eventType": "purchase-complete", "visitorId": "user-1072", "eventTime": "2021-10-11T03:33:33.000001Z","productDetails": [{ "product": { "id": "200" }, "quantity": 7 }], "purchaseTransaction": { "revenue": 52, "currencyCode": "ILS" } }</v>
      </c>
    </row>
    <row r="272" spans="12:12" x14ac:dyDescent="0.2">
      <c r="L272" t="str">
        <f t="shared" ca="1" si="4"/>
        <v>{ "eventType": "purchase-complete", "visitorId": "user-1026", "eventTime": "2021-9-16T03:33:33.000001Z","productDetails": [{ "product": { "id": "146" }, "quantity": 2 }], "purchaseTransaction": { "revenue": 114, "currencyCode": "ILS" } }</v>
      </c>
    </row>
    <row r="273" spans="12:12" x14ac:dyDescent="0.2">
      <c r="L273" t="str">
        <f t="shared" ca="1" si="4"/>
        <v>{ "eventType": "purchase-complete", "visitorId": "user-1024", "eventTime": "2021-10-22T03:33:33.000001Z","productDetails": [{ "product": { "id": "156" }, "quantity": 6 }], "purchaseTransaction": { "revenue": 84, "currencyCode": "ILS" } }</v>
      </c>
    </row>
    <row r="274" spans="12:12" x14ac:dyDescent="0.2">
      <c r="L274" t="str">
        <f t="shared" ca="1" si="4"/>
        <v>{ "eventType": "purchase-complete", "visitorId": "user-1067", "eventTime": "2021-10-9T03:33:33.000001Z","productDetails": [{ "product": { "id": "186" }, "quantity": 13 }], "purchaseTransaction": { "revenue": 100, "currencyCode": "ILS" } }</v>
      </c>
    </row>
    <row r="275" spans="12:12" x14ac:dyDescent="0.2">
      <c r="L275" t="str">
        <f t="shared" ca="1" si="4"/>
        <v>{ "eventType": "purchase-complete", "visitorId": "user-1022", "eventTime": "2021-9-4T03:33:33.000001Z","productDetails": [{ "product": { "id": "125" }, "quantity": 6 }], "purchaseTransaction": { "revenue": 112, "currencyCode": "ILS" } }</v>
      </c>
    </row>
    <row r="276" spans="12:12" x14ac:dyDescent="0.2">
      <c r="L276" t="str">
        <f t="shared" ca="1" si="4"/>
        <v>{ "eventType": "purchase-complete", "visitorId": "user-1075", "eventTime": "2021-10-22T03:33:33.000001Z","productDetails": [{ "product": { "id": "187" }, "quantity": 3 }], "purchaseTransaction": { "revenue": 55, "currencyCode": "ILS" } }</v>
      </c>
    </row>
    <row r="277" spans="12:12" x14ac:dyDescent="0.2">
      <c r="L277" t="str">
        <f t="shared" ca="1" si="4"/>
        <v>{ "eventType": "purchase-complete", "visitorId": "user-1097", "eventTime": "2021-11-15T03:33:33.000001Z","productDetails": [{ "product": { "id": "147" }, "quantity": 6 }], "purchaseTransaction": { "revenue": 120, "currencyCode": "ILS" } }</v>
      </c>
    </row>
    <row r="278" spans="12:12" x14ac:dyDescent="0.2">
      <c r="L278" t="str">
        <f t="shared" ca="1" si="4"/>
        <v>{ "eventType": "purchase-complete", "visitorId": "user-1083", "eventTime": "2021-10-6T03:33:33.000001Z","productDetails": [{ "product": { "id": "127" }, "quantity": 14 }], "purchaseTransaction": { "revenue": 145, "currencyCode": "ILS" } }</v>
      </c>
    </row>
    <row r="279" spans="12:12" x14ac:dyDescent="0.2">
      <c r="L279" t="str">
        <f t="shared" ca="1" si="4"/>
        <v>{ "eventType": "purchase-complete", "visitorId": "user-1073", "eventTime": "2021-11-27T03:33:33.000001Z","productDetails": [{ "product": { "id": "137" }, "quantity": 4 }], "purchaseTransaction": { "revenue": 102, "currencyCode": "ILS" } }</v>
      </c>
    </row>
    <row r="280" spans="12:12" x14ac:dyDescent="0.2">
      <c r="L280" t="str">
        <f t="shared" ca="1" si="4"/>
        <v>{ "eventType": "purchase-complete", "visitorId": "user-1096", "eventTime": "2021-9-29T03:33:33.000001Z","productDetails": [{ "product": { "id": "204" }, "quantity": 5 }], "purchaseTransaction": { "revenue": 94, "currencyCode": "ILS" } }</v>
      </c>
    </row>
    <row r="281" spans="12:12" x14ac:dyDescent="0.2">
      <c r="L281" t="str">
        <f t="shared" ca="1" si="4"/>
        <v>{ "eventType": "purchase-complete", "visitorId": "user-1005", "eventTime": "2021-9-3T03:33:33.000001Z","productDetails": [{ "product": { "id": "148" }, "quantity": 3 }], "purchaseTransaction": { "revenue": 126, "currencyCode": "ILS" } }</v>
      </c>
    </row>
    <row r="282" spans="12:12" x14ac:dyDescent="0.2">
      <c r="L282" t="str">
        <f t="shared" ca="1" si="4"/>
        <v>{ "eventType": "purchase-complete", "visitorId": "user-1011", "eventTime": "2021-11-16T03:33:33.000001Z","productDetails": [{ "product": { "id": "111" }, "quantity": 4 }], "purchaseTransaction": { "revenue": 129, "currencyCode": "ILS" } }</v>
      </c>
    </row>
    <row r="283" spans="12:12" x14ac:dyDescent="0.2">
      <c r="L283" t="str">
        <f t="shared" ca="1" si="4"/>
        <v>{ "eventType": "purchase-complete", "visitorId": "user-1024", "eventTime": "2021-9-21T03:33:33.000001Z","productDetails": [{ "product": { "id": "159" }, "quantity": 14 }], "purchaseTransaction": { "revenue": 109, "currencyCode": "ILS" } }</v>
      </c>
    </row>
    <row r="284" spans="12:12" x14ac:dyDescent="0.2">
      <c r="L284" t="str">
        <f t="shared" ca="1" si="4"/>
        <v>{ "eventType": "purchase-complete", "visitorId": "user-1056", "eventTime": "2021-9-29T03:33:33.000001Z","productDetails": [{ "product": { "id": "103" }, "quantity": 6 }], "purchaseTransaction": { "revenue": 98, "currencyCode": "ILS" } }</v>
      </c>
    </row>
    <row r="285" spans="12:12" x14ac:dyDescent="0.2">
      <c r="L285" t="str">
        <f t="shared" ca="1" si="4"/>
        <v>{ "eventType": "purchase-complete", "visitorId": "user-1020", "eventTime": "2021-11-1T03:33:33.000001Z","productDetails": [{ "product": { "id": "180" }, "quantity": 13 }], "purchaseTransaction": { "revenue": 123, "currencyCode": "ILS" } }</v>
      </c>
    </row>
    <row r="286" spans="12:12" x14ac:dyDescent="0.2">
      <c r="L286" t="str">
        <f t="shared" ca="1" si="4"/>
        <v>{ "eventType": "purchase-complete", "visitorId": "user-1061", "eventTime": "2021-11-30T03:33:33.000001Z","productDetails": [{ "product": { "id": "145" }, "quantity": 2 }], "purchaseTransaction": { "revenue": 34, "currencyCode": "ILS" } }</v>
      </c>
    </row>
    <row r="287" spans="12:12" x14ac:dyDescent="0.2">
      <c r="L287" t="str">
        <f t="shared" ca="1" si="4"/>
        <v>{ "eventType": "purchase-complete", "visitorId": "user-1072", "eventTime": "2021-9-13T03:33:33.000001Z","productDetails": [{ "product": { "id": "138" }, "quantity": 13 }], "purchaseTransaction": { "revenue": 60, "currencyCode": "ILS" } }</v>
      </c>
    </row>
    <row r="288" spans="12:12" x14ac:dyDescent="0.2">
      <c r="L288" t="str">
        <f t="shared" ca="1" si="4"/>
        <v>{ "eventType": "purchase-complete", "visitorId": "user-1046", "eventTime": "2021-9-24T03:33:33.000001Z","productDetails": [{ "product": { "id": "107" }, "quantity": 8 }], "purchaseTransaction": { "revenue": 47, "currencyCode": "ILS" } }</v>
      </c>
    </row>
    <row r="289" spans="12:12" x14ac:dyDescent="0.2">
      <c r="L289" t="str">
        <f t="shared" ca="1" si="4"/>
        <v>{ "eventType": "purchase-complete", "visitorId": "user-1063", "eventTime": "2021-11-5T03:33:33.000001Z","productDetails": [{ "product": { "id": "140" }, "quantity": 12 }], "purchaseTransaction": { "revenue": 6, "currencyCode": "ILS" } }</v>
      </c>
    </row>
    <row r="290" spans="12:12" x14ac:dyDescent="0.2">
      <c r="L290" t="str">
        <f t="shared" ca="1" si="4"/>
        <v>{ "eventType": "purchase-complete", "visitorId": "user-1090", "eventTime": "2021-11-6T03:33:33.000001Z","productDetails": [{ "product": { "id": "145" }, "quantity": 14 }], "purchaseTransaction": { "revenue": 57, "currencyCode": "ILS" } }</v>
      </c>
    </row>
    <row r="291" spans="12:12" x14ac:dyDescent="0.2">
      <c r="L291" t="str">
        <f t="shared" ca="1" si="4"/>
        <v>{ "eventType": "purchase-complete", "visitorId": "user-1085", "eventTime": "2021-9-18T03:33:33.000001Z","productDetails": [{ "product": { "id": "106" }, "quantity": 10 }], "purchaseTransaction": { "revenue": 133, "currencyCode": "ILS" } }</v>
      </c>
    </row>
    <row r="292" spans="12:12" x14ac:dyDescent="0.2">
      <c r="L292" t="str">
        <f t="shared" ca="1" si="4"/>
        <v>{ "eventType": "purchase-complete", "visitorId": "user-1078", "eventTime": "2021-11-14T03:33:33.000001Z","productDetails": [{ "product": { "id": "180" }, "quantity": 11 }], "purchaseTransaction": { "revenue": 43, "currencyCode": "ILS" } }</v>
      </c>
    </row>
    <row r="293" spans="12:12" x14ac:dyDescent="0.2">
      <c r="L293" t="str">
        <f t="shared" ca="1" si="4"/>
        <v>{ "eventType": "purchase-complete", "visitorId": "user-1059", "eventTime": "2021-10-11T03:33:33.000001Z","productDetails": [{ "product": { "id": "114" }, "quantity": 13 }], "purchaseTransaction": { "revenue": 74, "currencyCode": "ILS" } }</v>
      </c>
    </row>
    <row r="294" spans="12:12" x14ac:dyDescent="0.2">
      <c r="L294" t="str">
        <f t="shared" ca="1" si="4"/>
        <v>{ "eventType": "purchase-complete", "visitorId": "user-1048", "eventTime": "2021-9-7T03:33:33.000001Z","productDetails": [{ "product": { "id": "164" }, "quantity": 8 }], "purchaseTransaction": { "revenue": 18, "currencyCode": "ILS" } }</v>
      </c>
    </row>
    <row r="295" spans="12:12" x14ac:dyDescent="0.2">
      <c r="L295" t="str">
        <f t="shared" ca="1" si="4"/>
        <v>{ "eventType": "purchase-complete", "visitorId": "user-1009", "eventTime": "2021-11-16T03:33:33.000001Z","productDetails": [{ "product": { "id": "113" }, "quantity": 13 }], "purchaseTransaction": { "revenue": 3, "currencyCode": "ILS" } }</v>
      </c>
    </row>
    <row r="296" spans="12:12" x14ac:dyDescent="0.2">
      <c r="L296" t="str">
        <f t="shared" ca="1" si="4"/>
        <v>{ "eventType": "purchase-complete", "visitorId": "user-1054", "eventTime": "2021-9-22T03:33:33.000001Z","productDetails": [{ "product": { "id": "208" }, "quantity": 4 }], "purchaseTransaction": { "revenue": 58, "currencyCode": "ILS" } }</v>
      </c>
    </row>
    <row r="297" spans="12:12" x14ac:dyDescent="0.2">
      <c r="L297" t="str">
        <f t="shared" ca="1" si="4"/>
        <v>{ "eventType": "purchase-complete", "visitorId": "user-1075", "eventTime": "2021-11-30T03:33:33.000001Z","productDetails": [{ "product": { "id": "174" }, "quantity": 6 }], "purchaseTransaction": { "revenue": 33, "currencyCode": "ILS" } }</v>
      </c>
    </row>
    <row r="298" spans="12:12" x14ac:dyDescent="0.2">
      <c r="L298" t="str">
        <f t="shared" ca="1" si="4"/>
        <v>{ "eventType": "purchase-complete", "visitorId": "user-1002", "eventTime": "2021-11-14T03:33:33.000001Z","productDetails": [{ "product": { "id": "190" }, "quantity": 1 }], "purchaseTransaction": { "revenue": 104, "currencyCode": "ILS" } }</v>
      </c>
    </row>
    <row r="299" spans="12:12" x14ac:dyDescent="0.2">
      <c r="L299" t="str">
        <f t="shared" ca="1" si="4"/>
        <v>{ "eventType": "purchase-complete", "visitorId": "user-1016", "eventTime": "2021-10-1T03:33:33.000001Z","productDetails": [{ "product": { "id": "118" }, "quantity": 15 }], "purchaseTransaction": { "revenue": 40, "currencyCode": "ILS" } }</v>
      </c>
    </row>
    <row r="300" spans="12:12" x14ac:dyDescent="0.2">
      <c r="L300" t="str">
        <f t="shared" ca="1" si="4"/>
        <v>{ "eventType": "purchase-complete", "visitorId": "user-1044", "eventTime": "2021-10-26T03:33:33.000001Z","productDetails": [{ "product": { "id": "143" }, "quantity": 15 }], "purchaseTransaction": { "revenue": 55, "currencyCode": "ILS" } }</v>
      </c>
    </row>
    <row r="301" spans="12:12" x14ac:dyDescent="0.2">
      <c r="L301" t="str">
        <f t="shared" ca="1" si="4"/>
        <v>{ "eventType": "purchase-complete", "visitorId": "user-1020", "eventTime": "2021-9-11T03:33:33.000001Z","productDetails": [{ "product": { "id": "178" }, "quantity": 2 }], "purchaseTransaction": { "revenue": 143, "currencyCode": "ILS" } }</v>
      </c>
    </row>
    <row r="302" spans="12:12" x14ac:dyDescent="0.2">
      <c r="L302" t="str">
        <f t="shared" ca="1" si="4"/>
        <v>{ "eventType": "purchase-complete", "visitorId": "user-1041", "eventTime": "2021-10-5T03:33:33.000001Z","productDetails": [{ "product": { "id": "122" }, "quantity": 10 }], "purchaseTransaction": { "revenue": 33, "currencyCode": "ILS" } }</v>
      </c>
    </row>
    <row r="303" spans="12:12" x14ac:dyDescent="0.2">
      <c r="L303" t="str">
        <f t="shared" ca="1" si="4"/>
        <v>{ "eventType": "purchase-complete", "visitorId": "user-1037", "eventTime": "2021-9-24T03:33:33.000001Z","productDetails": [{ "product": { "id": "143" }, "quantity": 6 }], "purchaseTransaction": { "revenue": 143, "currencyCode": "ILS" } }</v>
      </c>
    </row>
    <row r="304" spans="12:12" x14ac:dyDescent="0.2">
      <c r="L304" t="str">
        <f t="shared" ca="1" si="4"/>
        <v>{ "eventType": "purchase-complete", "visitorId": "user-1012", "eventTime": "2021-10-27T03:33:33.000001Z","productDetails": [{ "product": { "id": "161" }, "quantity": 13 }], "purchaseTransaction": { "revenue": 98, "currencyCode": "ILS" } }</v>
      </c>
    </row>
    <row r="305" spans="12:12" x14ac:dyDescent="0.2">
      <c r="L305" t="str">
        <f t="shared" ca="1" si="4"/>
        <v>{ "eventType": "purchase-complete", "visitorId": "user-1091", "eventTime": "2021-11-21T03:33:33.000001Z","productDetails": [{ "product": { "id": "118" }, "quantity": 5 }], "purchaseTransaction": { "revenue": 147, "currencyCode": "ILS" } }</v>
      </c>
    </row>
    <row r="306" spans="12:12" x14ac:dyDescent="0.2">
      <c r="L306" t="str">
        <f t="shared" ca="1" si="4"/>
        <v>{ "eventType": "purchase-complete", "visitorId": "user-1039", "eventTime": "2021-11-18T03:33:33.000001Z","productDetails": [{ "product": { "id": "184" }, "quantity": 11 }], "purchaseTransaction": { "revenue": 33, "currencyCode": "ILS" } }</v>
      </c>
    </row>
    <row r="307" spans="12:12" x14ac:dyDescent="0.2">
      <c r="L307" t="str">
        <f t="shared" ca="1" si="4"/>
        <v>{ "eventType": "purchase-complete", "visitorId": "user-1039", "eventTime": "2021-10-30T03:33:33.000001Z","productDetails": [{ "product": { "id": "166" }, "quantity": 1 }], "purchaseTransaction": { "revenue": 43, "currencyCode": "ILS" } }</v>
      </c>
    </row>
    <row r="308" spans="12:12" x14ac:dyDescent="0.2">
      <c r="L308" t="str">
        <f t="shared" ca="1" si="4"/>
        <v>{ "eventType": "purchase-complete", "visitorId": "user-1014", "eventTime": "2021-10-8T03:33:33.000001Z","productDetails": [{ "product": { "id": "151" }, "quantity": 3 }], "purchaseTransaction": { "revenue": 118, "currencyCode": "ILS" } }</v>
      </c>
    </row>
    <row r="309" spans="12:12" x14ac:dyDescent="0.2">
      <c r="L309" t="str">
        <f t="shared" ca="1" si="4"/>
        <v>{ "eventType": "purchase-complete", "visitorId": "user-1015", "eventTime": "2021-11-24T03:33:33.000001Z","productDetails": [{ "product": { "id": "166" }, "quantity": 10 }], "purchaseTransaction": { "revenue": 149, "currencyCode": "ILS" } }</v>
      </c>
    </row>
    <row r="310" spans="12:12" x14ac:dyDescent="0.2">
      <c r="L310" t="str">
        <f t="shared" ca="1" si="4"/>
        <v>{ "eventType": "purchase-complete", "visitorId": "user-1076", "eventTime": "2021-10-15T03:33:33.000001Z","productDetails": [{ "product": { "id": "149" }, "quantity": 1 }], "purchaseTransaction": { "revenue": 136, "currencyCode": "ILS" } }</v>
      </c>
    </row>
    <row r="311" spans="12:12" x14ac:dyDescent="0.2">
      <c r="L311" t="str">
        <f t="shared" ca="1" si="4"/>
        <v>{ "eventType": "purchase-complete", "visitorId": "user-1084", "eventTime": "2021-11-30T03:33:33.000001Z","productDetails": [{ "product": { "id": "147" }, "quantity": 1 }], "purchaseTransaction": { "revenue": 100, "currencyCode": "ILS" } }</v>
      </c>
    </row>
    <row r="312" spans="12:12" x14ac:dyDescent="0.2">
      <c r="L312" t="str">
        <f t="shared" ca="1" si="4"/>
        <v>{ "eventType": "purchase-complete", "visitorId": "user-1024", "eventTime": "2021-11-17T03:33:33.000001Z","productDetails": [{ "product": { "id": "138" }, "quantity": 14 }], "purchaseTransaction": { "revenue": 118, "currencyCode": "ILS" } }</v>
      </c>
    </row>
    <row r="313" spans="12:12" x14ac:dyDescent="0.2">
      <c r="L313" t="str">
        <f t="shared" ca="1" si="4"/>
        <v>{ "eventType": "purchase-complete", "visitorId": "user-1003", "eventTime": "2021-11-21T03:33:33.000001Z","productDetails": [{ "product": { "id": "122" }, "quantity": 7 }], "purchaseTransaction": { "revenue": 29, "currencyCode": "ILS" } }</v>
      </c>
    </row>
    <row r="314" spans="12:12" x14ac:dyDescent="0.2">
      <c r="L314" t="str">
        <f t="shared" ca="1" si="4"/>
        <v>{ "eventType": "purchase-complete", "visitorId": "user-1090", "eventTime": "2021-11-4T03:33:33.000001Z","productDetails": [{ "product": { "id": "196" }, "quantity": 10 }], "purchaseTransaction": { "revenue": 149, "currencyCode": "ILS" } }</v>
      </c>
    </row>
    <row r="315" spans="12:12" x14ac:dyDescent="0.2">
      <c r="L315" t="str">
        <f t="shared" ca="1" si="4"/>
        <v>{ "eventType": "purchase-complete", "visitorId": "user-1035", "eventTime": "2021-11-6T03:33:33.000001Z","productDetails": [{ "product": { "id": "207" }, "quantity": 4 }], "purchaseTransaction": { "revenue": 11, "currencyCode": "ILS" } }</v>
      </c>
    </row>
    <row r="316" spans="12:12" x14ac:dyDescent="0.2">
      <c r="L316" t="str">
        <f t="shared" ca="1" si="4"/>
        <v>{ "eventType": "purchase-complete", "visitorId": "user-1043", "eventTime": "2021-11-17T03:33:33.000001Z","productDetails": [{ "product": { "id": "159" }, "quantity": 8 }], "purchaseTransaction": { "revenue": 122, "currencyCode": "ILS" } }</v>
      </c>
    </row>
    <row r="317" spans="12:12" x14ac:dyDescent="0.2">
      <c r="L317" t="str">
        <f t="shared" ca="1" si="4"/>
        <v>{ "eventType": "purchase-complete", "visitorId": "user-1074", "eventTime": "2021-9-26T03:33:33.000001Z","productDetails": [{ "product": { "id": "130" }, "quantity": 7 }], "purchaseTransaction": { "revenue": 22, "currencyCode": "ILS" } }</v>
      </c>
    </row>
    <row r="318" spans="12:12" x14ac:dyDescent="0.2">
      <c r="L318" t="str">
        <f t="shared" ca="1" si="4"/>
        <v>{ "eventType": "purchase-complete", "visitorId": "user-1096", "eventTime": "2021-10-22T03:33:33.000001Z","productDetails": [{ "product": { "id": "108" }, "quantity": 2 }], "purchaseTransaction": { "revenue": 7, "currencyCode": "ILS" } }</v>
      </c>
    </row>
    <row r="319" spans="12:12" x14ac:dyDescent="0.2">
      <c r="L319" t="str">
        <f t="shared" ca="1" si="4"/>
        <v>{ "eventType": "purchase-complete", "visitorId": "user-1070", "eventTime": "2021-9-30T03:33:33.000001Z","productDetails": [{ "product": { "id": "193" }, "quantity": 2 }], "purchaseTransaction": { "revenue": 81, "currencyCode": "ILS" } }</v>
      </c>
    </row>
    <row r="320" spans="12:12" x14ac:dyDescent="0.2">
      <c r="L320" t="str">
        <f t="shared" ca="1" si="4"/>
        <v>{ "eventType": "purchase-complete", "visitorId": "user-1070", "eventTime": "2021-9-10T03:33:33.000001Z","productDetails": [{ "product": { "id": "198" }, "quantity": 3 }], "purchaseTransaction": { "revenue": 21, "currencyCode": "ILS" } }</v>
      </c>
    </row>
    <row r="321" spans="12:12" x14ac:dyDescent="0.2">
      <c r="L321" t="str">
        <f t="shared" ca="1" si="4"/>
        <v>{ "eventType": "purchase-complete", "visitorId": "user-1061", "eventTime": "2021-11-11T03:33:33.000001Z","productDetails": [{ "product": { "id": "162" }, "quantity": 7 }], "purchaseTransaction": { "revenue": 108, "currencyCode": "ILS" } }</v>
      </c>
    </row>
    <row r="322" spans="12:12" x14ac:dyDescent="0.2">
      <c r="L322" t="str">
        <f t="shared" ca="1" si="4"/>
        <v>{ "eventType": "purchase-complete", "visitorId": "user-1051", "eventTime": "2021-11-9T03:33:33.000001Z","productDetails": [{ "product": { "id": "195" }, "quantity": 2 }], "purchaseTransaction": { "revenue": 66, "currencyCode": "ILS" } }</v>
      </c>
    </row>
    <row r="323" spans="12:12" x14ac:dyDescent="0.2">
      <c r="L323" t="str">
        <f t="shared" ca="1" si="4"/>
        <v>{ "eventType": "purchase-complete", "visitorId": "user-1002", "eventTime": "2021-11-3T03:33:33.000001Z","productDetails": [{ "product": { "id": "174" }, "quantity": 15 }], "purchaseTransaction": { "revenue": 98, "currencyCode": "ILS" } }</v>
      </c>
    </row>
    <row r="324" spans="12:12" x14ac:dyDescent="0.2">
      <c r="L324" t="str">
        <f t="shared" ca="1" si="4"/>
        <v>{ "eventType": "purchase-complete", "visitorId": "user-1072", "eventTime": "2021-11-24T03:33:33.000001Z","productDetails": [{ "product": { "id": "108" }, "quantity": 7 }], "purchaseTransaction": { "revenue": 11, "currencyCode": "ILS" } }</v>
      </c>
    </row>
    <row r="325" spans="12:12" x14ac:dyDescent="0.2">
      <c r="L325" t="str">
        <f t="shared" ca="1" si="4"/>
        <v>{ "eventType": "purchase-complete", "visitorId": "user-1027", "eventTime": "2021-9-7T03:33:33.000001Z","productDetails": [{ "product": { "id": "117" }, "quantity": 2 }], "purchaseTransaction": { "revenue": 95, "currencyCode": "ILS" } }</v>
      </c>
    </row>
    <row r="326" spans="12:12" x14ac:dyDescent="0.2">
      <c r="L326" t="str">
        <f t="shared" ref="L326:L389" ca="1" si="5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"user-1027", "eventTime": "2021-11-1T03:33:33.000001Z","productDetails": [{ "product": { "id": "192" }, "quantity": 12 }], "purchaseTransaction": { "revenue": 61, "currencyCode": "ILS" } }</v>
      </c>
    </row>
    <row r="327" spans="12:12" x14ac:dyDescent="0.2">
      <c r="L327" t="str">
        <f t="shared" ca="1" si="5"/>
        <v>{ "eventType": "purchase-complete", "visitorId": "user-1015", "eventTime": "2021-9-15T03:33:33.000001Z","productDetails": [{ "product": { "id": "113" }, "quantity": 7 }], "purchaseTransaction": { "revenue": 29, "currencyCode": "ILS" } }</v>
      </c>
    </row>
    <row r="328" spans="12:12" x14ac:dyDescent="0.2">
      <c r="L328" t="str">
        <f t="shared" ca="1" si="5"/>
        <v>{ "eventType": "purchase-complete", "visitorId": "user-1080", "eventTime": "2021-9-11T03:33:33.000001Z","productDetails": [{ "product": { "id": "156" }, "quantity": 7 }], "purchaseTransaction": { "revenue": 112, "currencyCode": "ILS" } }</v>
      </c>
    </row>
    <row r="329" spans="12:12" x14ac:dyDescent="0.2">
      <c r="L329" t="str">
        <f t="shared" ca="1" si="5"/>
        <v>{ "eventType": "purchase-complete", "visitorId": "user-1080", "eventTime": "2021-10-28T03:33:33.000001Z","productDetails": [{ "product": { "id": "163" }, "quantity": 3 }], "purchaseTransaction": { "revenue": 66, "currencyCode": "ILS" } }</v>
      </c>
    </row>
    <row r="330" spans="12:12" x14ac:dyDescent="0.2">
      <c r="L330" t="str">
        <f t="shared" ca="1" si="5"/>
        <v>{ "eventType": "purchase-complete", "visitorId": "user-1025", "eventTime": "2021-11-17T03:33:33.000001Z","productDetails": [{ "product": { "id": "124" }, "quantity": 1 }], "purchaseTransaction": { "revenue": 143, "currencyCode": "ILS" } }</v>
      </c>
    </row>
    <row r="331" spans="12:12" x14ac:dyDescent="0.2">
      <c r="L331" t="str">
        <f t="shared" ca="1" si="5"/>
        <v>{ "eventType": "purchase-complete", "visitorId": "user-1074", "eventTime": "2021-11-16T03:33:33.000001Z","productDetails": [{ "product": { "id": "207" }, "quantity": 2 }], "purchaseTransaction": { "revenue": 93, "currencyCode": "ILS" } }</v>
      </c>
    </row>
    <row r="332" spans="12:12" x14ac:dyDescent="0.2">
      <c r="L332" t="str">
        <f t="shared" ca="1" si="5"/>
        <v>{ "eventType": "purchase-complete", "visitorId": "user-1080", "eventTime": "2021-11-11T03:33:33.000001Z","productDetails": [{ "product": { "id": "181" }, "quantity": 7 }], "purchaseTransaction": { "revenue": 7, "currencyCode": "ILS" } }</v>
      </c>
    </row>
    <row r="333" spans="12:12" x14ac:dyDescent="0.2">
      <c r="L333" t="str">
        <f t="shared" ca="1" si="5"/>
        <v>{ "eventType": "purchase-complete", "visitorId": "user-1089", "eventTime": "2021-11-8T03:33:33.000001Z","productDetails": [{ "product": { "id": "168" }, "quantity": 15 }], "purchaseTransaction": { "revenue": 130, "currencyCode": "ILS" } }</v>
      </c>
    </row>
    <row r="334" spans="12:12" x14ac:dyDescent="0.2">
      <c r="L334" t="str">
        <f t="shared" ca="1" si="5"/>
        <v>{ "eventType": "purchase-complete", "visitorId": "user-1045", "eventTime": "2021-10-8T03:33:33.000001Z","productDetails": [{ "product": { "id": "170" }, "quantity": 2 }], "purchaseTransaction": { "revenue": 129, "currencyCode": "ILS" } }</v>
      </c>
    </row>
    <row r="335" spans="12:12" x14ac:dyDescent="0.2">
      <c r="L335" t="str">
        <f t="shared" ca="1" si="5"/>
        <v>{ "eventType": "purchase-complete", "visitorId": "user-1063", "eventTime": "2021-11-29T03:33:33.000001Z","productDetails": [{ "product": { "id": "181" }, "quantity": 9 }], "purchaseTransaction": { "revenue": 53, "currencyCode": "ILS" } }</v>
      </c>
    </row>
    <row r="336" spans="12:12" x14ac:dyDescent="0.2">
      <c r="L336" t="str">
        <f t="shared" ca="1" si="5"/>
        <v>{ "eventType": "purchase-complete", "visitorId": "user-1027", "eventTime": "2021-11-5T03:33:33.000001Z","productDetails": [{ "product": { "id": "109" }, "quantity": 11 }], "purchaseTransaction": { "revenue": 79, "currencyCode": "ILS" } }</v>
      </c>
    </row>
    <row r="337" spans="12:12" x14ac:dyDescent="0.2">
      <c r="L337" t="str">
        <f t="shared" ca="1" si="5"/>
        <v>{ "eventType": "purchase-complete", "visitorId": "user-1089", "eventTime": "2021-10-12T03:33:33.000001Z","productDetails": [{ "product": { "id": "104" }, "quantity": 14 }], "purchaseTransaction": { "revenue": 71, "currencyCode": "ILS" } }</v>
      </c>
    </row>
    <row r="338" spans="12:12" x14ac:dyDescent="0.2">
      <c r="L338" t="str">
        <f t="shared" ca="1" si="5"/>
        <v>{ "eventType": "purchase-complete", "visitorId": "user-1032", "eventTime": "2021-10-23T03:33:33.000001Z","productDetails": [{ "product": { "id": "132" }, "quantity": 2 }], "purchaseTransaction": { "revenue": 74, "currencyCode": "ILS" } }</v>
      </c>
    </row>
    <row r="339" spans="12:12" x14ac:dyDescent="0.2">
      <c r="L339" t="str">
        <f t="shared" ca="1" si="5"/>
        <v>{ "eventType": "purchase-complete", "visitorId": "user-1084", "eventTime": "2021-9-13T03:33:33.000001Z","productDetails": [{ "product": { "id": "148" }, "quantity": 6 }], "purchaseTransaction": { "revenue": 12, "currencyCode": "ILS" } }</v>
      </c>
    </row>
    <row r="340" spans="12:12" x14ac:dyDescent="0.2">
      <c r="L340" t="str">
        <f t="shared" ca="1" si="5"/>
        <v>{ "eventType": "purchase-complete", "visitorId": "user-1057", "eventTime": "2021-10-24T03:33:33.000001Z","productDetails": [{ "product": { "id": "122" }, "quantity": 2 }], "purchaseTransaction": { "revenue": 138, "currencyCode": "ILS" } }</v>
      </c>
    </row>
    <row r="341" spans="12:12" x14ac:dyDescent="0.2">
      <c r="L341" t="str">
        <f t="shared" ca="1" si="5"/>
        <v>{ "eventType": "purchase-complete", "visitorId": "user-1096", "eventTime": "2021-10-27T03:33:33.000001Z","productDetails": [{ "product": { "id": "205" }, "quantity": 12 }], "purchaseTransaction": { "revenue": 20, "currencyCode": "ILS" } }</v>
      </c>
    </row>
    <row r="342" spans="12:12" x14ac:dyDescent="0.2">
      <c r="L342" t="str">
        <f t="shared" ca="1" si="5"/>
        <v>{ "eventType": "purchase-complete", "visitorId": "user-1021", "eventTime": "2021-10-23T03:33:33.000001Z","productDetails": [{ "product": { "id": "183" }, "quantity": 11 }], "purchaseTransaction": { "revenue": 1, "currencyCode": "ILS" } }</v>
      </c>
    </row>
    <row r="343" spans="12:12" x14ac:dyDescent="0.2">
      <c r="L343" t="str">
        <f t="shared" ca="1" si="5"/>
        <v>{ "eventType": "purchase-complete", "visitorId": "user-1040", "eventTime": "2021-11-22T03:33:33.000001Z","productDetails": [{ "product": { "id": "142" }, "quantity": 12 }], "purchaseTransaction": { "revenue": 51, "currencyCode": "ILS" } }</v>
      </c>
    </row>
    <row r="344" spans="12:12" x14ac:dyDescent="0.2">
      <c r="L344" t="str">
        <f t="shared" ca="1" si="5"/>
        <v>{ "eventType": "purchase-complete", "visitorId": "user-1098", "eventTime": "2021-9-21T03:33:33.000001Z","productDetails": [{ "product": { "id": "122" }, "quantity": 1 }], "purchaseTransaction": { "revenue": 141, "currencyCode": "ILS" } }</v>
      </c>
    </row>
    <row r="345" spans="12:12" x14ac:dyDescent="0.2">
      <c r="L345" t="str">
        <f t="shared" ca="1" si="5"/>
        <v>{ "eventType": "purchase-complete", "visitorId": "user-1015", "eventTime": "2021-11-15T03:33:33.000001Z","productDetails": [{ "product": { "id": "158" }, "quantity": 1 }], "purchaseTransaction": { "revenue": 59, "currencyCode": "ILS" } }</v>
      </c>
    </row>
    <row r="346" spans="12:12" x14ac:dyDescent="0.2">
      <c r="L346" t="str">
        <f t="shared" ca="1" si="5"/>
        <v>{ "eventType": "purchase-complete", "visitorId": "user-1006", "eventTime": "2021-11-5T03:33:33.000001Z","productDetails": [{ "product": { "id": "103" }, "quantity": 14 }], "purchaseTransaction": { "revenue": 96, "currencyCode": "ILS" } }</v>
      </c>
    </row>
    <row r="347" spans="12:12" x14ac:dyDescent="0.2">
      <c r="L347" t="str">
        <f t="shared" ca="1" si="5"/>
        <v>{ "eventType": "purchase-complete", "visitorId": "user-1074", "eventTime": "2021-9-26T03:33:33.000001Z","productDetails": [{ "product": { "id": "208" }, "quantity": 2 }], "purchaseTransaction": { "revenue": 24, "currencyCode": "ILS" } }</v>
      </c>
    </row>
    <row r="348" spans="12:12" x14ac:dyDescent="0.2">
      <c r="L348" t="str">
        <f t="shared" ca="1" si="5"/>
        <v>{ "eventType": "purchase-complete", "visitorId": "user-1043", "eventTime": "2021-11-3T03:33:33.000001Z","productDetails": [{ "product": { "id": "118" }, "quantity": 12 }], "purchaseTransaction": { "revenue": 82, "currencyCode": "ILS" } }</v>
      </c>
    </row>
    <row r="349" spans="12:12" x14ac:dyDescent="0.2">
      <c r="L349" t="str">
        <f t="shared" ca="1" si="5"/>
        <v>{ "eventType": "purchase-complete", "visitorId": "user-1010", "eventTime": "2021-9-24T03:33:33.000001Z","productDetails": [{ "product": { "id": "137" }, "quantity": 4 }], "purchaseTransaction": { "revenue": 79, "currencyCode": "ILS" } }</v>
      </c>
    </row>
    <row r="350" spans="12:12" x14ac:dyDescent="0.2">
      <c r="L350" t="str">
        <f t="shared" ca="1" si="5"/>
        <v>{ "eventType": "purchase-complete", "visitorId": "user-1004", "eventTime": "2021-9-25T03:33:33.000001Z","productDetails": [{ "product": { "id": "118" }, "quantity": 14 }], "purchaseTransaction": { "revenue": 140, "currencyCode": "ILS" } }</v>
      </c>
    </row>
    <row r="351" spans="12:12" x14ac:dyDescent="0.2">
      <c r="L351" t="str">
        <f t="shared" ca="1" si="5"/>
        <v>{ "eventType": "purchase-complete", "visitorId": "user-1054", "eventTime": "2021-10-5T03:33:33.000001Z","productDetails": [{ "product": { "id": "121" }, "quantity": 11 }], "purchaseTransaction": { "revenue": 136, "currencyCode": "ILS" } }</v>
      </c>
    </row>
    <row r="352" spans="12:12" x14ac:dyDescent="0.2">
      <c r="L352" t="str">
        <f t="shared" ca="1" si="5"/>
        <v>{ "eventType": "purchase-complete", "visitorId": "user-1031", "eventTime": "2021-11-28T03:33:33.000001Z","productDetails": [{ "product": { "id": "191" }, "quantity": 10 }], "purchaseTransaction": { "revenue": 55, "currencyCode": "ILS" } }</v>
      </c>
    </row>
    <row r="353" spans="12:12" x14ac:dyDescent="0.2">
      <c r="L353" t="str">
        <f t="shared" ca="1" si="5"/>
        <v>{ "eventType": "purchase-complete", "visitorId": "user-1005", "eventTime": "2021-11-2T03:33:33.000001Z","productDetails": [{ "product": { "id": "136" }, "quantity": 5 }], "purchaseTransaction": { "revenue": 139, "currencyCode": "ILS" } }</v>
      </c>
    </row>
    <row r="354" spans="12:12" x14ac:dyDescent="0.2">
      <c r="L354" t="str">
        <f t="shared" ca="1" si="5"/>
        <v>{ "eventType": "purchase-complete", "visitorId": "user-1024", "eventTime": "2021-11-11T03:33:33.000001Z","productDetails": [{ "product": { "id": "192" }, "quantity": 9 }], "purchaseTransaction": { "revenue": 104, "currencyCode": "ILS" } }</v>
      </c>
    </row>
    <row r="355" spans="12:12" x14ac:dyDescent="0.2">
      <c r="L355" t="str">
        <f t="shared" ca="1" si="5"/>
        <v>{ "eventType": "purchase-complete", "visitorId": "user-1083", "eventTime": "2021-11-11T03:33:33.000001Z","productDetails": [{ "product": { "id": "104" }, "quantity": 3 }], "purchaseTransaction": { "revenue": 29, "currencyCode": "ILS" } }</v>
      </c>
    </row>
    <row r="356" spans="12:12" x14ac:dyDescent="0.2">
      <c r="L356" t="str">
        <f t="shared" ca="1" si="5"/>
        <v>{ "eventType": "purchase-complete", "visitorId": "user-1096", "eventTime": "2021-11-4T03:33:33.000001Z","productDetails": [{ "product": { "id": "203" }, "quantity": 8 }], "purchaseTransaction": { "revenue": 23, "currencyCode": "ILS" } }</v>
      </c>
    </row>
    <row r="357" spans="12:12" x14ac:dyDescent="0.2">
      <c r="L357" t="str">
        <f t="shared" ca="1" si="5"/>
        <v>{ "eventType": "purchase-complete", "visitorId": "user-1053", "eventTime": "2021-9-3T03:33:33.000001Z","productDetails": [{ "product": { "id": "101" }, "quantity": 7 }], "purchaseTransaction": { "revenue": 31, "currencyCode": "ILS" } }</v>
      </c>
    </row>
    <row r="358" spans="12:12" x14ac:dyDescent="0.2">
      <c r="L358" t="str">
        <f t="shared" ca="1" si="5"/>
        <v>{ "eventType": "purchase-complete", "visitorId": "user-1099", "eventTime": "2021-11-25T03:33:33.000001Z","productDetails": [{ "product": { "id": "186" }, "quantity": 10 }], "purchaseTransaction": { "revenue": 95, "currencyCode": "ILS" } }</v>
      </c>
    </row>
    <row r="359" spans="12:12" x14ac:dyDescent="0.2">
      <c r="L359" t="str">
        <f t="shared" ca="1" si="5"/>
        <v>{ "eventType": "purchase-complete", "visitorId": "user-1043", "eventTime": "2021-10-5T03:33:33.000001Z","productDetails": [{ "product": { "id": "187" }, "quantity": 5 }], "purchaseTransaction": { "revenue": 115, "currencyCode": "ILS" } }</v>
      </c>
    </row>
    <row r="360" spans="12:12" x14ac:dyDescent="0.2">
      <c r="L360" t="str">
        <f t="shared" ca="1" si="5"/>
        <v>{ "eventType": "purchase-complete", "visitorId": "user-1003", "eventTime": "2021-11-27T03:33:33.000001Z","productDetails": [{ "product": { "id": "115" }, "quantity": 9 }], "purchaseTransaction": { "revenue": 51, "currencyCode": "ILS" } }</v>
      </c>
    </row>
    <row r="361" spans="12:12" x14ac:dyDescent="0.2">
      <c r="L361" t="str">
        <f t="shared" ca="1" si="5"/>
        <v>{ "eventType": "purchase-complete", "visitorId": "user-1092", "eventTime": "2021-11-6T03:33:33.000001Z","productDetails": [{ "product": { "id": "105" }, "quantity": 9 }], "purchaseTransaction": { "revenue": 123, "currencyCode": "ILS" } }</v>
      </c>
    </row>
    <row r="362" spans="12:12" x14ac:dyDescent="0.2">
      <c r="L362" t="str">
        <f t="shared" ca="1" si="5"/>
        <v>{ "eventType": "purchase-complete", "visitorId": "user-1001", "eventTime": "2021-11-12T03:33:33.000001Z","productDetails": [{ "product": { "id": "162" }, "quantity": 12 }], "purchaseTransaction": { "revenue": 87, "currencyCode": "ILS" } }</v>
      </c>
    </row>
    <row r="363" spans="12:12" x14ac:dyDescent="0.2">
      <c r="L363" t="str">
        <f t="shared" ca="1" si="5"/>
        <v>{ "eventType": "purchase-complete", "visitorId": "user-1097", "eventTime": "2021-9-6T03:33:33.000001Z","productDetails": [{ "product": { "id": "167" }, "quantity": 2 }], "purchaseTransaction": { "revenue": 110, "currencyCode": "ILS" } }</v>
      </c>
    </row>
    <row r="364" spans="12:12" x14ac:dyDescent="0.2">
      <c r="L364" t="str">
        <f t="shared" ca="1" si="5"/>
        <v>{ "eventType": "purchase-complete", "visitorId": "user-1004", "eventTime": "2021-9-19T03:33:33.000001Z","productDetails": [{ "product": { "id": "169" }, "quantity": 3 }], "purchaseTransaction": { "revenue": 26, "currencyCode": "ILS" } }</v>
      </c>
    </row>
    <row r="365" spans="12:12" x14ac:dyDescent="0.2">
      <c r="L365" t="str">
        <f t="shared" ca="1" si="5"/>
        <v>{ "eventType": "purchase-complete", "visitorId": "user-1033", "eventTime": "2021-11-16T03:33:33.000001Z","productDetails": [{ "product": { "id": "114" }, "quantity": 13 }], "purchaseTransaction": { "revenue": 52, "currencyCode": "ILS" } }</v>
      </c>
    </row>
    <row r="366" spans="12:12" x14ac:dyDescent="0.2">
      <c r="L366" t="str">
        <f t="shared" ca="1" si="5"/>
        <v>{ "eventType": "purchase-complete", "visitorId": "user-1029", "eventTime": "2021-10-27T03:33:33.000001Z","productDetails": [{ "product": { "id": "105" }, "quantity": 10 }], "purchaseTransaction": { "revenue": 23, "currencyCode": "ILS" } }</v>
      </c>
    </row>
    <row r="367" spans="12:12" x14ac:dyDescent="0.2">
      <c r="L367" t="str">
        <f t="shared" ca="1" si="5"/>
        <v>{ "eventType": "purchase-complete", "visitorId": "user-1026", "eventTime": "2021-10-13T03:33:33.000001Z","productDetails": [{ "product": { "id": "166" }, "quantity": 2 }], "purchaseTransaction": { "revenue": 135, "currencyCode": "ILS" } }</v>
      </c>
    </row>
    <row r="368" spans="12:12" x14ac:dyDescent="0.2">
      <c r="L368" t="str">
        <f t="shared" ca="1" si="5"/>
        <v>{ "eventType": "purchase-complete", "visitorId": "user-1025", "eventTime": "2021-10-23T03:33:33.000001Z","productDetails": [{ "product": { "id": "163" }, "quantity": 10 }], "purchaseTransaction": { "revenue": 147, "currencyCode": "ILS" } }</v>
      </c>
    </row>
    <row r="369" spans="12:12" x14ac:dyDescent="0.2">
      <c r="L369" t="str">
        <f t="shared" ca="1" si="5"/>
        <v>{ "eventType": "purchase-complete", "visitorId": "user-1054", "eventTime": "2021-11-18T03:33:33.000001Z","productDetails": [{ "product": { "id": "203" }, "quantity": 9 }], "purchaseTransaction": { "revenue": 95, "currencyCode": "ILS" } }</v>
      </c>
    </row>
    <row r="370" spans="12:12" x14ac:dyDescent="0.2">
      <c r="L370" t="str">
        <f t="shared" ca="1" si="5"/>
        <v>{ "eventType": "purchase-complete", "visitorId": "user-1009", "eventTime": "2021-10-26T03:33:33.000001Z","productDetails": [{ "product": { "id": "175" }, "quantity": 3 }], "purchaseTransaction": { "revenue": 19, "currencyCode": "ILS" } }</v>
      </c>
    </row>
    <row r="371" spans="12:12" x14ac:dyDescent="0.2">
      <c r="L371" t="str">
        <f t="shared" ca="1" si="5"/>
        <v>{ "eventType": "purchase-complete", "visitorId": "user-1002", "eventTime": "2021-9-29T03:33:33.000001Z","productDetails": [{ "product": { "id": "159" }, "quantity": 7 }], "purchaseTransaction": { "revenue": 72, "currencyCode": "ILS" } }</v>
      </c>
    </row>
    <row r="372" spans="12:12" x14ac:dyDescent="0.2">
      <c r="L372" t="str">
        <f t="shared" ca="1" si="5"/>
        <v>{ "eventType": "purchase-complete", "visitorId": "user-1003", "eventTime": "2021-11-18T03:33:33.000001Z","productDetails": [{ "product": { "id": "144" }, "quantity": 10 }], "purchaseTransaction": { "revenue": 56, "currencyCode": "ILS" } }</v>
      </c>
    </row>
    <row r="373" spans="12:12" x14ac:dyDescent="0.2">
      <c r="L373" t="str">
        <f t="shared" ca="1" si="5"/>
        <v>{ "eventType": "purchase-complete", "visitorId": "user-1049", "eventTime": "2021-10-3T03:33:33.000001Z","productDetails": [{ "product": { "id": "190" }, "quantity": 15 }], "purchaseTransaction": { "revenue": 57, "currencyCode": "ILS" } }</v>
      </c>
    </row>
    <row r="374" spans="12:12" x14ac:dyDescent="0.2">
      <c r="L374" t="str">
        <f t="shared" ca="1" si="5"/>
        <v>{ "eventType": "purchase-complete", "visitorId": "user-1047", "eventTime": "2021-10-28T03:33:33.000001Z","productDetails": [{ "product": { "id": "162" }, "quantity": 11 }], "purchaseTransaction": { "revenue": 50, "currencyCode": "ILS" } }</v>
      </c>
    </row>
    <row r="375" spans="12:12" x14ac:dyDescent="0.2">
      <c r="L375" t="str">
        <f t="shared" ca="1" si="5"/>
        <v>{ "eventType": "purchase-complete", "visitorId": "user-1057", "eventTime": "2021-10-27T03:33:33.000001Z","productDetails": [{ "product": { "id": "204" }, "quantity": 7 }], "purchaseTransaction": { "revenue": 103, "currencyCode": "ILS" } }</v>
      </c>
    </row>
    <row r="376" spans="12:12" x14ac:dyDescent="0.2">
      <c r="L376" t="str">
        <f t="shared" ca="1" si="5"/>
        <v>{ "eventType": "purchase-complete", "visitorId": "user-1055", "eventTime": "2021-11-19T03:33:33.000001Z","productDetails": [{ "product": { "id": "194" }, "quantity": 11 }], "purchaseTransaction": { "revenue": 140, "currencyCode": "ILS" } }</v>
      </c>
    </row>
    <row r="377" spans="12:12" x14ac:dyDescent="0.2">
      <c r="L377" t="str">
        <f t="shared" ca="1" si="5"/>
        <v>{ "eventType": "purchase-complete", "visitorId": "user-1077", "eventTime": "2021-9-16T03:33:33.000001Z","productDetails": [{ "product": { "id": "109" }, "quantity": 4 }], "purchaseTransaction": { "revenue": 146, "currencyCode": "ILS" } }</v>
      </c>
    </row>
    <row r="378" spans="12:12" x14ac:dyDescent="0.2">
      <c r="L378" t="str">
        <f t="shared" ca="1" si="5"/>
        <v>{ "eventType": "purchase-complete", "visitorId": "user-1071", "eventTime": "2021-10-27T03:33:33.000001Z","productDetails": [{ "product": { "id": "176" }, "quantity": 4 }], "purchaseTransaction": { "revenue": 99, "currencyCode": "ILS" } }</v>
      </c>
    </row>
    <row r="379" spans="12:12" x14ac:dyDescent="0.2">
      <c r="L379" t="str">
        <f t="shared" ca="1" si="5"/>
        <v>{ "eventType": "purchase-complete", "visitorId": "user-1065", "eventTime": "2021-11-22T03:33:33.000001Z","productDetails": [{ "product": { "id": "126" }, "quantity": 4 }], "purchaseTransaction": { "revenue": 143, "currencyCode": "ILS" } }</v>
      </c>
    </row>
    <row r="380" spans="12:12" x14ac:dyDescent="0.2">
      <c r="L380" t="str">
        <f t="shared" ca="1" si="5"/>
        <v>{ "eventType": "purchase-complete", "visitorId": "user-1092", "eventTime": "2021-11-27T03:33:33.000001Z","productDetails": [{ "product": { "id": "162" }, "quantity": 10 }], "purchaseTransaction": { "revenue": 25, "currencyCode": "ILS" } }</v>
      </c>
    </row>
    <row r="381" spans="12:12" x14ac:dyDescent="0.2">
      <c r="L381" t="str">
        <f t="shared" ca="1" si="5"/>
        <v>{ "eventType": "purchase-complete", "visitorId": "user-1048", "eventTime": "2021-9-15T03:33:33.000001Z","productDetails": [{ "product": { "id": "201" }, "quantity": 6 }], "purchaseTransaction": { "revenue": 133, "currencyCode": "ILS" } }</v>
      </c>
    </row>
    <row r="382" spans="12:12" x14ac:dyDescent="0.2">
      <c r="L382" t="str">
        <f t="shared" ca="1" si="5"/>
        <v>{ "eventType": "purchase-complete", "visitorId": "user-1089", "eventTime": "2021-9-20T03:33:33.000001Z","productDetails": [{ "product": { "id": "177" }, "quantity": 13 }], "purchaseTransaction": { "revenue": 104, "currencyCode": "ILS" } }</v>
      </c>
    </row>
    <row r="383" spans="12:12" x14ac:dyDescent="0.2">
      <c r="L383" t="str">
        <f t="shared" ca="1" si="5"/>
        <v>{ "eventType": "purchase-complete", "visitorId": "user-1081", "eventTime": "2021-11-29T03:33:33.000001Z","productDetails": [{ "product": { "id": "179" }, "quantity": 12 }], "purchaseTransaction": { "revenue": 87, "currencyCode": "ILS" } }</v>
      </c>
    </row>
    <row r="384" spans="12:12" x14ac:dyDescent="0.2">
      <c r="L384" t="str">
        <f t="shared" ca="1" si="5"/>
        <v>{ "eventType": "purchase-complete", "visitorId": "user-1059", "eventTime": "2021-10-27T03:33:33.000001Z","productDetails": [{ "product": { "id": "119" }, "quantity": 9 }], "purchaseTransaction": { "revenue": 87, "currencyCode": "ILS" } }</v>
      </c>
    </row>
    <row r="385" spans="12:12" x14ac:dyDescent="0.2">
      <c r="L385" t="str">
        <f t="shared" ca="1" si="5"/>
        <v>{ "eventType": "purchase-complete", "visitorId": "user-1004", "eventTime": "2021-11-7T03:33:33.000001Z","productDetails": [{ "product": { "id": "189" }, "quantity": 11 }], "purchaseTransaction": { "revenue": 138, "currencyCode": "ILS" } }</v>
      </c>
    </row>
    <row r="386" spans="12:12" x14ac:dyDescent="0.2">
      <c r="L386" t="str">
        <f t="shared" ca="1" si="5"/>
        <v>{ "eventType": "purchase-complete", "visitorId": "user-1085", "eventTime": "2021-10-17T03:33:33.000001Z","productDetails": [{ "product": { "id": "125" }, "quantity": 5 }], "purchaseTransaction": { "revenue": 9, "currencyCode": "ILS" } }</v>
      </c>
    </row>
    <row r="387" spans="12:12" x14ac:dyDescent="0.2">
      <c r="L387" t="str">
        <f t="shared" ca="1" si="5"/>
        <v>{ "eventType": "purchase-complete", "visitorId": "user-1003", "eventTime": "2021-9-7T03:33:33.000001Z","productDetails": [{ "product": { "id": "169" }, "quantity": 10 }], "purchaseTransaction": { "revenue": 13, "currencyCode": "ILS" } }</v>
      </c>
    </row>
    <row r="388" spans="12:12" x14ac:dyDescent="0.2">
      <c r="L388" t="str">
        <f t="shared" ca="1" si="5"/>
        <v>{ "eventType": "purchase-complete", "visitorId": "user-1013", "eventTime": "2021-11-16T03:33:33.000001Z","productDetails": [{ "product": { "id": "101" }, "quantity": 12 }], "purchaseTransaction": { "revenue": 24, "currencyCode": "ILS" } }</v>
      </c>
    </row>
    <row r="389" spans="12:12" x14ac:dyDescent="0.2">
      <c r="L389" t="str">
        <f t="shared" ca="1" si="5"/>
        <v>{ "eventType": "purchase-complete", "visitorId": "user-1076", "eventTime": "2021-11-9T03:33:33.000001Z","productDetails": [{ "product": { "id": "105" }, "quantity": 7 }], "purchaseTransaction": { "revenue": 144, "currencyCode": "ILS" } }</v>
      </c>
    </row>
    <row r="390" spans="12:12" x14ac:dyDescent="0.2">
      <c r="L390" t="str">
        <f t="shared" ref="L390:L453" ca="1" si="6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"user-1095", "eventTime": "2021-9-18T03:33:33.000001Z","productDetails": [{ "product": { "id": "201" }, "quantity": 1 }], "purchaseTransaction": { "revenue": 97, "currencyCode": "ILS" } }</v>
      </c>
    </row>
    <row r="391" spans="12:12" x14ac:dyDescent="0.2">
      <c r="L391" t="str">
        <f t="shared" ca="1" si="6"/>
        <v>{ "eventType": "purchase-complete", "visitorId": "user-1025", "eventTime": "2021-9-16T03:33:33.000001Z","productDetails": [{ "product": { "id": "124" }, "quantity": 13 }], "purchaseTransaction": { "revenue": 30, "currencyCode": "ILS" } }</v>
      </c>
    </row>
    <row r="392" spans="12:12" x14ac:dyDescent="0.2">
      <c r="L392" t="str">
        <f t="shared" ca="1" si="6"/>
        <v>{ "eventType": "purchase-complete", "visitorId": "user-1026", "eventTime": "2021-11-7T03:33:33.000001Z","productDetails": [{ "product": { "id": "180" }, "quantity": 14 }], "purchaseTransaction": { "revenue": 35, "currencyCode": "ILS" } }</v>
      </c>
    </row>
    <row r="393" spans="12:12" x14ac:dyDescent="0.2">
      <c r="L393" t="str">
        <f t="shared" ca="1" si="6"/>
        <v>{ "eventType": "purchase-complete", "visitorId": "user-1098", "eventTime": "2021-9-15T03:33:33.000001Z","productDetails": [{ "product": { "id": "137" }, "quantity": 12 }], "purchaseTransaction": { "revenue": 73, "currencyCode": "ILS" } }</v>
      </c>
    </row>
    <row r="394" spans="12:12" x14ac:dyDescent="0.2">
      <c r="L394" t="str">
        <f t="shared" ca="1" si="6"/>
        <v>{ "eventType": "purchase-complete", "visitorId": "user-1064", "eventTime": "2021-11-30T03:33:33.000001Z","productDetails": [{ "product": { "id": "167" }, "quantity": 12 }], "purchaseTransaction": { "revenue": 40, "currencyCode": "ILS" } }</v>
      </c>
    </row>
    <row r="395" spans="12:12" x14ac:dyDescent="0.2">
      <c r="L395" t="str">
        <f t="shared" ca="1" si="6"/>
        <v>{ "eventType": "purchase-complete", "visitorId": "user-1048", "eventTime": "2021-10-30T03:33:33.000001Z","productDetails": [{ "product": { "id": "117" }, "quantity": 8 }], "purchaseTransaction": { "revenue": 135, "currencyCode": "ILS" } }</v>
      </c>
    </row>
    <row r="396" spans="12:12" x14ac:dyDescent="0.2">
      <c r="L396" t="str">
        <f t="shared" ca="1" si="6"/>
        <v>{ "eventType": "purchase-complete", "visitorId": "user-1097", "eventTime": "2021-9-10T03:33:33.000001Z","productDetails": [{ "product": { "id": "206" }, "quantity": 15 }], "purchaseTransaction": { "revenue": 7, "currencyCode": "ILS" } }</v>
      </c>
    </row>
    <row r="397" spans="12:12" x14ac:dyDescent="0.2">
      <c r="L397" t="str">
        <f t="shared" ca="1" si="6"/>
        <v>{ "eventType": "purchase-complete", "visitorId": "user-1035", "eventTime": "2021-9-3T03:33:33.000001Z","productDetails": [{ "product": { "id": "193" }, "quantity": 13 }], "purchaseTransaction": { "revenue": 93, "currencyCode": "ILS" } }</v>
      </c>
    </row>
    <row r="398" spans="12:12" x14ac:dyDescent="0.2">
      <c r="L398" t="str">
        <f t="shared" ca="1" si="6"/>
        <v>{ "eventType": "purchase-complete", "visitorId": "user-1060", "eventTime": "2021-11-1T03:33:33.000001Z","productDetails": [{ "product": { "id": "167" }, "quantity": 3 }], "purchaseTransaction": { "revenue": 140, "currencyCode": "ILS" } }</v>
      </c>
    </row>
    <row r="399" spans="12:12" x14ac:dyDescent="0.2">
      <c r="L399" t="str">
        <f t="shared" ca="1" si="6"/>
        <v>{ "eventType": "purchase-complete", "visitorId": "user-1026", "eventTime": "2021-9-17T03:33:33.000001Z","productDetails": [{ "product": { "id": "208" }, "quantity": 9 }], "purchaseTransaction": { "revenue": 144, "currencyCode": "ILS" } }</v>
      </c>
    </row>
    <row r="400" spans="12:12" x14ac:dyDescent="0.2">
      <c r="L400" t="str">
        <f t="shared" ca="1" si="6"/>
        <v>{ "eventType": "purchase-complete", "visitorId": "user-1012", "eventTime": "2021-11-24T03:33:33.000001Z","productDetails": [{ "product": { "id": "139" }, "quantity": 12 }], "purchaseTransaction": { "revenue": 28, "currencyCode": "ILS" } }</v>
      </c>
    </row>
    <row r="401" spans="12:12" x14ac:dyDescent="0.2">
      <c r="L401" t="str">
        <f t="shared" ca="1" si="6"/>
        <v>{ "eventType": "purchase-complete", "visitorId": "user-1055", "eventTime": "2021-9-15T03:33:33.000001Z","productDetails": [{ "product": { "id": "115" }, "quantity": 1 }], "purchaseTransaction": { "revenue": 71, "currencyCode": "ILS" } }</v>
      </c>
    </row>
    <row r="402" spans="12:12" x14ac:dyDescent="0.2">
      <c r="L402" t="str">
        <f t="shared" ca="1" si="6"/>
        <v>{ "eventType": "purchase-complete", "visitorId": "user-1059", "eventTime": "2021-10-14T03:33:33.000001Z","productDetails": [{ "product": { "id": "175" }, "quantity": 3 }], "purchaseTransaction": { "revenue": 104, "currencyCode": "ILS" } }</v>
      </c>
    </row>
    <row r="403" spans="12:12" x14ac:dyDescent="0.2">
      <c r="L403" t="str">
        <f t="shared" ca="1" si="6"/>
        <v>{ "eventType": "purchase-complete", "visitorId": "user-1094", "eventTime": "2021-11-25T03:33:33.000001Z","productDetails": [{ "product": { "id": "109" }, "quantity": 8 }], "purchaseTransaction": { "revenue": 65, "currencyCode": "ILS" } }</v>
      </c>
    </row>
    <row r="404" spans="12:12" x14ac:dyDescent="0.2">
      <c r="L404" t="str">
        <f t="shared" ca="1" si="6"/>
        <v>{ "eventType": "purchase-complete", "visitorId": "user-1025", "eventTime": "2021-11-17T03:33:33.000001Z","productDetails": [{ "product": { "id": "170" }, "quantity": 15 }], "purchaseTransaction": { "revenue": 54, "currencyCode": "ILS" } }</v>
      </c>
    </row>
    <row r="405" spans="12:12" x14ac:dyDescent="0.2">
      <c r="L405" t="str">
        <f t="shared" ca="1" si="6"/>
        <v>{ "eventType": "purchase-complete", "visitorId": "user-1016", "eventTime": "2021-10-24T03:33:33.000001Z","productDetails": [{ "product": { "id": "121" }, "quantity": 15 }], "purchaseTransaction": { "revenue": 68, "currencyCode": "ILS" } }</v>
      </c>
    </row>
    <row r="406" spans="12:12" x14ac:dyDescent="0.2">
      <c r="L406" t="str">
        <f t="shared" ca="1" si="6"/>
        <v>{ "eventType": "purchase-complete", "visitorId": "user-1018", "eventTime": "2021-11-17T03:33:33.000001Z","productDetails": [{ "product": { "id": "103" }, "quantity": 9 }], "purchaseTransaction": { "revenue": 127, "currencyCode": "ILS" } }</v>
      </c>
    </row>
    <row r="407" spans="12:12" x14ac:dyDescent="0.2">
      <c r="L407" t="str">
        <f t="shared" ca="1" si="6"/>
        <v>{ "eventType": "purchase-complete", "visitorId": "user-1063", "eventTime": "2021-9-8T03:33:33.000001Z","productDetails": [{ "product": { "id": "162" }, "quantity": 10 }], "purchaseTransaction": { "revenue": 116, "currencyCode": "ILS" } }</v>
      </c>
    </row>
    <row r="408" spans="12:12" x14ac:dyDescent="0.2">
      <c r="L408" t="str">
        <f t="shared" ca="1" si="6"/>
        <v>{ "eventType": "purchase-complete", "visitorId": "user-1047", "eventTime": "2021-9-22T03:33:33.000001Z","productDetails": [{ "product": { "id": "108" }, "quantity": 4 }], "purchaseTransaction": { "revenue": 126, "currencyCode": "ILS" } }</v>
      </c>
    </row>
    <row r="409" spans="12:12" x14ac:dyDescent="0.2">
      <c r="L409" t="str">
        <f t="shared" ca="1" si="6"/>
        <v>{ "eventType": "purchase-complete", "visitorId": "user-1005", "eventTime": "2021-11-14T03:33:33.000001Z","productDetails": [{ "product": { "id": "197" }, "quantity": 3 }], "purchaseTransaction": { "revenue": 117, "currencyCode": "ILS" } }</v>
      </c>
    </row>
    <row r="410" spans="12:12" x14ac:dyDescent="0.2">
      <c r="L410" t="str">
        <f t="shared" ca="1" si="6"/>
        <v>{ "eventType": "purchase-complete", "visitorId": "user-1054", "eventTime": "2021-11-5T03:33:33.000001Z","productDetails": [{ "product": { "id": "122" }, "quantity": 15 }], "purchaseTransaction": { "revenue": 83, "currencyCode": "ILS" } }</v>
      </c>
    </row>
    <row r="411" spans="12:12" x14ac:dyDescent="0.2">
      <c r="L411" t="str">
        <f t="shared" ca="1" si="6"/>
        <v>{ "eventType": "purchase-complete", "visitorId": "user-1017", "eventTime": "2021-10-14T03:33:33.000001Z","productDetails": [{ "product": { "id": "132" }, "quantity": 8 }], "purchaseTransaction": { "revenue": 43, "currencyCode": "ILS" } }</v>
      </c>
    </row>
    <row r="412" spans="12:12" x14ac:dyDescent="0.2">
      <c r="L412" t="str">
        <f t="shared" ca="1" si="6"/>
        <v>{ "eventType": "purchase-complete", "visitorId": "user-1017", "eventTime": "2021-10-1T03:33:33.000001Z","productDetails": [{ "product": { "id": "184" }, "quantity": 13 }], "purchaseTransaction": { "revenue": 68, "currencyCode": "ILS" } }</v>
      </c>
    </row>
    <row r="413" spans="12:12" x14ac:dyDescent="0.2">
      <c r="L413" t="str">
        <f t="shared" ca="1" si="6"/>
        <v>{ "eventType": "purchase-complete", "visitorId": "user-1080", "eventTime": "2021-9-19T03:33:33.000001Z","productDetails": [{ "product": { "id": "179" }, "quantity": 4 }], "purchaseTransaction": { "revenue": 40, "currencyCode": "ILS" } }</v>
      </c>
    </row>
    <row r="414" spans="12:12" x14ac:dyDescent="0.2">
      <c r="L414" t="str">
        <f t="shared" ca="1" si="6"/>
        <v>{ "eventType": "purchase-complete", "visitorId": "user-1065", "eventTime": "2021-11-14T03:33:33.000001Z","productDetails": [{ "product": { "id": "138" }, "quantity": 14 }], "purchaseTransaction": { "revenue": 96, "currencyCode": "ILS" } }</v>
      </c>
    </row>
    <row r="415" spans="12:12" x14ac:dyDescent="0.2">
      <c r="L415" t="str">
        <f t="shared" ca="1" si="6"/>
        <v>{ "eventType": "purchase-complete", "visitorId": "user-1094", "eventTime": "2021-10-30T03:33:33.000001Z","productDetails": [{ "product": { "id": "187" }, "quantity": 10 }], "purchaseTransaction": { "revenue": 108, "currencyCode": "ILS" } }</v>
      </c>
    </row>
    <row r="416" spans="12:12" x14ac:dyDescent="0.2">
      <c r="L416" t="str">
        <f t="shared" ca="1" si="6"/>
        <v>{ "eventType": "purchase-complete", "visitorId": "user-1044", "eventTime": "2021-10-11T03:33:33.000001Z","productDetails": [{ "product": { "id": "109" }, "quantity": 11 }], "purchaseTransaction": { "revenue": 75, "currencyCode": "ILS" } }</v>
      </c>
    </row>
    <row r="417" spans="12:12" x14ac:dyDescent="0.2">
      <c r="L417" t="str">
        <f t="shared" ca="1" si="6"/>
        <v>{ "eventType": "purchase-complete", "visitorId": "user-1059", "eventTime": "2021-10-10T03:33:33.000001Z","productDetails": [{ "product": { "id": "179" }, "quantity": 13 }], "purchaseTransaction": { "revenue": 8, "currencyCode": "ILS" } }</v>
      </c>
    </row>
    <row r="418" spans="12:12" x14ac:dyDescent="0.2">
      <c r="L418" t="str">
        <f t="shared" ca="1" si="6"/>
        <v>{ "eventType": "purchase-complete", "visitorId": "user-1072", "eventTime": "2021-9-28T03:33:33.000001Z","productDetails": [{ "product": { "id": "114" }, "quantity": 15 }], "purchaseTransaction": { "revenue": 118, "currencyCode": "ILS" } }</v>
      </c>
    </row>
    <row r="419" spans="12:12" x14ac:dyDescent="0.2">
      <c r="L419" t="str">
        <f t="shared" ca="1" si="6"/>
        <v>{ "eventType": "purchase-complete", "visitorId": "user-1070", "eventTime": "2021-9-27T03:33:33.000001Z","productDetails": [{ "product": { "id": "203" }, "quantity": 1 }], "purchaseTransaction": { "revenue": 40, "currencyCode": "ILS" } }</v>
      </c>
    </row>
    <row r="420" spans="12:12" x14ac:dyDescent="0.2">
      <c r="L420" t="str">
        <f t="shared" ca="1" si="6"/>
        <v>{ "eventType": "purchase-complete", "visitorId": "user-1002", "eventTime": "2021-10-4T03:33:33.000001Z","productDetails": [{ "product": { "id": "148" }, "quantity": 4 }], "purchaseTransaction": { "revenue": 86, "currencyCode": "ILS" } }</v>
      </c>
    </row>
    <row r="421" spans="12:12" x14ac:dyDescent="0.2">
      <c r="L421" t="str">
        <f t="shared" ca="1" si="6"/>
        <v>{ "eventType": "purchase-complete", "visitorId": "user-1019", "eventTime": "2021-10-21T03:33:33.000001Z","productDetails": [{ "product": { "id": "126" }, "quantity": 10 }], "purchaseTransaction": { "revenue": 54, "currencyCode": "ILS" } }</v>
      </c>
    </row>
    <row r="422" spans="12:12" x14ac:dyDescent="0.2">
      <c r="L422" t="str">
        <f t="shared" ca="1" si="6"/>
        <v>{ "eventType": "purchase-complete", "visitorId": "user-1032", "eventTime": "2021-9-10T03:33:33.000001Z","productDetails": [{ "product": { "id": "171" }, "quantity": 10 }], "purchaseTransaction": { "revenue": 7, "currencyCode": "ILS" } }</v>
      </c>
    </row>
    <row r="423" spans="12:12" x14ac:dyDescent="0.2">
      <c r="L423" t="str">
        <f t="shared" ca="1" si="6"/>
        <v>{ "eventType": "purchase-complete", "visitorId": "user-1049", "eventTime": "2021-9-6T03:33:33.000001Z","productDetails": [{ "product": { "id": "101" }, "quantity": 9 }], "purchaseTransaction": { "revenue": 131, "currencyCode": "ILS" } }</v>
      </c>
    </row>
    <row r="424" spans="12:12" x14ac:dyDescent="0.2">
      <c r="L424" t="str">
        <f t="shared" ca="1" si="6"/>
        <v>{ "eventType": "purchase-complete", "visitorId": "user-1084", "eventTime": "2021-9-4T03:33:33.000001Z","productDetails": [{ "product": { "id": "149" }, "quantity": 1 }], "purchaseTransaction": { "revenue": 74, "currencyCode": "ILS" } }</v>
      </c>
    </row>
    <row r="425" spans="12:12" x14ac:dyDescent="0.2">
      <c r="L425" t="str">
        <f t="shared" ca="1" si="6"/>
        <v>{ "eventType": "purchase-complete", "visitorId": "user-1013", "eventTime": "2021-11-25T03:33:33.000001Z","productDetails": [{ "product": { "id": "164" }, "quantity": 9 }], "purchaseTransaction": { "revenue": 71, "currencyCode": "ILS" } }</v>
      </c>
    </row>
    <row r="426" spans="12:12" x14ac:dyDescent="0.2">
      <c r="L426" t="str">
        <f t="shared" ca="1" si="6"/>
        <v>{ "eventType": "purchase-complete", "visitorId": "user-1081", "eventTime": "2021-10-21T03:33:33.000001Z","productDetails": [{ "product": { "id": "115" }, "quantity": 13 }], "purchaseTransaction": { "revenue": 65, "currencyCode": "ILS" } }</v>
      </c>
    </row>
    <row r="427" spans="12:12" x14ac:dyDescent="0.2">
      <c r="L427" t="str">
        <f t="shared" ca="1" si="6"/>
        <v>{ "eventType": "purchase-complete", "visitorId": "user-1038", "eventTime": "2021-11-22T03:33:33.000001Z","productDetails": [{ "product": { "id": "122" }, "quantity": 6 }], "purchaseTransaction": { "revenue": 78, "currencyCode": "ILS" } }</v>
      </c>
    </row>
    <row r="428" spans="12:12" x14ac:dyDescent="0.2">
      <c r="L428" t="str">
        <f t="shared" ca="1" si="6"/>
        <v>{ "eventType": "purchase-complete", "visitorId": "user-1090", "eventTime": "2021-9-14T03:33:33.000001Z","productDetails": [{ "product": { "id": "106" }, "quantity": 5 }], "purchaseTransaction": { "revenue": 134, "currencyCode": "ILS" } }</v>
      </c>
    </row>
    <row r="429" spans="12:12" x14ac:dyDescent="0.2">
      <c r="L429" t="str">
        <f t="shared" ca="1" si="6"/>
        <v>{ "eventType": "purchase-complete", "visitorId": "user-1031", "eventTime": "2021-9-4T03:33:33.000001Z","productDetails": [{ "product": { "id": "168" }, "quantity": 13 }], "purchaseTransaction": { "revenue": 147, "currencyCode": "ILS" } }</v>
      </c>
    </row>
    <row r="430" spans="12:12" x14ac:dyDescent="0.2">
      <c r="L430" t="str">
        <f t="shared" ca="1" si="6"/>
        <v>{ "eventType": "purchase-complete", "visitorId": "user-1054", "eventTime": "2021-10-19T03:33:33.000001Z","productDetails": [{ "product": { "id": "122" }, "quantity": 9 }], "purchaseTransaction": { "revenue": 126, "currencyCode": "ILS" } }</v>
      </c>
    </row>
    <row r="431" spans="12:12" x14ac:dyDescent="0.2">
      <c r="L431" t="str">
        <f t="shared" ca="1" si="6"/>
        <v>{ "eventType": "purchase-complete", "visitorId": "user-1051", "eventTime": "2021-9-25T03:33:33.000001Z","productDetails": [{ "product": { "id": "191" }, "quantity": 9 }], "purchaseTransaction": { "revenue": 119, "currencyCode": "ILS" } }</v>
      </c>
    </row>
    <row r="432" spans="12:12" x14ac:dyDescent="0.2">
      <c r="L432" t="str">
        <f t="shared" ca="1" si="6"/>
        <v>{ "eventType": "purchase-complete", "visitorId": "user-1057", "eventTime": "2021-10-16T03:33:33.000001Z","productDetails": [{ "product": { "id": "120" }, "quantity": 4 }], "purchaseTransaction": { "revenue": 67, "currencyCode": "ILS" } }</v>
      </c>
    </row>
    <row r="433" spans="12:12" x14ac:dyDescent="0.2">
      <c r="L433" t="str">
        <f t="shared" ca="1" si="6"/>
        <v>{ "eventType": "purchase-complete", "visitorId": "user-1046", "eventTime": "2021-9-5T03:33:33.000001Z","productDetails": [{ "product": { "id": "165" }, "quantity": 3 }], "purchaseTransaction": { "revenue": 129, "currencyCode": "ILS" } }</v>
      </c>
    </row>
    <row r="434" spans="12:12" x14ac:dyDescent="0.2">
      <c r="L434" t="str">
        <f t="shared" ca="1" si="6"/>
        <v>{ "eventType": "purchase-complete", "visitorId": "user-1019", "eventTime": "2021-10-11T03:33:33.000001Z","productDetails": [{ "product": { "id": "205" }, "quantity": 3 }], "purchaseTransaction": { "revenue": 16, "currencyCode": "ILS" } }</v>
      </c>
    </row>
    <row r="435" spans="12:12" x14ac:dyDescent="0.2">
      <c r="L435" t="str">
        <f t="shared" ca="1" si="6"/>
        <v>{ "eventType": "purchase-complete", "visitorId": "user-1097", "eventTime": "2021-11-2T03:33:33.000001Z","productDetails": [{ "product": { "id": "173" }, "quantity": 7 }], "purchaseTransaction": { "revenue": 1, "currencyCode": "ILS" } }</v>
      </c>
    </row>
    <row r="436" spans="12:12" x14ac:dyDescent="0.2">
      <c r="L436" t="str">
        <f t="shared" ca="1" si="6"/>
        <v>{ "eventType": "purchase-complete", "visitorId": "user-1044", "eventTime": "2021-9-25T03:33:33.000001Z","productDetails": [{ "product": { "id": "181" }, "quantity": 7 }], "purchaseTransaction": { "revenue": 16, "currencyCode": "ILS" } }</v>
      </c>
    </row>
    <row r="437" spans="12:12" x14ac:dyDescent="0.2">
      <c r="L437" t="str">
        <f t="shared" ca="1" si="6"/>
        <v>{ "eventType": "purchase-complete", "visitorId": "user-1031", "eventTime": "2021-9-11T03:33:33.000001Z","productDetails": [{ "product": { "id": "209" }, "quantity": 15 }], "purchaseTransaction": { "revenue": 71, "currencyCode": "ILS" } }</v>
      </c>
    </row>
    <row r="438" spans="12:12" x14ac:dyDescent="0.2">
      <c r="L438" t="str">
        <f t="shared" ca="1" si="6"/>
        <v>{ "eventType": "purchase-complete", "visitorId": "user-1072", "eventTime": "2021-9-22T03:33:33.000001Z","productDetails": [{ "product": { "id": "146" }, "quantity": 3 }], "purchaseTransaction": { "revenue": 26, "currencyCode": "ILS" } }</v>
      </c>
    </row>
    <row r="439" spans="12:12" x14ac:dyDescent="0.2">
      <c r="L439" t="str">
        <f t="shared" ca="1" si="6"/>
        <v>{ "eventType": "purchase-complete", "visitorId": "user-1042", "eventTime": "2021-9-26T03:33:33.000001Z","productDetails": [{ "product": { "id": "154" }, "quantity": 11 }], "purchaseTransaction": { "revenue": 54, "currencyCode": "ILS" } }</v>
      </c>
    </row>
    <row r="440" spans="12:12" x14ac:dyDescent="0.2">
      <c r="L440" t="str">
        <f t="shared" ca="1" si="6"/>
        <v>{ "eventType": "purchase-complete", "visitorId": "user-1004", "eventTime": "2021-9-21T03:33:33.000001Z","productDetails": [{ "product": { "id": "165" }, "quantity": 7 }], "purchaseTransaction": { "revenue": 120, "currencyCode": "ILS" } }</v>
      </c>
    </row>
    <row r="441" spans="12:12" x14ac:dyDescent="0.2">
      <c r="L441" t="str">
        <f t="shared" ca="1" si="6"/>
        <v>{ "eventType": "purchase-complete", "visitorId": "user-1024", "eventTime": "2021-9-4T03:33:33.000001Z","productDetails": [{ "product": { "id": "185" }, "quantity": 14 }], "purchaseTransaction": { "revenue": 145, "currencyCode": "ILS" } }</v>
      </c>
    </row>
    <row r="442" spans="12:12" x14ac:dyDescent="0.2">
      <c r="L442" t="str">
        <f t="shared" ca="1" si="6"/>
        <v>{ "eventType": "purchase-complete", "visitorId": "user-1093", "eventTime": "2021-10-4T03:33:33.000001Z","productDetails": [{ "product": { "id": "158" }, "quantity": 4 }], "purchaseTransaction": { "revenue": 22, "currencyCode": "ILS" } }</v>
      </c>
    </row>
    <row r="443" spans="12:12" x14ac:dyDescent="0.2">
      <c r="L443" t="str">
        <f t="shared" ca="1" si="6"/>
        <v>{ "eventType": "purchase-complete", "visitorId": "user-1051", "eventTime": "2021-9-6T03:33:33.000001Z","productDetails": [{ "product": { "id": "130" }, "quantity": 2 }], "purchaseTransaction": { "revenue": 66, "currencyCode": "ILS" } }</v>
      </c>
    </row>
    <row r="444" spans="12:12" x14ac:dyDescent="0.2">
      <c r="L444" t="str">
        <f t="shared" ca="1" si="6"/>
        <v>{ "eventType": "purchase-complete", "visitorId": "user-1099", "eventTime": "2021-9-20T03:33:33.000001Z","productDetails": [{ "product": { "id": "191" }, "quantity": 14 }], "purchaseTransaction": { "revenue": 144, "currencyCode": "ILS" } }</v>
      </c>
    </row>
    <row r="445" spans="12:12" x14ac:dyDescent="0.2">
      <c r="L445" t="str">
        <f t="shared" ca="1" si="6"/>
        <v>{ "eventType": "purchase-complete", "visitorId": "user-1091", "eventTime": "2021-11-1T03:33:33.000001Z","productDetails": [{ "product": { "id": "170" }, "quantity": 2 }], "purchaseTransaction": { "revenue": 135, "currencyCode": "ILS" } }</v>
      </c>
    </row>
    <row r="446" spans="12:12" x14ac:dyDescent="0.2">
      <c r="L446" t="str">
        <f t="shared" ca="1" si="6"/>
        <v>{ "eventType": "purchase-complete", "visitorId": "user-1082", "eventTime": "2021-9-24T03:33:33.000001Z","productDetails": [{ "product": { "id": "180" }, "quantity": 14 }], "purchaseTransaction": { "revenue": 138, "currencyCode": "ILS" } }</v>
      </c>
    </row>
    <row r="447" spans="12:12" x14ac:dyDescent="0.2">
      <c r="L447" t="str">
        <f t="shared" ca="1" si="6"/>
        <v>{ "eventType": "purchase-complete", "visitorId": "user-1019", "eventTime": "2021-9-21T03:33:33.000001Z","productDetails": [{ "product": { "id": "204" }, "quantity": 13 }], "purchaseTransaction": { "revenue": 86, "currencyCode": "ILS" } }</v>
      </c>
    </row>
    <row r="448" spans="12:12" x14ac:dyDescent="0.2">
      <c r="L448" t="str">
        <f t="shared" ca="1" si="6"/>
        <v>{ "eventType": "purchase-complete", "visitorId": "user-1059", "eventTime": "2021-9-7T03:33:33.000001Z","productDetails": [{ "product": { "id": "188" }, "quantity": 9 }], "purchaseTransaction": { "revenue": 64, "currencyCode": "ILS" } }</v>
      </c>
    </row>
    <row r="449" spans="12:12" x14ac:dyDescent="0.2">
      <c r="L449" t="str">
        <f t="shared" ca="1" si="6"/>
        <v>{ "eventType": "purchase-complete", "visitorId": "user-1096", "eventTime": "2021-10-29T03:33:33.000001Z","productDetails": [{ "product": { "id": "188" }, "quantity": 15 }], "purchaseTransaction": { "revenue": 127, "currencyCode": "ILS" } }</v>
      </c>
    </row>
    <row r="450" spans="12:12" x14ac:dyDescent="0.2">
      <c r="L450" t="str">
        <f t="shared" ca="1" si="6"/>
        <v>{ "eventType": "purchase-complete", "visitorId": "user-1043", "eventTime": "2021-9-25T03:33:33.000001Z","productDetails": [{ "product": { "id": "116" }, "quantity": 11 }], "purchaseTransaction": { "revenue": 143, "currencyCode": "ILS" } }</v>
      </c>
    </row>
    <row r="451" spans="12:12" x14ac:dyDescent="0.2">
      <c r="L451" t="str">
        <f t="shared" ca="1" si="6"/>
        <v>{ "eventType": "purchase-complete", "visitorId": "user-1091", "eventTime": "2021-10-16T03:33:33.000001Z","productDetails": [{ "product": { "id": "170" }, "quantity": 12 }], "purchaseTransaction": { "revenue": 135, "currencyCode": "ILS" } }</v>
      </c>
    </row>
    <row r="452" spans="12:12" x14ac:dyDescent="0.2">
      <c r="L452" t="str">
        <f t="shared" ca="1" si="6"/>
        <v>{ "eventType": "purchase-complete", "visitorId": "user-1037", "eventTime": "2021-11-29T03:33:33.000001Z","productDetails": [{ "product": { "id": "208" }, "quantity": 14 }], "purchaseTransaction": { "revenue": 123, "currencyCode": "ILS" } }</v>
      </c>
    </row>
    <row r="453" spans="12:12" x14ac:dyDescent="0.2">
      <c r="L453" t="str">
        <f t="shared" ca="1" si="6"/>
        <v>{ "eventType": "purchase-complete", "visitorId": "user-1040", "eventTime": "2021-11-2T03:33:33.000001Z","productDetails": [{ "product": { "id": "117" }, "quantity": 13 }], "purchaseTransaction": { "revenue": 47, "currencyCode": "ILS" } }</v>
      </c>
    </row>
    <row r="454" spans="12:12" x14ac:dyDescent="0.2">
      <c r="L454" t="str">
        <f t="shared" ref="L454:L517" ca="1" si="7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"user-1040", "eventTime": "2021-9-6T03:33:33.000001Z","productDetails": [{ "product": { "id": "156" }, "quantity": 9 }], "purchaseTransaction": { "revenue": 38, "currencyCode": "ILS" } }</v>
      </c>
    </row>
    <row r="455" spans="12:12" x14ac:dyDescent="0.2">
      <c r="L455" t="str">
        <f t="shared" ca="1" si="7"/>
        <v>{ "eventType": "purchase-complete", "visitorId": "user-1056", "eventTime": "2021-11-12T03:33:33.000001Z","productDetails": [{ "product": { "id": "145" }, "quantity": 5 }], "purchaseTransaction": { "revenue": 126, "currencyCode": "ILS" } }</v>
      </c>
    </row>
    <row r="456" spans="12:12" x14ac:dyDescent="0.2">
      <c r="L456" t="str">
        <f t="shared" ca="1" si="7"/>
        <v>{ "eventType": "purchase-complete", "visitorId": "user-1063", "eventTime": "2021-9-30T03:33:33.000001Z","productDetails": [{ "product": { "id": "129" }, "quantity": 6 }], "purchaseTransaction": { "revenue": 59, "currencyCode": "ILS" } }</v>
      </c>
    </row>
    <row r="457" spans="12:12" x14ac:dyDescent="0.2">
      <c r="L457" t="str">
        <f t="shared" ca="1" si="7"/>
        <v>{ "eventType": "purchase-complete", "visitorId": "user-1060", "eventTime": "2021-11-24T03:33:33.000001Z","productDetails": [{ "product": { "id": "160" }, "quantity": 1 }], "purchaseTransaction": { "revenue": 27, "currencyCode": "ILS" } }</v>
      </c>
    </row>
    <row r="458" spans="12:12" x14ac:dyDescent="0.2">
      <c r="L458" t="str">
        <f t="shared" ca="1" si="7"/>
        <v>{ "eventType": "purchase-complete", "visitorId": "user-1035", "eventTime": "2021-10-21T03:33:33.000001Z","productDetails": [{ "product": { "id": "134" }, "quantity": 10 }], "purchaseTransaction": { "revenue": 78, "currencyCode": "ILS" } }</v>
      </c>
    </row>
    <row r="459" spans="12:12" x14ac:dyDescent="0.2">
      <c r="L459" t="str">
        <f t="shared" ca="1" si="7"/>
        <v>{ "eventType": "purchase-complete", "visitorId": "user-1064", "eventTime": "2021-11-30T03:33:33.000001Z","productDetails": [{ "product": { "id": "122" }, "quantity": 10 }], "purchaseTransaction": { "revenue": 42, "currencyCode": "ILS" } }</v>
      </c>
    </row>
    <row r="460" spans="12:12" x14ac:dyDescent="0.2">
      <c r="L460" t="str">
        <f t="shared" ca="1" si="7"/>
        <v>{ "eventType": "purchase-complete", "visitorId": "user-1047", "eventTime": "2021-11-21T03:33:33.000001Z","productDetails": [{ "product": { "id": "131" }, "quantity": 1 }], "purchaseTransaction": { "revenue": 108, "currencyCode": "ILS" } }</v>
      </c>
    </row>
    <row r="461" spans="12:12" x14ac:dyDescent="0.2">
      <c r="L461" t="str">
        <f t="shared" ca="1" si="7"/>
        <v>{ "eventType": "purchase-complete", "visitorId": "user-1097", "eventTime": "2021-11-8T03:33:33.000001Z","productDetails": [{ "product": { "id": "150" }, "quantity": 11 }], "purchaseTransaction": { "revenue": 77, "currencyCode": "ILS" } }</v>
      </c>
    </row>
    <row r="462" spans="12:12" x14ac:dyDescent="0.2">
      <c r="L462" t="str">
        <f t="shared" ca="1" si="7"/>
        <v>{ "eventType": "purchase-complete", "visitorId": "user-1049", "eventTime": "2021-10-6T03:33:33.000001Z","productDetails": [{ "product": { "id": "105" }, "quantity": 1 }], "purchaseTransaction": { "revenue": 53, "currencyCode": "ILS" } }</v>
      </c>
    </row>
    <row r="463" spans="12:12" x14ac:dyDescent="0.2">
      <c r="L463" t="str">
        <f t="shared" ca="1" si="7"/>
        <v>{ "eventType": "purchase-complete", "visitorId": "user-1014", "eventTime": "2021-10-25T03:33:33.000001Z","productDetails": [{ "product": { "id": "195" }, "quantity": 1 }], "purchaseTransaction": { "revenue": 128, "currencyCode": "ILS" } }</v>
      </c>
    </row>
    <row r="464" spans="12:12" x14ac:dyDescent="0.2">
      <c r="L464" t="str">
        <f t="shared" ca="1" si="7"/>
        <v>{ "eventType": "purchase-complete", "visitorId": "user-1078", "eventTime": "2021-11-9T03:33:33.000001Z","productDetails": [{ "product": { "id": "185" }, "quantity": 11 }], "purchaseTransaction": { "revenue": 85, "currencyCode": "ILS" } }</v>
      </c>
    </row>
    <row r="465" spans="12:12" x14ac:dyDescent="0.2">
      <c r="L465" t="str">
        <f t="shared" ca="1" si="7"/>
        <v>{ "eventType": "purchase-complete", "visitorId": "user-1065", "eventTime": "2021-11-26T03:33:33.000001Z","productDetails": [{ "product": { "id": "199" }, "quantity": 2 }], "purchaseTransaction": { "revenue": 36, "currencyCode": "ILS" } }</v>
      </c>
    </row>
    <row r="466" spans="12:12" x14ac:dyDescent="0.2">
      <c r="L466" t="str">
        <f t="shared" ca="1" si="7"/>
        <v>{ "eventType": "purchase-complete", "visitorId": "user-1072", "eventTime": "2021-10-23T03:33:33.000001Z","productDetails": [{ "product": { "id": "208" }, "quantity": 2 }], "purchaseTransaction": { "revenue": 47, "currencyCode": "ILS" } }</v>
      </c>
    </row>
    <row r="467" spans="12:12" x14ac:dyDescent="0.2">
      <c r="L467" t="str">
        <f t="shared" ca="1" si="7"/>
        <v>{ "eventType": "purchase-complete", "visitorId": "user-1016", "eventTime": "2021-11-3T03:33:33.000001Z","productDetails": [{ "product": { "id": "108" }, "quantity": 3 }], "purchaseTransaction": { "revenue": 119, "currencyCode": "ILS" } }</v>
      </c>
    </row>
    <row r="468" spans="12:12" x14ac:dyDescent="0.2">
      <c r="L468" t="str">
        <f t="shared" ca="1" si="7"/>
        <v>{ "eventType": "purchase-complete", "visitorId": "user-1034", "eventTime": "2021-9-23T03:33:33.000001Z","productDetails": [{ "product": { "id": "144" }, "quantity": 6 }], "purchaseTransaction": { "revenue": 138, "currencyCode": "ILS" } }</v>
      </c>
    </row>
    <row r="469" spans="12:12" x14ac:dyDescent="0.2">
      <c r="L469" t="str">
        <f t="shared" ca="1" si="7"/>
        <v>{ "eventType": "purchase-complete", "visitorId": "user-1028", "eventTime": "2021-10-24T03:33:33.000001Z","productDetails": [{ "product": { "id": "165" }, "quantity": 15 }], "purchaseTransaction": { "revenue": 20, "currencyCode": "ILS" } }</v>
      </c>
    </row>
    <row r="470" spans="12:12" x14ac:dyDescent="0.2">
      <c r="L470" t="str">
        <f t="shared" ca="1" si="7"/>
        <v>{ "eventType": "purchase-complete", "visitorId": "user-1065", "eventTime": "2021-11-19T03:33:33.000001Z","productDetails": [{ "product": { "id": "167" }, "quantity": 9 }], "purchaseTransaction": { "revenue": 27, "currencyCode": "ILS" } }</v>
      </c>
    </row>
    <row r="471" spans="12:12" x14ac:dyDescent="0.2">
      <c r="L471" t="str">
        <f t="shared" ca="1" si="7"/>
        <v>{ "eventType": "purchase-complete", "visitorId": "user-1081", "eventTime": "2021-9-16T03:33:33.000001Z","productDetails": [{ "product": { "id": "198" }, "quantity": 1 }], "purchaseTransaction": { "revenue": 8, "currencyCode": "ILS" } }</v>
      </c>
    </row>
    <row r="472" spans="12:12" x14ac:dyDescent="0.2">
      <c r="L472" t="str">
        <f t="shared" ca="1" si="7"/>
        <v>{ "eventType": "purchase-complete", "visitorId": "user-1016", "eventTime": "2021-11-17T03:33:33.000001Z","productDetails": [{ "product": { "id": "190" }, "quantity": 4 }], "purchaseTransaction": { "revenue": 134, "currencyCode": "ILS" } }</v>
      </c>
    </row>
    <row r="473" spans="12:12" x14ac:dyDescent="0.2">
      <c r="L473" t="str">
        <f t="shared" ca="1" si="7"/>
        <v>{ "eventType": "purchase-complete", "visitorId": "user-1085", "eventTime": "2021-11-4T03:33:33.000001Z","productDetails": [{ "product": { "id": "145" }, "quantity": 8 }], "purchaseTransaction": { "revenue": 56, "currencyCode": "ILS" } }</v>
      </c>
    </row>
    <row r="474" spans="12:12" x14ac:dyDescent="0.2">
      <c r="L474" t="str">
        <f t="shared" ca="1" si="7"/>
        <v>{ "eventType": "purchase-complete", "visitorId": "user-1042", "eventTime": "2021-9-9T03:33:33.000001Z","productDetails": [{ "product": { "id": "174" }, "quantity": 13 }], "purchaseTransaction": { "revenue": 36, "currencyCode": "ILS" } }</v>
      </c>
    </row>
    <row r="475" spans="12:12" x14ac:dyDescent="0.2">
      <c r="L475" t="str">
        <f t="shared" ca="1" si="7"/>
        <v>{ "eventType": "purchase-complete", "visitorId": "user-1070", "eventTime": "2021-10-9T03:33:33.000001Z","productDetails": [{ "product": { "id": "126" }, "quantity": 10 }], "purchaseTransaction": { "revenue": 124, "currencyCode": "ILS" } }</v>
      </c>
    </row>
    <row r="476" spans="12:12" x14ac:dyDescent="0.2">
      <c r="L476" t="str">
        <f t="shared" ca="1" si="7"/>
        <v>{ "eventType": "purchase-complete", "visitorId": "user-1076", "eventTime": "2021-9-1T03:33:33.000001Z","productDetails": [{ "product": { "id": "134" }, "quantity": 1 }], "purchaseTransaction": { "revenue": 44, "currencyCode": "ILS" } }</v>
      </c>
    </row>
    <row r="477" spans="12:12" x14ac:dyDescent="0.2">
      <c r="L477" t="str">
        <f t="shared" ca="1" si="7"/>
        <v>{ "eventType": "purchase-complete", "visitorId": "user-1011", "eventTime": "2021-10-1T03:33:33.000001Z","productDetails": [{ "product": { "id": "175" }, "quantity": 13 }], "purchaseTransaction": { "revenue": 119, "currencyCode": "ILS" } }</v>
      </c>
    </row>
    <row r="478" spans="12:12" x14ac:dyDescent="0.2">
      <c r="L478" t="str">
        <f t="shared" ca="1" si="7"/>
        <v>{ "eventType": "purchase-complete", "visitorId": "user-1047", "eventTime": "2021-9-20T03:33:33.000001Z","productDetails": [{ "product": { "id": "108" }, "quantity": 1 }], "purchaseTransaction": { "revenue": 127, "currencyCode": "ILS" } }</v>
      </c>
    </row>
    <row r="479" spans="12:12" x14ac:dyDescent="0.2">
      <c r="L479" t="str">
        <f t="shared" ca="1" si="7"/>
        <v>{ "eventType": "purchase-complete", "visitorId": "user-1096", "eventTime": "2021-11-4T03:33:33.000001Z","productDetails": [{ "product": { "id": "140" }, "quantity": 2 }], "purchaseTransaction": { "revenue": 43, "currencyCode": "ILS" } }</v>
      </c>
    </row>
    <row r="480" spans="12:12" x14ac:dyDescent="0.2">
      <c r="L480" t="str">
        <f t="shared" ca="1" si="7"/>
        <v>{ "eventType": "purchase-complete", "visitorId": "user-1073", "eventTime": "2021-11-16T03:33:33.000001Z","productDetails": [{ "product": { "id": "120" }, "quantity": 7 }], "purchaseTransaction": { "revenue": 143, "currencyCode": "ILS" } }</v>
      </c>
    </row>
    <row r="481" spans="12:12" x14ac:dyDescent="0.2">
      <c r="L481" t="str">
        <f t="shared" ca="1" si="7"/>
        <v>{ "eventType": "purchase-complete", "visitorId": "user-1072", "eventTime": "2021-11-18T03:33:33.000001Z","productDetails": [{ "product": { "id": "128" }, "quantity": 11 }], "purchaseTransaction": { "revenue": 64, "currencyCode": "ILS" } }</v>
      </c>
    </row>
    <row r="482" spans="12:12" x14ac:dyDescent="0.2">
      <c r="L482" t="str">
        <f t="shared" ca="1" si="7"/>
        <v>{ "eventType": "purchase-complete", "visitorId": "user-1094", "eventTime": "2021-11-18T03:33:33.000001Z","productDetails": [{ "product": { "id": "208" }, "quantity": 10 }], "purchaseTransaction": { "revenue": 138, "currencyCode": "ILS" } }</v>
      </c>
    </row>
    <row r="483" spans="12:12" x14ac:dyDescent="0.2">
      <c r="L483" t="str">
        <f t="shared" ca="1" si="7"/>
        <v>{ "eventType": "purchase-complete", "visitorId": "user-1000", "eventTime": "2021-10-15T03:33:33.000001Z","productDetails": [{ "product": { "id": "125" }, "quantity": 2 }], "purchaseTransaction": { "revenue": 133, "currencyCode": "ILS" } }</v>
      </c>
    </row>
    <row r="484" spans="12:12" x14ac:dyDescent="0.2">
      <c r="L484" t="str">
        <f t="shared" ca="1" si="7"/>
        <v>{ "eventType": "purchase-complete", "visitorId": "user-1051", "eventTime": "2021-11-13T03:33:33.000001Z","productDetails": [{ "product": { "id": "162" }, "quantity": 7 }], "purchaseTransaction": { "revenue": 3, "currencyCode": "ILS" } }</v>
      </c>
    </row>
    <row r="485" spans="12:12" x14ac:dyDescent="0.2">
      <c r="L485" t="str">
        <f t="shared" ca="1" si="7"/>
        <v>{ "eventType": "purchase-complete", "visitorId": "user-1000", "eventTime": "2021-9-6T03:33:33.000001Z","productDetails": [{ "product": { "id": "148" }, "quantity": 12 }], "purchaseTransaction": { "revenue": 78, "currencyCode": "ILS" } }</v>
      </c>
    </row>
    <row r="486" spans="12:12" x14ac:dyDescent="0.2">
      <c r="L486" t="str">
        <f t="shared" ca="1" si="7"/>
        <v>{ "eventType": "purchase-complete", "visitorId": "user-1021", "eventTime": "2021-10-10T03:33:33.000001Z","productDetails": [{ "product": { "id": "209" }, "quantity": 10 }], "purchaseTransaction": { "revenue": 46, "currencyCode": "ILS" } }</v>
      </c>
    </row>
    <row r="487" spans="12:12" x14ac:dyDescent="0.2">
      <c r="L487" t="str">
        <f t="shared" ca="1" si="7"/>
        <v>{ "eventType": "purchase-complete", "visitorId": "user-1051", "eventTime": "2021-10-5T03:33:33.000001Z","productDetails": [{ "product": { "id": "195" }, "quantity": 6 }], "purchaseTransaction": { "revenue": 109, "currencyCode": "ILS" } }</v>
      </c>
    </row>
    <row r="488" spans="12:12" x14ac:dyDescent="0.2">
      <c r="L488" t="str">
        <f t="shared" ca="1" si="7"/>
        <v>{ "eventType": "purchase-complete", "visitorId": "user-1091", "eventTime": "2021-11-9T03:33:33.000001Z","productDetails": [{ "product": { "id": "166" }, "quantity": 7 }], "purchaseTransaction": { "revenue": 64, "currencyCode": "ILS" } }</v>
      </c>
    </row>
    <row r="489" spans="12:12" x14ac:dyDescent="0.2">
      <c r="L489" t="str">
        <f t="shared" ca="1" si="7"/>
        <v>{ "eventType": "purchase-complete", "visitorId": "user-1033", "eventTime": "2021-10-8T03:33:33.000001Z","productDetails": [{ "product": { "id": "207" }, "quantity": 13 }], "purchaseTransaction": { "revenue": 143, "currencyCode": "ILS" } }</v>
      </c>
    </row>
    <row r="490" spans="12:12" x14ac:dyDescent="0.2">
      <c r="L490" t="str">
        <f t="shared" ca="1" si="7"/>
        <v>{ "eventType": "purchase-complete", "visitorId": "user-1003", "eventTime": "2021-10-17T03:33:33.000001Z","productDetails": [{ "product": { "id": "172" }, "quantity": 2 }], "purchaseTransaction": { "revenue": 36, "currencyCode": "ILS" } }</v>
      </c>
    </row>
    <row r="491" spans="12:12" x14ac:dyDescent="0.2">
      <c r="L491" t="str">
        <f t="shared" ca="1" si="7"/>
        <v>{ "eventType": "purchase-complete", "visitorId": "user-1002", "eventTime": "2021-11-16T03:33:33.000001Z","productDetails": [{ "product": { "id": "181" }, "quantity": 14 }], "purchaseTransaction": { "revenue": 97, "currencyCode": "ILS" } }</v>
      </c>
    </row>
    <row r="492" spans="12:12" x14ac:dyDescent="0.2">
      <c r="L492" t="str">
        <f t="shared" ca="1" si="7"/>
        <v>{ "eventType": "purchase-complete", "visitorId": "user-1099", "eventTime": "2021-11-13T03:33:33.000001Z","productDetails": [{ "product": { "id": "185" }, "quantity": 6 }], "purchaseTransaction": { "revenue": 2, "currencyCode": "ILS" } }</v>
      </c>
    </row>
    <row r="493" spans="12:12" x14ac:dyDescent="0.2">
      <c r="L493" t="str">
        <f t="shared" ca="1" si="7"/>
        <v>{ "eventType": "purchase-complete", "visitorId": "user-1050", "eventTime": "2021-11-17T03:33:33.000001Z","productDetails": [{ "product": { "id": "181" }, "quantity": 7 }], "purchaseTransaction": { "revenue": 5, "currencyCode": "ILS" } }</v>
      </c>
    </row>
    <row r="494" spans="12:12" x14ac:dyDescent="0.2">
      <c r="L494" t="str">
        <f t="shared" ca="1" si="7"/>
        <v>{ "eventType": "purchase-complete", "visitorId": "user-1049", "eventTime": "2021-10-20T03:33:33.000001Z","productDetails": [{ "product": { "id": "106" }, "quantity": 3 }], "purchaseTransaction": { "revenue": 22, "currencyCode": "ILS" } }</v>
      </c>
    </row>
    <row r="495" spans="12:12" x14ac:dyDescent="0.2">
      <c r="L495" t="str">
        <f t="shared" ca="1" si="7"/>
        <v>{ "eventType": "purchase-complete", "visitorId": "user-1009", "eventTime": "2021-9-16T03:33:33.000001Z","productDetails": [{ "product": { "id": "125" }, "quantity": 3 }], "purchaseTransaction": { "revenue": 70, "currencyCode": "ILS" } }</v>
      </c>
    </row>
    <row r="496" spans="12:12" x14ac:dyDescent="0.2">
      <c r="L496" t="str">
        <f t="shared" ca="1" si="7"/>
        <v>{ "eventType": "purchase-complete", "visitorId": "user-1033", "eventTime": "2021-9-25T03:33:33.000001Z","productDetails": [{ "product": { "id": "181" }, "quantity": 9 }], "purchaseTransaction": { "revenue": 38, "currencyCode": "ILS" } }</v>
      </c>
    </row>
    <row r="497" spans="12:12" x14ac:dyDescent="0.2">
      <c r="L497" t="str">
        <f t="shared" ca="1" si="7"/>
        <v>{ "eventType": "purchase-complete", "visitorId": "user-1097", "eventTime": "2021-10-14T03:33:33.000001Z","productDetails": [{ "product": { "id": "126" }, "quantity": 10 }], "purchaseTransaction": { "revenue": 34, "currencyCode": "ILS" } }</v>
      </c>
    </row>
    <row r="498" spans="12:12" x14ac:dyDescent="0.2">
      <c r="L498" t="str">
        <f t="shared" ca="1" si="7"/>
        <v>{ "eventType": "purchase-complete", "visitorId": "user-1071", "eventTime": "2021-9-30T03:33:33.000001Z","productDetails": [{ "product": { "id": "173" }, "quantity": 1 }], "purchaseTransaction": { "revenue": 43, "currencyCode": "ILS" } }</v>
      </c>
    </row>
    <row r="499" spans="12:12" x14ac:dyDescent="0.2">
      <c r="L499" t="str">
        <f t="shared" ca="1" si="7"/>
        <v>{ "eventType": "purchase-complete", "visitorId": "user-1028", "eventTime": "2021-9-15T03:33:33.000001Z","productDetails": [{ "product": { "id": "198" }, "quantity": 1 }], "purchaseTransaction": { "revenue": 130, "currencyCode": "ILS" } }</v>
      </c>
    </row>
    <row r="500" spans="12:12" x14ac:dyDescent="0.2">
      <c r="L500" t="str">
        <f t="shared" ca="1" si="7"/>
        <v>{ "eventType": "purchase-complete", "visitorId": "user-1084", "eventTime": "2021-11-3T03:33:33.000001Z","productDetails": [{ "product": { "id": "167" }, "quantity": 1 }], "purchaseTransaction": { "revenue": 128, "currencyCode": "ILS" } }</v>
      </c>
    </row>
    <row r="501" spans="12:12" x14ac:dyDescent="0.2">
      <c r="L501" t="str">
        <f t="shared" ca="1" si="7"/>
        <v>{ "eventType": "purchase-complete", "visitorId": "user-1045", "eventTime": "2021-9-6T03:33:33.000001Z","productDetails": [{ "product": { "id": "137" }, "quantity": 4 }], "purchaseTransaction": { "revenue": 66, "currencyCode": "ILS" } }</v>
      </c>
    </row>
    <row r="502" spans="12:12" x14ac:dyDescent="0.2">
      <c r="L502" t="str">
        <f t="shared" ca="1" si="7"/>
        <v>{ "eventType": "purchase-complete", "visitorId": "user-1048", "eventTime": "2021-9-5T03:33:33.000001Z","productDetails": [{ "product": { "id": "181" }, "quantity": 8 }], "purchaseTransaction": { "revenue": 22, "currencyCode": "ILS" } }</v>
      </c>
    </row>
    <row r="503" spans="12:12" x14ac:dyDescent="0.2">
      <c r="L503" t="str">
        <f t="shared" ca="1" si="7"/>
        <v>{ "eventType": "purchase-complete", "visitorId": "user-1028", "eventTime": "2021-10-29T03:33:33.000001Z","productDetails": [{ "product": { "id": "154" }, "quantity": 11 }], "purchaseTransaction": { "revenue": 145, "currencyCode": "ILS" } }</v>
      </c>
    </row>
    <row r="504" spans="12:12" x14ac:dyDescent="0.2">
      <c r="L504" t="str">
        <f t="shared" ca="1" si="7"/>
        <v>{ "eventType": "purchase-complete", "visitorId": "user-1067", "eventTime": "2021-11-18T03:33:33.000001Z","productDetails": [{ "product": { "id": "166" }, "quantity": 2 }], "purchaseTransaction": { "revenue": 53, "currencyCode": "ILS" } }</v>
      </c>
    </row>
    <row r="505" spans="12:12" x14ac:dyDescent="0.2">
      <c r="L505" t="str">
        <f t="shared" ca="1" si="7"/>
        <v>{ "eventType": "purchase-complete", "visitorId": "user-1011", "eventTime": "2021-9-10T03:33:33.000001Z","productDetails": [{ "product": { "id": "180" }, "quantity": 11 }], "purchaseTransaction": { "revenue": 146, "currencyCode": "ILS" } }</v>
      </c>
    </row>
    <row r="506" spans="12:12" x14ac:dyDescent="0.2">
      <c r="L506" t="str">
        <f t="shared" ca="1" si="7"/>
        <v>{ "eventType": "purchase-complete", "visitorId": "user-1010", "eventTime": "2021-11-4T03:33:33.000001Z","productDetails": [{ "product": { "id": "200" }, "quantity": 9 }], "purchaseTransaction": { "revenue": 31, "currencyCode": "ILS" } }</v>
      </c>
    </row>
    <row r="507" spans="12:12" x14ac:dyDescent="0.2">
      <c r="L507" t="str">
        <f t="shared" ca="1" si="7"/>
        <v>{ "eventType": "purchase-complete", "visitorId": "user-1004", "eventTime": "2021-11-3T03:33:33.000001Z","productDetails": [{ "product": { "id": "142" }, "quantity": 14 }], "purchaseTransaction": { "revenue": 113, "currencyCode": "ILS" } }</v>
      </c>
    </row>
    <row r="508" spans="12:12" x14ac:dyDescent="0.2">
      <c r="L508" t="str">
        <f t="shared" ca="1" si="7"/>
        <v>{ "eventType": "purchase-complete", "visitorId": "user-1081", "eventTime": "2021-11-12T03:33:33.000001Z","productDetails": [{ "product": { "id": "136" }, "quantity": 13 }], "purchaseTransaction": { "revenue": 17, "currencyCode": "ILS" } }</v>
      </c>
    </row>
    <row r="509" spans="12:12" x14ac:dyDescent="0.2">
      <c r="L509" t="str">
        <f t="shared" ca="1" si="7"/>
        <v>{ "eventType": "purchase-complete", "visitorId": "user-1076", "eventTime": "2021-10-23T03:33:33.000001Z","productDetails": [{ "product": { "id": "161" }, "quantity": 4 }], "purchaseTransaction": { "revenue": 71, "currencyCode": "ILS" } }</v>
      </c>
    </row>
    <row r="510" spans="12:12" x14ac:dyDescent="0.2">
      <c r="L510" t="str">
        <f t="shared" ca="1" si="7"/>
        <v>{ "eventType": "purchase-complete", "visitorId": "user-1032", "eventTime": "2021-9-30T03:33:33.000001Z","productDetails": [{ "product": { "id": "109" }, "quantity": 6 }], "purchaseTransaction": { "revenue": 127, "currencyCode": "ILS" } }</v>
      </c>
    </row>
    <row r="511" spans="12:12" x14ac:dyDescent="0.2">
      <c r="L511" t="str">
        <f t="shared" ca="1" si="7"/>
        <v>{ "eventType": "purchase-complete", "visitorId": "user-1053", "eventTime": "2021-9-1T03:33:33.000001Z","productDetails": [{ "product": { "id": "125" }, "quantity": 3 }], "purchaseTransaction": { "revenue": 32, "currencyCode": "ILS" } }</v>
      </c>
    </row>
    <row r="512" spans="12:12" x14ac:dyDescent="0.2">
      <c r="L512" t="str">
        <f t="shared" ca="1" si="7"/>
        <v>{ "eventType": "purchase-complete", "visitorId": "user-1035", "eventTime": "2021-9-21T03:33:33.000001Z","productDetails": [{ "product": { "id": "160" }, "quantity": 5 }], "purchaseTransaction": { "revenue": 61, "currencyCode": "ILS" } }</v>
      </c>
    </row>
    <row r="513" spans="12:12" x14ac:dyDescent="0.2">
      <c r="L513" t="str">
        <f t="shared" ca="1" si="7"/>
        <v>{ "eventType": "purchase-complete", "visitorId": "user-1013", "eventTime": "2021-10-19T03:33:33.000001Z","productDetails": [{ "product": { "id": "207" }, "quantity": 2 }], "purchaseTransaction": { "revenue": 108, "currencyCode": "ILS" } }</v>
      </c>
    </row>
    <row r="514" spans="12:12" x14ac:dyDescent="0.2">
      <c r="L514" t="str">
        <f t="shared" ca="1" si="7"/>
        <v>{ "eventType": "purchase-complete", "visitorId": "user-1074", "eventTime": "2021-10-24T03:33:33.000001Z","productDetails": [{ "product": { "id": "146" }, "quantity": 5 }], "purchaseTransaction": { "revenue": 123, "currencyCode": "ILS" } }</v>
      </c>
    </row>
    <row r="515" spans="12:12" x14ac:dyDescent="0.2">
      <c r="L515" t="str">
        <f t="shared" ca="1" si="7"/>
        <v>{ "eventType": "purchase-complete", "visitorId": "user-1096", "eventTime": "2021-9-7T03:33:33.000001Z","productDetails": [{ "product": { "id": "107" }, "quantity": 2 }], "purchaseTransaction": { "revenue": 136, "currencyCode": "ILS" } }</v>
      </c>
    </row>
    <row r="516" spans="12:12" x14ac:dyDescent="0.2">
      <c r="L516" t="str">
        <f t="shared" ca="1" si="7"/>
        <v>{ "eventType": "purchase-complete", "visitorId": "user-1083", "eventTime": "2021-10-24T03:33:33.000001Z","productDetails": [{ "product": { "id": "146" }, "quantity": 11 }], "purchaseTransaction": { "revenue": 119, "currencyCode": "ILS" } }</v>
      </c>
    </row>
    <row r="517" spans="12:12" x14ac:dyDescent="0.2">
      <c r="L517" t="str">
        <f t="shared" ca="1" si="7"/>
        <v>{ "eventType": "purchase-complete", "visitorId": "user-1048", "eventTime": "2021-11-29T03:33:33.000001Z","productDetails": [{ "product": { "id": "171" }, "quantity": 7 }], "purchaseTransaction": { "revenue": 33, "currencyCode": "ILS" } }</v>
      </c>
    </row>
    <row r="518" spans="12:12" x14ac:dyDescent="0.2">
      <c r="L518" t="str">
        <f t="shared" ref="L518:L581" ca="1" si="8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"user-1026", "eventTime": "2021-10-26T03:33:33.000001Z","productDetails": [{ "product": { "id": "120" }, "quantity": 4 }], "purchaseTransaction": { "revenue": 42, "currencyCode": "ILS" } }</v>
      </c>
    </row>
    <row r="519" spans="12:12" x14ac:dyDescent="0.2">
      <c r="L519" t="str">
        <f t="shared" ca="1" si="8"/>
        <v>{ "eventType": "purchase-complete", "visitorId": "user-1049", "eventTime": "2021-9-15T03:33:33.000001Z","productDetails": [{ "product": { "id": "190" }, "quantity": 14 }], "purchaseTransaction": { "revenue": 30, "currencyCode": "ILS" } }</v>
      </c>
    </row>
    <row r="520" spans="12:12" x14ac:dyDescent="0.2">
      <c r="L520" t="str">
        <f t="shared" ca="1" si="8"/>
        <v>{ "eventType": "purchase-complete", "visitorId": "user-1045", "eventTime": "2021-11-27T03:33:33.000001Z","productDetails": [{ "product": { "id": "128" }, "quantity": 5 }], "purchaseTransaction": { "revenue": 49, "currencyCode": "ILS" } }</v>
      </c>
    </row>
    <row r="521" spans="12:12" x14ac:dyDescent="0.2">
      <c r="L521" t="str">
        <f t="shared" ca="1" si="8"/>
        <v>{ "eventType": "purchase-complete", "visitorId": "user-1047", "eventTime": "2021-9-19T03:33:33.000001Z","productDetails": [{ "product": { "id": "115" }, "quantity": 9 }], "purchaseTransaction": { "revenue": 96, "currencyCode": "ILS" } }</v>
      </c>
    </row>
    <row r="522" spans="12:12" x14ac:dyDescent="0.2">
      <c r="L522" t="str">
        <f t="shared" ca="1" si="8"/>
        <v>{ "eventType": "purchase-complete", "visitorId": "user-1002", "eventTime": "2021-9-15T03:33:33.000001Z","productDetails": [{ "product": { "id": "171" }, "quantity": 10 }], "purchaseTransaction": { "revenue": 144, "currencyCode": "ILS" } }</v>
      </c>
    </row>
    <row r="523" spans="12:12" x14ac:dyDescent="0.2">
      <c r="L523" t="str">
        <f t="shared" ca="1" si="8"/>
        <v>{ "eventType": "purchase-complete", "visitorId": "user-1022", "eventTime": "2021-9-15T03:33:33.000001Z","productDetails": [{ "product": { "id": "186" }, "quantity": 15 }], "purchaseTransaction": { "revenue": 43, "currencyCode": "ILS" } }</v>
      </c>
    </row>
    <row r="524" spans="12:12" x14ac:dyDescent="0.2">
      <c r="L524" t="str">
        <f t="shared" ca="1" si="8"/>
        <v>{ "eventType": "purchase-complete", "visitorId": "user-1062", "eventTime": "2021-9-8T03:33:33.000001Z","productDetails": [{ "product": { "id": "156" }, "quantity": 10 }], "purchaseTransaction": { "revenue": 92, "currencyCode": "ILS" } }</v>
      </c>
    </row>
    <row r="525" spans="12:12" x14ac:dyDescent="0.2">
      <c r="L525" t="str">
        <f t="shared" ca="1" si="8"/>
        <v>{ "eventType": "purchase-complete", "visitorId": "user-1013", "eventTime": "2021-9-2T03:33:33.000001Z","productDetails": [{ "product": { "id": "132" }, "quantity": 3 }], "purchaseTransaction": { "revenue": 26, "currencyCode": "ILS" } }</v>
      </c>
    </row>
    <row r="526" spans="12:12" x14ac:dyDescent="0.2">
      <c r="L526" t="str">
        <f t="shared" ca="1" si="8"/>
        <v>{ "eventType": "purchase-complete", "visitorId": "user-1092", "eventTime": "2021-11-30T03:33:33.000001Z","productDetails": [{ "product": { "id": "190" }, "quantity": 15 }], "purchaseTransaction": { "revenue": 142, "currencyCode": "ILS" } }</v>
      </c>
    </row>
    <row r="527" spans="12:12" x14ac:dyDescent="0.2">
      <c r="L527" t="str">
        <f t="shared" ca="1" si="8"/>
        <v>{ "eventType": "purchase-complete", "visitorId": "user-1018", "eventTime": "2021-11-19T03:33:33.000001Z","productDetails": [{ "product": { "id": "141" }, "quantity": 6 }], "purchaseTransaction": { "revenue": 41, "currencyCode": "ILS" } }</v>
      </c>
    </row>
    <row r="528" spans="12:12" x14ac:dyDescent="0.2">
      <c r="L528" t="str">
        <f t="shared" ca="1" si="8"/>
        <v>{ "eventType": "purchase-complete", "visitorId": "user-1072", "eventTime": "2021-11-12T03:33:33.000001Z","productDetails": [{ "product": { "id": "136" }, "quantity": 10 }], "purchaseTransaction": { "revenue": 76, "currencyCode": "ILS" } }</v>
      </c>
    </row>
    <row r="529" spans="12:12" x14ac:dyDescent="0.2">
      <c r="L529" t="str">
        <f t="shared" ca="1" si="8"/>
        <v>{ "eventType": "purchase-complete", "visitorId": "user-1082", "eventTime": "2021-9-13T03:33:33.000001Z","productDetails": [{ "product": { "id": "152" }, "quantity": 5 }], "purchaseTransaction": { "revenue": 31, "currencyCode": "ILS" } }</v>
      </c>
    </row>
    <row r="530" spans="12:12" x14ac:dyDescent="0.2">
      <c r="L530" t="str">
        <f t="shared" ca="1" si="8"/>
        <v>{ "eventType": "purchase-complete", "visitorId": "user-1026", "eventTime": "2021-10-3T03:33:33.000001Z","productDetails": [{ "product": { "id": "124" }, "quantity": 12 }], "purchaseTransaction": { "revenue": 102, "currencyCode": "ILS" } }</v>
      </c>
    </row>
    <row r="531" spans="12:12" x14ac:dyDescent="0.2">
      <c r="L531" t="str">
        <f t="shared" ca="1" si="8"/>
        <v>{ "eventType": "purchase-complete", "visitorId": "user-1059", "eventTime": "2021-10-18T03:33:33.000001Z","productDetails": [{ "product": { "id": "123" }, "quantity": 1 }], "purchaseTransaction": { "revenue": 58, "currencyCode": "ILS" } }</v>
      </c>
    </row>
    <row r="532" spans="12:12" x14ac:dyDescent="0.2">
      <c r="L532" t="str">
        <f t="shared" ca="1" si="8"/>
        <v>{ "eventType": "purchase-complete", "visitorId": "user-1034", "eventTime": "2021-11-11T03:33:33.000001Z","productDetails": [{ "product": { "id": "178" }, "quantity": 4 }], "purchaseTransaction": { "revenue": 101, "currencyCode": "ILS" } }</v>
      </c>
    </row>
    <row r="533" spans="12:12" x14ac:dyDescent="0.2">
      <c r="L533" t="str">
        <f t="shared" ca="1" si="8"/>
        <v>{ "eventType": "purchase-complete", "visitorId": "user-1012", "eventTime": "2021-11-10T03:33:33.000001Z","productDetails": [{ "product": { "id": "113" }, "quantity": 6 }], "purchaseTransaction": { "revenue": 55, "currencyCode": "ILS" } }</v>
      </c>
    </row>
    <row r="534" spans="12:12" x14ac:dyDescent="0.2">
      <c r="L534" t="str">
        <f t="shared" ca="1" si="8"/>
        <v>{ "eventType": "purchase-complete", "visitorId": "user-1052", "eventTime": "2021-11-13T03:33:33.000001Z","productDetails": [{ "product": { "id": "175" }, "quantity": 15 }], "purchaseTransaction": { "revenue": 16, "currencyCode": "ILS" } }</v>
      </c>
    </row>
    <row r="535" spans="12:12" x14ac:dyDescent="0.2">
      <c r="L535" t="str">
        <f t="shared" ca="1" si="8"/>
        <v>{ "eventType": "purchase-complete", "visitorId": "user-1047", "eventTime": "2021-10-1T03:33:33.000001Z","productDetails": [{ "product": { "id": "150" }, "quantity": 5 }], "purchaseTransaction": { "revenue": 4, "currencyCode": "ILS" } }</v>
      </c>
    </row>
    <row r="536" spans="12:12" x14ac:dyDescent="0.2">
      <c r="L536" t="str">
        <f t="shared" ca="1" si="8"/>
        <v>{ "eventType": "purchase-complete", "visitorId": "user-1055", "eventTime": "2021-11-11T03:33:33.000001Z","productDetails": [{ "product": { "id": "105" }, "quantity": 7 }], "purchaseTransaction": { "revenue": 56, "currencyCode": "ILS" } }</v>
      </c>
    </row>
    <row r="537" spans="12:12" x14ac:dyDescent="0.2">
      <c r="L537" t="str">
        <f t="shared" ca="1" si="8"/>
        <v>{ "eventType": "purchase-complete", "visitorId": "user-1064", "eventTime": "2021-9-8T03:33:33.000001Z","productDetails": [{ "product": { "id": "200" }, "quantity": 9 }], "purchaseTransaction": { "revenue": 101, "currencyCode": "ILS" } }</v>
      </c>
    </row>
    <row r="538" spans="12:12" x14ac:dyDescent="0.2">
      <c r="L538" t="str">
        <f t="shared" ca="1" si="8"/>
        <v>{ "eventType": "purchase-complete", "visitorId": "user-1027", "eventTime": "2021-9-11T03:33:33.000001Z","productDetails": [{ "product": { "id": "102" }, "quantity": 3 }], "purchaseTransaction": { "revenue": 100, "currencyCode": "ILS" } }</v>
      </c>
    </row>
    <row r="539" spans="12:12" x14ac:dyDescent="0.2">
      <c r="L539" t="str">
        <f t="shared" ca="1" si="8"/>
        <v>{ "eventType": "purchase-complete", "visitorId": "user-1064", "eventTime": "2021-10-24T03:33:33.000001Z","productDetails": [{ "product": { "id": "202" }, "quantity": 5 }], "purchaseTransaction": { "revenue": 16, "currencyCode": "ILS" } }</v>
      </c>
    </row>
    <row r="540" spans="12:12" x14ac:dyDescent="0.2">
      <c r="L540" t="str">
        <f t="shared" ca="1" si="8"/>
        <v>{ "eventType": "purchase-complete", "visitorId": "user-1082", "eventTime": "2021-10-20T03:33:33.000001Z","productDetails": [{ "product": { "id": "182" }, "quantity": 15 }], "purchaseTransaction": { "revenue": 60, "currencyCode": "ILS" } }</v>
      </c>
    </row>
    <row r="541" spans="12:12" x14ac:dyDescent="0.2">
      <c r="L541" t="str">
        <f t="shared" ca="1" si="8"/>
        <v>{ "eventType": "purchase-complete", "visitorId": "user-1008", "eventTime": "2021-11-4T03:33:33.000001Z","productDetails": [{ "product": { "id": "209" }, "quantity": 2 }], "purchaseTransaction": { "revenue": 145, "currencyCode": "ILS" } }</v>
      </c>
    </row>
    <row r="542" spans="12:12" x14ac:dyDescent="0.2">
      <c r="L542" t="str">
        <f t="shared" ca="1" si="8"/>
        <v>{ "eventType": "purchase-complete", "visitorId": "user-1096", "eventTime": "2021-11-7T03:33:33.000001Z","productDetails": [{ "product": { "id": "144" }, "quantity": 7 }], "purchaseTransaction": { "revenue": 38, "currencyCode": "ILS" } }</v>
      </c>
    </row>
    <row r="543" spans="12:12" x14ac:dyDescent="0.2">
      <c r="L543" t="str">
        <f t="shared" ca="1" si="8"/>
        <v>{ "eventType": "purchase-complete", "visitorId": "user-1026", "eventTime": "2021-9-3T03:33:33.000001Z","productDetails": [{ "product": { "id": "209" }, "quantity": 6 }], "purchaseTransaction": { "revenue": 109, "currencyCode": "ILS" } }</v>
      </c>
    </row>
    <row r="544" spans="12:12" x14ac:dyDescent="0.2">
      <c r="L544" t="str">
        <f t="shared" ca="1" si="8"/>
        <v>{ "eventType": "purchase-complete", "visitorId": "user-1038", "eventTime": "2021-10-9T03:33:33.000001Z","productDetails": [{ "product": { "id": "111" }, "quantity": 2 }], "purchaseTransaction": { "revenue": 88, "currencyCode": "ILS" } }</v>
      </c>
    </row>
    <row r="545" spans="12:12" x14ac:dyDescent="0.2">
      <c r="L545" t="str">
        <f t="shared" ca="1" si="8"/>
        <v>{ "eventType": "purchase-complete", "visitorId": "user-1012", "eventTime": "2021-11-14T03:33:33.000001Z","productDetails": [{ "product": { "id": "132" }, "quantity": 10 }], "purchaseTransaction": { "revenue": 140, "currencyCode": "ILS" } }</v>
      </c>
    </row>
    <row r="546" spans="12:12" x14ac:dyDescent="0.2">
      <c r="L546" t="str">
        <f t="shared" ca="1" si="8"/>
        <v>{ "eventType": "purchase-complete", "visitorId": "user-1053", "eventTime": "2021-11-3T03:33:33.000001Z","productDetails": [{ "product": { "id": "173" }, "quantity": 2 }], "purchaseTransaction": { "revenue": 50, "currencyCode": "ILS" } }</v>
      </c>
    </row>
    <row r="547" spans="12:12" x14ac:dyDescent="0.2">
      <c r="L547" t="str">
        <f t="shared" ca="1" si="8"/>
        <v>{ "eventType": "purchase-complete", "visitorId": "user-1091", "eventTime": "2021-9-3T03:33:33.000001Z","productDetails": [{ "product": { "id": "186" }, "quantity": 12 }], "purchaseTransaction": { "revenue": 8, "currencyCode": "ILS" } }</v>
      </c>
    </row>
    <row r="548" spans="12:12" x14ac:dyDescent="0.2">
      <c r="L548" t="str">
        <f t="shared" ca="1" si="8"/>
        <v>{ "eventType": "purchase-complete", "visitorId": "user-1017", "eventTime": "2021-10-9T03:33:33.000001Z","productDetails": [{ "product": { "id": "112" }, "quantity": 6 }], "purchaseTransaction": { "revenue": 29, "currencyCode": "ILS" } }</v>
      </c>
    </row>
    <row r="549" spans="12:12" x14ac:dyDescent="0.2">
      <c r="L549" t="str">
        <f t="shared" ca="1" si="8"/>
        <v>{ "eventType": "purchase-complete", "visitorId": "user-1049", "eventTime": "2021-11-7T03:33:33.000001Z","productDetails": [{ "product": { "id": "199" }, "quantity": 13 }], "purchaseTransaction": { "revenue": 127, "currencyCode": "ILS" } }</v>
      </c>
    </row>
    <row r="550" spans="12:12" x14ac:dyDescent="0.2">
      <c r="L550" t="str">
        <f t="shared" ca="1" si="8"/>
        <v>{ "eventType": "purchase-complete", "visitorId": "user-1036", "eventTime": "2021-11-27T03:33:33.000001Z","productDetails": [{ "product": { "id": "149" }, "quantity": 3 }], "purchaseTransaction": { "revenue": 37, "currencyCode": "ILS" } }</v>
      </c>
    </row>
    <row r="551" spans="12:12" x14ac:dyDescent="0.2">
      <c r="L551" t="str">
        <f t="shared" ca="1" si="8"/>
        <v>{ "eventType": "purchase-complete", "visitorId": "user-1005", "eventTime": "2021-10-27T03:33:33.000001Z","productDetails": [{ "product": { "id": "139" }, "quantity": 15 }], "purchaseTransaction": { "revenue": 120, "currencyCode": "ILS" } }</v>
      </c>
    </row>
    <row r="552" spans="12:12" x14ac:dyDescent="0.2">
      <c r="L552" t="str">
        <f t="shared" ca="1" si="8"/>
        <v>{ "eventType": "purchase-complete", "visitorId": "user-1049", "eventTime": "2021-9-23T03:33:33.000001Z","productDetails": [{ "product": { "id": "145" }, "quantity": 12 }], "purchaseTransaction": { "revenue": 76, "currencyCode": "ILS" } }</v>
      </c>
    </row>
    <row r="553" spans="12:12" x14ac:dyDescent="0.2">
      <c r="L553" t="str">
        <f t="shared" ca="1" si="8"/>
        <v>{ "eventType": "purchase-complete", "visitorId": "user-1028", "eventTime": "2021-10-26T03:33:33.000001Z","productDetails": [{ "product": { "id": "183" }, "quantity": 15 }], "purchaseTransaction": { "revenue": 103, "currencyCode": "ILS" } }</v>
      </c>
    </row>
    <row r="554" spans="12:12" x14ac:dyDescent="0.2">
      <c r="L554" t="str">
        <f t="shared" ca="1" si="8"/>
        <v>{ "eventType": "purchase-complete", "visitorId": "user-1025", "eventTime": "2021-10-11T03:33:33.000001Z","productDetails": [{ "product": { "id": "140" }, "quantity": 4 }], "purchaseTransaction": { "revenue": 54, "currencyCode": "ILS" } }</v>
      </c>
    </row>
    <row r="555" spans="12:12" x14ac:dyDescent="0.2">
      <c r="L555" t="str">
        <f t="shared" ca="1" si="8"/>
        <v>{ "eventType": "purchase-complete", "visitorId": "user-1043", "eventTime": "2021-11-20T03:33:33.000001Z","productDetails": [{ "product": { "id": "172" }, "quantity": 13 }], "purchaseTransaction": { "revenue": 39, "currencyCode": "ILS" } }</v>
      </c>
    </row>
    <row r="556" spans="12:12" x14ac:dyDescent="0.2">
      <c r="L556" t="str">
        <f t="shared" ca="1" si="8"/>
        <v>{ "eventType": "purchase-complete", "visitorId": "user-1031", "eventTime": "2021-11-5T03:33:33.000001Z","productDetails": [{ "product": { "id": "139" }, "quantity": 8 }], "purchaseTransaction": { "revenue": 149, "currencyCode": "ILS" } }</v>
      </c>
    </row>
    <row r="557" spans="12:12" x14ac:dyDescent="0.2">
      <c r="L557" t="str">
        <f t="shared" ca="1" si="8"/>
        <v>{ "eventType": "purchase-complete", "visitorId": "user-1062", "eventTime": "2021-9-29T03:33:33.000001Z","productDetails": [{ "product": { "id": "173" }, "quantity": 1 }], "purchaseTransaction": { "revenue": 4, "currencyCode": "ILS" } }</v>
      </c>
    </row>
    <row r="558" spans="12:12" x14ac:dyDescent="0.2">
      <c r="L558" t="str">
        <f t="shared" ca="1" si="8"/>
        <v>{ "eventType": "purchase-complete", "visitorId": "user-1092", "eventTime": "2021-10-23T03:33:33.000001Z","productDetails": [{ "product": { "id": "180" }, "quantity": 2 }], "purchaseTransaction": { "revenue": 107, "currencyCode": "ILS" } }</v>
      </c>
    </row>
    <row r="559" spans="12:12" x14ac:dyDescent="0.2">
      <c r="L559" t="str">
        <f t="shared" ca="1" si="8"/>
        <v>{ "eventType": "purchase-complete", "visitorId": "user-1086", "eventTime": "2021-10-15T03:33:33.000001Z","productDetails": [{ "product": { "id": "155" }, "quantity": 7 }], "purchaseTransaction": { "revenue": 28, "currencyCode": "ILS" } }</v>
      </c>
    </row>
    <row r="560" spans="12:12" x14ac:dyDescent="0.2">
      <c r="L560" t="str">
        <f t="shared" ca="1" si="8"/>
        <v>{ "eventType": "purchase-complete", "visitorId": "user-1024", "eventTime": "2021-9-13T03:33:33.000001Z","productDetails": [{ "product": { "id": "131" }, "quantity": 5 }], "purchaseTransaction": { "revenue": 94, "currencyCode": "ILS" } }</v>
      </c>
    </row>
    <row r="561" spans="12:12" x14ac:dyDescent="0.2">
      <c r="L561" t="str">
        <f t="shared" ca="1" si="8"/>
        <v>{ "eventType": "purchase-complete", "visitorId": "user-1039", "eventTime": "2021-11-7T03:33:33.000001Z","productDetails": [{ "product": { "id": "155" }, "quantity": 4 }], "purchaseTransaction": { "revenue": 57, "currencyCode": "ILS" } }</v>
      </c>
    </row>
    <row r="562" spans="12:12" x14ac:dyDescent="0.2">
      <c r="L562" t="str">
        <f t="shared" ca="1" si="8"/>
        <v>{ "eventType": "purchase-complete", "visitorId": "user-1089", "eventTime": "2021-10-9T03:33:33.000001Z","productDetails": [{ "product": { "id": "126" }, "quantity": 4 }], "purchaseTransaction": { "revenue": 100, "currencyCode": "ILS" } }</v>
      </c>
    </row>
    <row r="563" spans="12:12" x14ac:dyDescent="0.2">
      <c r="L563" t="str">
        <f t="shared" ca="1" si="8"/>
        <v>{ "eventType": "purchase-complete", "visitorId": "user-1004", "eventTime": "2021-9-13T03:33:33.000001Z","productDetails": [{ "product": { "id": "144" }, "quantity": 2 }], "purchaseTransaction": { "revenue": 83, "currencyCode": "ILS" } }</v>
      </c>
    </row>
    <row r="564" spans="12:12" x14ac:dyDescent="0.2">
      <c r="L564" t="str">
        <f t="shared" ca="1" si="8"/>
        <v>{ "eventType": "purchase-complete", "visitorId": "user-1053", "eventTime": "2021-10-30T03:33:33.000001Z","productDetails": [{ "product": { "id": "209" }, "quantity": 14 }], "purchaseTransaction": { "revenue": 54, "currencyCode": "ILS" } }</v>
      </c>
    </row>
    <row r="565" spans="12:12" x14ac:dyDescent="0.2">
      <c r="L565" t="str">
        <f t="shared" ca="1" si="8"/>
        <v>{ "eventType": "purchase-complete", "visitorId": "user-1089", "eventTime": "2021-9-6T03:33:33.000001Z","productDetails": [{ "product": { "id": "195" }, "quantity": 4 }], "purchaseTransaction": { "revenue": 86, "currencyCode": "ILS" } }</v>
      </c>
    </row>
    <row r="566" spans="12:12" x14ac:dyDescent="0.2">
      <c r="L566" t="str">
        <f t="shared" ca="1" si="8"/>
        <v>{ "eventType": "purchase-complete", "visitorId": "user-1046", "eventTime": "2021-11-4T03:33:33.000001Z","productDetails": [{ "product": { "id": "144" }, "quantity": 5 }], "purchaseTransaction": { "revenue": 28, "currencyCode": "ILS" } }</v>
      </c>
    </row>
    <row r="567" spans="12:12" x14ac:dyDescent="0.2">
      <c r="L567" t="str">
        <f t="shared" ca="1" si="8"/>
        <v>{ "eventType": "purchase-complete", "visitorId": "user-1002", "eventTime": "2021-9-5T03:33:33.000001Z","productDetails": [{ "product": { "id": "128" }, "quantity": 6 }], "purchaseTransaction": { "revenue": 98, "currencyCode": "ILS" } }</v>
      </c>
    </row>
    <row r="568" spans="12:12" x14ac:dyDescent="0.2">
      <c r="L568" t="str">
        <f t="shared" ca="1" si="8"/>
        <v>{ "eventType": "purchase-complete", "visitorId": "user-1073", "eventTime": "2021-11-10T03:33:33.000001Z","productDetails": [{ "product": { "id": "114" }, "quantity": 12 }], "purchaseTransaction": { "revenue": 100, "currencyCode": "ILS" } }</v>
      </c>
    </row>
    <row r="569" spans="12:12" x14ac:dyDescent="0.2">
      <c r="L569" t="str">
        <f t="shared" ca="1" si="8"/>
        <v>{ "eventType": "purchase-complete", "visitorId": "user-1006", "eventTime": "2021-9-5T03:33:33.000001Z","productDetails": [{ "product": { "id": "106" }, "quantity": 10 }], "purchaseTransaction": { "revenue": 48, "currencyCode": "ILS" } }</v>
      </c>
    </row>
    <row r="570" spans="12:12" x14ac:dyDescent="0.2">
      <c r="L570" t="str">
        <f t="shared" ca="1" si="8"/>
        <v>{ "eventType": "purchase-complete", "visitorId": "user-1077", "eventTime": "2021-11-9T03:33:33.000001Z","productDetails": [{ "product": { "id": "209" }, "quantity": 8 }], "purchaseTransaction": { "revenue": 75, "currencyCode": "ILS" } }</v>
      </c>
    </row>
    <row r="571" spans="12:12" x14ac:dyDescent="0.2">
      <c r="L571" t="str">
        <f t="shared" ca="1" si="8"/>
        <v>{ "eventType": "purchase-complete", "visitorId": "user-1001", "eventTime": "2021-10-13T03:33:33.000001Z","productDetails": [{ "product": { "id": "141" }, "quantity": 3 }], "purchaseTransaction": { "revenue": 3, "currencyCode": "ILS" } }</v>
      </c>
    </row>
    <row r="572" spans="12:12" x14ac:dyDescent="0.2">
      <c r="L572" t="str">
        <f t="shared" ca="1" si="8"/>
        <v>{ "eventType": "purchase-complete", "visitorId": "user-1052", "eventTime": "2021-9-29T03:33:33.000001Z","productDetails": [{ "product": { "id": "168" }, "quantity": 13 }], "purchaseTransaction": { "revenue": 40, "currencyCode": "ILS" } }</v>
      </c>
    </row>
    <row r="573" spans="12:12" x14ac:dyDescent="0.2">
      <c r="L573" t="str">
        <f t="shared" ca="1" si="8"/>
        <v>{ "eventType": "purchase-complete", "visitorId": "user-1087", "eventTime": "2021-9-20T03:33:33.000001Z","productDetails": [{ "product": { "id": "206" }, "quantity": 11 }], "purchaseTransaction": { "revenue": 87, "currencyCode": "ILS" } }</v>
      </c>
    </row>
    <row r="574" spans="12:12" x14ac:dyDescent="0.2">
      <c r="L574" t="str">
        <f t="shared" ca="1" si="8"/>
        <v>{ "eventType": "purchase-complete", "visitorId": "user-1038", "eventTime": "2021-10-27T03:33:33.000001Z","productDetails": [{ "product": { "id": "165" }, "quantity": 1 }], "purchaseTransaction": { "revenue": 111, "currencyCode": "ILS" } }</v>
      </c>
    </row>
    <row r="575" spans="12:12" x14ac:dyDescent="0.2">
      <c r="L575" t="str">
        <f t="shared" ca="1" si="8"/>
        <v>{ "eventType": "purchase-complete", "visitorId": "user-1078", "eventTime": "2021-9-19T03:33:33.000001Z","productDetails": [{ "product": { "id": "151" }, "quantity": 2 }], "purchaseTransaction": { "revenue": 86, "currencyCode": "ILS" } }</v>
      </c>
    </row>
    <row r="576" spans="12:12" x14ac:dyDescent="0.2">
      <c r="L576" t="str">
        <f t="shared" ca="1" si="8"/>
        <v>{ "eventType": "purchase-complete", "visitorId": "user-1036", "eventTime": "2021-11-7T03:33:33.000001Z","productDetails": [{ "product": { "id": "143" }, "quantity": 1 }], "purchaseTransaction": { "revenue": 69, "currencyCode": "ILS" } }</v>
      </c>
    </row>
    <row r="577" spans="12:12" x14ac:dyDescent="0.2">
      <c r="L577" t="str">
        <f t="shared" ca="1" si="8"/>
        <v>{ "eventType": "purchase-complete", "visitorId": "user-1070", "eventTime": "2021-9-6T03:33:33.000001Z","productDetails": [{ "product": { "id": "143" }, "quantity": 8 }], "purchaseTransaction": { "revenue": 75, "currencyCode": "ILS" } }</v>
      </c>
    </row>
    <row r="578" spans="12:12" x14ac:dyDescent="0.2">
      <c r="L578" t="str">
        <f t="shared" ca="1" si="8"/>
        <v>{ "eventType": "purchase-complete", "visitorId": "user-1001", "eventTime": "2021-11-6T03:33:33.000001Z","productDetails": [{ "product": { "id": "202" }, "quantity": 7 }], "purchaseTransaction": { "revenue": 94, "currencyCode": "ILS" } }</v>
      </c>
    </row>
    <row r="579" spans="12:12" x14ac:dyDescent="0.2">
      <c r="L579" t="str">
        <f t="shared" ca="1" si="8"/>
        <v>{ "eventType": "purchase-complete", "visitorId": "user-1073", "eventTime": "2021-11-11T03:33:33.000001Z","productDetails": [{ "product": { "id": "119" }, "quantity": 8 }], "purchaseTransaction": { "revenue": 67, "currencyCode": "ILS" } }</v>
      </c>
    </row>
    <row r="580" spans="12:12" x14ac:dyDescent="0.2">
      <c r="L580" t="str">
        <f t="shared" ca="1" si="8"/>
        <v>{ "eventType": "purchase-complete", "visitorId": "user-1088", "eventTime": "2021-11-11T03:33:33.000001Z","productDetails": [{ "product": { "id": "112" }, "quantity": 14 }], "purchaseTransaction": { "revenue": 13, "currencyCode": "ILS" } }</v>
      </c>
    </row>
    <row r="581" spans="12:12" x14ac:dyDescent="0.2">
      <c r="L581" t="str">
        <f t="shared" ca="1" si="8"/>
        <v>{ "eventType": "purchase-complete", "visitorId": "user-1078", "eventTime": "2021-9-2T03:33:33.000001Z","productDetails": [{ "product": { "id": "140" }, "quantity": 9 }], "purchaseTransaction": { "revenue": 77, "currencyCode": "ILS" } }</v>
      </c>
    </row>
    <row r="582" spans="12:12" x14ac:dyDescent="0.2">
      <c r="L582" t="str">
        <f t="shared" ref="L582:L645" ca="1" si="9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"user-1009", "eventTime": "2021-10-20T03:33:33.000001Z","productDetails": [{ "product": { "id": "151" }, "quantity": 9 }], "purchaseTransaction": { "revenue": 28, "currencyCode": "ILS" } }</v>
      </c>
    </row>
    <row r="583" spans="12:12" x14ac:dyDescent="0.2">
      <c r="L583" t="str">
        <f t="shared" ca="1" si="9"/>
        <v>{ "eventType": "purchase-complete", "visitorId": "user-1081", "eventTime": "2021-11-4T03:33:33.000001Z","productDetails": [{ "product": { "id": "111" }, "quantity": 12 }], "purchaseTransaction": { "revenue": 126, "currencyCode": "ILS" } }</v>
      </c>
    </row>
    <row r="584" spans="12:12" x14ac:dyDescent="0.2">
      <c r="L584" t="str">
        <f t="shared" ca="1" si="9"/>
        <v>{ "eventType": "purchase-complete", "visitorId": "user-1086", "eventTime": "2021-10-18T03:33:33.000001Z","productDetails": [{ "product": { "id": "194" }, "quantity": 2 }], "purchaseTransaction": { "revenue": 31, "currencyCode": "ILS" } }</v>
      </c>
    </row>
    <row r="585" spans="12:12" x14ac:dyDescent="0.2">
      <c r="L585" t="str">
        <f t="shared" ca="1" si="9"/>
        <v>{ "eventType": "purchase-complete", "visitorId": "user-1020", "eventTime": "2021-9-10T03:33:33.000001Z","productDetails": [{ "product": { "id": "125" }, "quantity": 3 }], "purchaseTransaction": { "revenue": 140, "currencyCode": "ILS" } }</v>
      </c>
    </row>
    <row r="586" spans="12:12" x14ac:dyDescent="0.2">
      <c r="L586" t="str">
        <f t="shared" ca="1" si="9"/>
        <v>{ "eventType": "purchase-complete", "visitorId": "user-1006", "eventTime": "2021-9-21T03:33:33.000001Z","productDetails": [{ "product": { "id": "192" }, "quantity": 14 }], "purchaseTransaction": { "revenue": 125, "currencyCode": "ILS" } }</v>
      </c>
    </row>
    <row r="587" spans="12:12" x14ac:dyDescent="0.2">
      <c r="L587" t="str">
        <f t="shared" ca="1" si="9"/>
        <v>{ "eventType": "purchase-complete", "visitorId": "user-1020", "eventTime": "2021-11-7T03:33:33.000001Z","productDetails": [{ "product": { "id": "186" }, "quantity": 15 }], "purchaseTransaction": { "revenue": 142, "currencyCode": "ILS" } }</v>
      </c>
    </row>
    <row r="588" spans="12:12" x14ac:dyDescent="0.2">
      <c r="L588" t="str">
        <f t="shared" ca="1" si="9"/>
        <v>{ "eventType": "purchase-complete", "visitorId": "user-1061", "eventTime": "2021-9-25T03:33:33.000001Z","productDetails": [{ "product": { "id": "174" }, "quantity": 4 }], "purchaseTransaction": { "revenue": 119, "currencyCode": "ILS" } }</v>
      </c>
    </row>
    <row r="589" spans="12:12" x14ac:dyDescent="0.2">
      <c r="L589" t="str">
        <f t="shared" ca="1" si="9"/>
        <v>{ "eventType": "purchase-complete", "visitorId": "user-1089", "eventTime": "2021-11-10T03:33:33.000001Z","productDetails": [{ "product": { "id": "117" }, "quantity": 12 }], "purchaseTransaction": { "revenue": 118, "currencyCode": "ILS" } }</v>
      </c>
    </row>
    <row r="590" spans="12:12" x14ac:dyDescent="0.2">
      <c r="L590" t="str">
        <f t="shared" ca="1" si="9"/>
        <v>{ "eventType": "purchase-complete", "visitorId": "user-1051", "eventTime": "2021-9-3T03:33:33.000001Z","productDetails": [{ "product": { "id": "105" }, "quantity": 13 }], "purchaseTransaction": { "revenue": 86, "currencyCode": "ILS" } }</v>
      </c>
    </row>
    <row r="591" spans="12:12" x14ac:dyDescent="0.2">
      <c r="L591" t="str">
        <f t="shared" ca="1" si="9"/>
        <v>{ "eventType": "purchase-complete", "visitorId": "user-1083", "eventTime": "2021-9-3T03:33:33.000001Z","productDetails": [{ "product": { "id": "113" }, "quantity": 8 }], "purchaseTransaction": { "revenue": 40, "currencyCode": "ILS" } }</v>
      </c>
    </row>
    <row r="592" spans="12:12" x14ac:dyDescent="0.2">
      <c r="L592" t="str">
        <f t="shared" ca="1" si="9"/>
        <v>{ "eventType": "purchase-complete", "visitorId": "user-1011", "eventTime": "2021-11-25T03:33:33.000001Z","productDetails": [{ "product": { "id": "105" }, "quantity": 15 }], "purchaseTransaction": { "revenue": 80, "currencyCode": "ILS" } }</v>
      </c>
    </row>
    <row r="593" spans="12:12" x14ac:dyDescent="0.2">
      <c r="L593" t="str">
        <f t="shared" ca="1" si="9"/>
        <v>{ "eventType": "purchase-complete", "visitorId": "user-1075", "eventTime": "2021-9-16T03:33:33.000001Z","productDetails": [{ "product": { "id": "121" }, "quantity": 2 }], "purchaseTransaction": { "revenue": 142, "currencyCode": "ILS" } }</v>
      </c>
    </row>
    <row r="594" spans="12:12" x14ac:dyDescent="0.2">
      <c r="L594" t="str">
        <f t="shared" ca="1" si="9"/>
        <v>{ "eventType": "purchase-complete", "visitorId": "user-1097", "eventTime": "2021-11-21T03:33:33.000001Z","productDetails": [{ "product": { "id": "115" }, "quantity": 8 }], "purchaseTransaction": { "revenue": 29, "currencyCode": "ILS" } }</v>
      </c>
    </row>
    <row r="595" spans="12:12" x14ac:dyDescent="0.2">
      <c r="L595" t="str">
        <f t="shared" ca="1" si="9"/>
        <v>{ "eventType": "purchase-complete", "visitorId": "user-1078", "eventTime": "2021-10-18T03:33:33.000001Z","productDetails": [{ "product": { "id": "155" }, "quantity": 6 }], "purchaseTransaction": { "revenue": 101, "currencyCode": "ILS" } }</v>
      </c>
    </row>
    <row r="596" spans="12:12" x14ac:dyDescent="0.2">
      <c r="L596" t="str">
        <f t="shared" ca="1" si="9"/>
        <v>{ "eventType": "purchase-complete", "visitorId": "user-1022", "eventTime": "2021-10-17T03:33:33.000001Z","productDetails": [{ "product": { "id": "131" }, "quantity": 13 }], "purchaseTransaction": { "revenue": 115, "currencyCode": "ILS" } }</v>
      </c>
    </row>
    <row r="597" spans="12:12" x14ac:dyDescent="0.2">
      <c r="L597" t="str">
        <f t="shared" ca="1" si="9"/>
        <v>{ "eventType": "purchase-complete", "visitorId": "user-1019", "eventTime": "2021-10-13T03:33:33.000001Z","productDetails": [{ "product": { "id": "179" }, "quantity": 12 }], "purchaseTransaction": { "revenue": 59, "currencyCode": "ILS" } }</v>
      </c>
    </row>
    <row r="598" spans="12:12" x14ac:dyDescent="0.2">
      <c r="L598" t="str">
        <f t="shared" ca="1" si="9"/>
        <v>{ "eventType": "purchase-complete", "visitorId": "user-1031", "eventTime": "2021-10-24T03:33:33.000001Z","productDetails": [{ "product": { "id": "134" }, "quantity": 10 }], "purchaseTransaction": { "revenue": 15, "currencyCode": "ILS" } }</v>
      </c>
    </row>
    <row r="599" spans="12:12" x14ac:dyDescent="0.2">
      <c r="L599" t="str">
        <f t="shared" ca="1" si="9"/>
        <v>{ "eventType": "purchase-complete", "visitorId": "user-1097", "eventTime": "2021-9-7T03:33:33.000001Z","productDetails": [{ "product": { "id": "139" }, "quantity": 12 }], "purchaseTransaction": { "revenue": 22, "currencyCode": "ILS" } }</v>
      </c>
    </row>
    <row r="600" spans="12:12" x14ac:dyDescent="0.2">
      <c r="L600" t="str">
        <f t="shared" ca="1" si="9"/>
        <v>{ "eventType": "purchase-complete", "visitorId": "user-1051", "eventTime": "2021-10-15T03:33:33.000001Z","productDetails": [{ "product": { "id": "113" }, "quantity": 1 }], "purchaseTransaction": { "revenue": 111, "currencyCode": "ILS" } }</v>
      </c>
    </row>
    <row r="601" spans="12:12" x14ac:dyDescent="0.2">
      <c r="L601" t="str">
        <f t="shared" ca="1" si="9"/>
        <v>{ "eventType": "purchase-complete", "visitorId": "user-1071", "eventTime": "2021-9-12T03:33:33.000001Z","productDetails": [{ "product": { "id": "133" }, "quantity": 9 }], "purchaseTransaction": { "revenue": 149, "currencyCode": "ILS" } }</v>
      </c>
    </row>
    <row r="602" spans="12:12" x14ac:dyDescent="0.2">
      <c r="L602" t="str">
        <f t="shared" ca="1" si="9"/>
        <v>{ "eventType": "purchase-complete", "visitorId": "user-1087", "eventTime": "2021-11-7T03:33:33.000001Z","productDetails": [{ "product": { "id": "125" }, "quantity": 5 }], "purchaseTransaction": { "revenue": 14, "currencyCode": "ILS" } }</v>
      </c>
    </row>
    <row r="603" spans="12:12" x14ac:dyDescent="0.2">
      <c r="L603" t="str">
        <f t="shared" ca="1" si="9"/>
        <v>{ "eventType": "purchase-complete", "visitorId": "user-1012", "eventTime": "2021-11-18T03:33:33.000001Z","productDetails": [{ "product": { "id": "150" }, "quantity": 10 }], "purchaseTransaction": { "revenue": 87, "currencyCode": "ILS" } }</v>
      </c>
    </row>
    <row r="604" spans="12:12" x14ac:dyDescent="0.2">
      <c r="L604" t="str">
        <f t="shared" ca="1" si="9"/>
        <v>{ "eventType": "purchase-complete", "visitorId": "user-1080", "eventTime": "2021-10-16T03:33:33.000001Z","productDetails": [{ "product": { "id": "210" }, "quantity": 2 }], "purchaseTransaction": { "revenue": 145, "currencyCode": "ILS" } }</v>
      </c>
    </row>
    <row r="605" spans="12:12" x14ac:dyDescent="0.2">
      <c r="L605" t="str">
        <f t="shared" ca="1" si="9"/>
        <v>{ "eventType": "purchase-complete", "visitorId": "user-1097", "eventTime": "2021-11-22T03:33:33.000001Z","productDetails": [{ "product": { "id": "162" }, "quantity": 14 }], "purchaseTransaction": { "revenue": 73, "currencyCode": "ILS" } }</v>
      </c>
    </row>
    <row r="606" spans="12:12" x14ac:dyDescent="0.2">
      <c r="L606" t="str">
        <f t="shared" ca="1" si="9"/>
        <v>{ "eventType": "purchase-complete", "visitorId": "user-1045", "eventTime": "2021-10-25T03:33:33.000001Z","productDetails": [{ "product": { "id": "183" }, "quantity": 13 }], "purchaseTransaction": { "revenue": 9, "currencyCode": "ILS" } }</v>
      </c>
    </row>
    <row r="607" spans="12:12" x14ac:dyDescent="0.2">
      <c r="L607" t="str">
        <f t="shared" ca="1" si="9"/>
        <v>{ "eventType": "purchase-complete", "visitorId": "user-1097", "eventTime": "2021-9-30T03:33:33.000001Z","productDetails": [{ "product": { "id": "109" }, "quantity": 13 }], "purchaseTransaction": { "revenue": 89, "currencyCode": "ILS" } }</v>
      </c>
    </row>
    <row r="608" spans="12:12" x14ac:dyDescent="0.2">
      <c r="L608" t="str">
        <f t="shared" ca="1" si="9"/>
        <v>{ "eventType": "purchase-complete", "visitorId": "user-1034", "eventTime": "2021-9-12T03:33:33.000001Z","productDetails": [{ "product": { "id": "170" }, "quantity": 15 }], "purchaseTransaction": { "revenue": 33, "currencyCode": "ILS" } }</v>
      </c>
    </row>
    <row r="609" spans="12:12" x14ac:dyDescent="0.2">
      <c r="L609" t="str">
        <f t="shared" ca="1" si="9"/>
        <v>{ "eventType": "purchase-complete", "visitorId": "user-1009", "eventTime": "2021-11-13T03:33:33.000001Z","productDetails": [{ "product": { "id": "204" }, "quantity": 11 }], "purchaseTransaction": { "revenue": 27, "currencyCode": "ILS" } }</v>
      </c>
    </row>
    <row r="610" spans="12:12" x14ac:dyDescent="0.2">
      <c r="L610" t="str">
        <f t="shared" ca="1" si="9"/>
        <v>{ "eventType": "purchase-complete", "visitorId": "user-1002", "eventTime": "2021-10-27T03:33:33.000001Z","productDetails": [{ "product": { "id": "120" }, "quantity": 7 }], "purchaseTransaction": { "revenue": 111, "currencyCode": "ILS" } }</v>
      </c>
    </row>
    <row r="611" spans="12:12" x14ac:dyDescent="0.2">
      <c r="L611" t="str">
        <f t="shared" ca="1" si="9"/>
        <v>{ "eventType": "purchase-complete", "visitorId": "user-1006", "eventTime": "2021-10-6T03:33:33.000001Z","productDetails": [{ "product": { "id": "158" }, "quantity": 5 }], "purchaseTransaction": { "revenue": 13, "currencyCode": "ILS" } }</v>
      </c>
    </row>
    <row r="612" spans="12:12" x14ac:dyDescent="0.2">
      <c r="L612" t="str">
        <f t="shared" ca="1" si="9"/>
        <v>{ "eventType": "purchase-complete", "visitorId": "user-1024", "eventTime": "2021-10-15T03:33:33.000001Z","productDetails": [{ "product": { "id": "178" }, "quantity": 6 }], "purchaseTransaction": { "revenue": 133, "currencyCode": "ILS" } }</v>
      </c>
    </row>
    <row r="613" spans="12:12" x14ac:dyDescent="0.2">
      <c r="L613" t="str">
        <f t="shared" ca="1" si="9"/>
        <v>{ "eventType": "purchase-complete", "visitorId": "user-1091", "eventTime": "2021-9-26T03:33:33.000001Z","productDetails": [{ "product": { "id": "102" }, "quantity": 11 }], "purchaseTransaction": { "revenue": 27, "currencyCode": "ILS" } }</v>
      </c>
    </row>
    <row r="614" spans="12:12" x14ac:dyDescent="0.2">
      <c r="L614" t="str">
        <f t="shared" ca="1" si="9"/>
        <v>{ "eventType": "purchase-complete", "visitorId": "user-1049", "eventTime": "2021-10-29T03:33:33.000001Z","productDetails": [{ "product": { "id": "105" }, "quantity": 14 }], "purchaseTransaction": { "revenue": 74, "currencyCode": "ILS" } }</v>
      </c>
    </row>
    <row r="615" spans="12:12" x14ac:dyDescent="0.2">
      <c r="L615" t="str">
        <f t="shared" ca="1" si="9"/>
        <v>{ "eventType": "purchase-complete", "visitorId": "user-1061", "eventTime": "2021-11-12T03:33:33.000001Z","productDetails": [{ "product": { "id": "178" }, "quantity": 13 }], "purchaseTransaction": { "revenue": 99, "currencyCode": "ILS" } }</v>
      </c>
    </row>
    <row r="616" spans="12:12" x14ac:dyDescent="0.2">
      <c r="L616" t="str">
        <f t="shared" ca="1" si="9"/>
        <v>{ "eventType": "purchase-complete", "visitorId": "user-1086", "eventTime": "2021-11-28T03:33:33.000001Z","productDetails": [{ "product": { "id": "107" }, "quantity": 14 }], "purchaseTransaction": { "revenue": 18, "currencyCode": "ILS" } }</v>
      </c>
    </row>
    <row r="617" spans="12:12" x14ac:dyDescent="0.2">
      <c r="L617" t="str">
        <f t="shared" ca="1" si="9"/>
        <v>{ "eventType": "purchase-complete", "visitorId": "user-1001", "eventTime": "2021-11-25T03:33:33.000001Z","productDetails": [{ "product": { "id": "191" }, "quantity": 13 }], "purchaseTransaction": { "revenue": 141, "currencyCode": "ILS" } }</v>
      </c>
    </row>
    <row r="618" spans="12:12" x14ac:dyDescent="0.2">
      <c r="L618" t="str">
        <f t="shared" ca="1" si="9"/>
        <v>{ "eventType": "purchase-complete", "visitorId": "user-1079", "eventTime": "2021-9-11T03:33:33.000001Z","productDetails": [{ "product": { "id": "125" }, "quantity": 12 }], "purchaseTransaction": { "revenue": 1, "currencyCode": "ILS" } }</v>
      </c>
    </row>
    <row r="619" spans="12:12" x14ac:dyDescent="0.2">
      <c r="L619" t="str">
        <f t="shared" ca="1" si="9"/>
        <v>{ "eventType": "purchase-complete", "visitorId": "user-1099", "eventTime": "2021-11-8T03:33:33.000001Z","productDetails": [{ "product": { "id": "144" }, "quantity": 11 }], "purchaseTransaction": { "revenue": 141, "currencyCode": "ILS" } }</v>
      </c>
    </row>
    <row r="620" spans="12:12" x14ac:dyDescent="0.2">
      <c r="L620" t="str">
        <f t="shared" ca="1" si="9"/>
        <v>{ "eventType": "purchase-complete", "visitorId": "user-1011", "eventTime": "2021-11-30T03:33:33.000001Z","productDetails": [{ "product": { "id": "180" }, "quantity": 8 }], "purchaseTransaction": { "revenue": 65, "currencyCode": "ILS" } }</v>
      </c>
    </row>
    <row r="621" spans="12:12" x14ac:dyDescent="0.2">
      <c r="L621" t="str">
        <f t="shared" ca="1" si="9"/>
        <v>{ "eventType": "purchase-complete", "visitorId": "user-1039", "eventTime": "2021-10-14T03:33:33.000001Z","productDetails": [{ "product": { "id": "207" }, "quantity": 8 }], "purchaseTransaction": { "revenue": 84, "currencyCode": "ILS" } }</v>
      </c>
    </row>
    <row r="622" spans="12:12" x14ac:dyDescent="0.2">
      <c r="L622" t="str">
        <f t="shared" ca="1" si="9"/>
        <v>{ "eventType": "purchase-complete", "visitorId": "user-1006", "eventTime": "2021-9-30T03:33:33.000001Z","productDetails": [{ "product": { "id": "181" }, "quantity": 15 }], "purchaseTransaction": { "revenue": 122, "currencyCode": "ILS" } }</v>
      </c>
    </row>
    <row r="623" spans="12:12" x14ac:dyDescent="0.2">
      <c r="L623" t="str">
        <f t="shared" ca="1" si="9"/>
        <v>{ "eventType": "purchase-complete", "visitorId": "user-1084", "eventTime": "2021-10-11T03:33:33.000001Z","productDetails": [{ "product": { "id": "192" }, "quantity": 1 }], "purchaseTransaction": { "revenue": 66, "currencyCode": "ILS" } }</v>
      </c>
    </row>
    <row r="624" spans="12:12" x14ac:dyDescent="0.2">
      <c r="L624" t="str">
        <f t="shared" ca="1" si="9"/>
        <v>{ "eventType": "purchase-complete", "visitorId": "user-1091", "eventTime": "2021-11-17T03:33:33.000001Z","productDetails": [{ "product": { "id": "139" }, "quantity": 4 }], "purchaseTransaction": { "revenue": 80, "currencyCode": "ILS" } }</v>
      </c>
    </row>
    <row r="625" spans="12:12" x14ac:dyDescent="0.2">
      <c r="L625" t="str">
        <f t="shared" ca="1" si="9"/>
        <v>{ "eventType": "purchase-complete", "visitorId": "user-1048", "eventTime": "2021-11-25T03:33:33.000001Z","productDetails": [{ "product": { "id": "157" }, "quantity": 10 }], "purchaseTransaction": { "revenue": 57, "currencyCode": "ILS" } }</v>
      </c>
    </row>
    <row r="626" spans="12:12" x14ac:dyDescent="0.2">
      <c r="L626" t="str">
        <f t="shared" ca="1" si="9"/>
        <v>{ "eventType": "purchase-complete", "visitorId": "user-1042", "eventTime": "2021-10-2T03:33:33.000001Z","productDetails": [{ "product": { "id": "209" }, "quantity": 1 }], "purchaseTransaction": { "revenue": 111, "currencyCode": "ILS" } }</v>
      </c>
    </row>
    <row r="627" spans="12:12" x14ac:dyDescent="0.2">
      <c r="L627" t="str">
        <f t="shared" ca="1" si="9"/>
        <v>{ "eventType": "purchase-complete", "visitorId": "user-1019", "eventTime": "2021-11-7T03:33:33.000001Z","productDetails": [{ "product": { "id": "115" }, "quantity": 14 }], "purchaseTransaction": { "revenue": 30, "currencyCode": "ILS" } }</v>
      </c>
    </row>
    <row r="628" spans="12:12" x14ac:dyDescent="0.2">
      <c r="L628" t="str">
        <f t="shared" ca="1" si="9"/>
        <v>{ "eventType": "purchase-complete", "visitorId": "user-1078", "eventTime": "2021-11-2T03:33:33.000001Z","productDetails": [{ "product": { "id": "176" }, "quantity": 11 }], "purchaseTransaction": { "revenue": 112, "currencyCode": "ILS" } }</v>
      </c>
    </row>
    <row r="629" spans="12:12" x14ac:dyDescent="0.2">
      <c r="L629" t="str">
        <f t="shared" ca="1" si="9"/>
        <v>{ "eventType": "purchase-complete", "visitorId": "user-1044", "eventTime": "2021-11-26T03:33:33.000001Z","productDetails": [{ "product": { "id": "201" }, "quantity": 15 }], "purchaseTransaction": { "revenue": 150, "currencyCode": "ILS" } }</v>
      </c>
    </row>
    <row r="630" spans="12:12" x14ac:dyDescent="0.2">
      <c r="L630" t="str">
        <f t="shared" ca="1" si="9"/>
        <v>{ "eventType": "purchase-complete", "visitorId": "user-1086", "eventTime": "2021-11-21T03:33:33.000001Z","productDetails": [{ "product": { "id": "197" }, "quantity": 2 }], "purchaseTransaction": { "revenue": 88, "currencyCode": "ILS" } }</v>
      </c>
    </row>
    <row r="631" spans="12:12" x14ac:dyDescent="0.2">
      <c r="L631" t="str">
        <f t="shared" ca="1" si="9"/>
        <v>{ "eventType": "purchase-complete", "visitorId": "user-1070", "eventTime": "2021-10-10T03:33:33.000001Z","productDetails": [{ "product": { "id": "147" }, "quantity": 8 }], "purchaseTransaction": { "revenue": 27, "currencyCode": "ILS" } }</v>
      </c>
    </row>
    <row r="632" spans="12:12" x14ac:dyDescent="0.2">
      <c r="L632" t="str">
        <f t="shared" ca="1" si="9"/>
        <v>{ "eventType": "purchase-complete", "visitorId": "user-1092", "eventTime": "2021-10-25T03:33:33.000001Z","productDetails": [{ "product": { "id": "189" }, "quantity": 13 }], "purchaseTransaction": { "revenue": 122, "currencyCode": "ILS" } }</v>
      </c>
    </row>
    <row r="633" spans="12:12" x14ac:dyDescent="0.2">
      <c r="L633" t="str">
        <f t="shared" ca="1" si="9"/>
        <v>{ "eventType": "purchase-complete", "visitorId": "user-1080", "eventTime": "2021-9-3T03:33:33.000001Z","productDetails": [{ "product": { "id": "146" }, "quantity": 7 }], "purchaseTransaction": { "revenue": 99, "currencyCode": "ILS" } }</v>
      </c>
    </row>
    <row r="634" spans="12:12" x14ac:dyDescent="0.2">
      <c r="L634" t="str">
        <f t="shared" ca="1" si="9"/>
        <v>{ "eventType": "purchase-complete", "visitorId": "user-1032", "eventTime": "2021-10-17T03:33:33.000001Z","productDetails": [{ "product": { "id": "203" }, "quantity": 11 }], "purchaseTransaction": { "revenue": 73, "currencyCode": "ILS" } }</v>
      </c>
    </row>
    <row r="635" spans="12:12" x14ac:dyDescent="0.2">
      <c r="L635" t="str">
        <f t="shared" ca="1" si="9"/>
        <v>{ "eventType": "purchase-complete", "visitorId": "user-1053", "eventTime": "2021-10-8T03:33:33.000001Z","productDetails": [{ "product": { "id": "143" }, "quantity": 15 }], "purchaseTransaction": { "revenue": 57, "currencyCode": "ILS" } }</v>
      </c>
    </row>
    <row r="636" spans="12:12" x14ac:dyDescent="0.2">
      <c r="L636" t="str">
        <f t="shared" ca="1" si="9"/>
        <v>{ "eventType": "purchase-complete", "visitorId": "user-1016", "eventTime": "2021-10-29T03:33:33.000001Z","productDetails": [{ "product": { "id": "170" }, "quantity": 12 }], "purchaseTransaction": { "revenue": 41, "currencyCode": "ILS" } }</v>
      </c>
    </row>
    <row r="637" spans="12:12" x14ac:dyDescent="0.2">
      <c r="L637" t="str">
        <f t="shared" ca="1" si="9"/>
        <v>{ "eventType": "purchase-complete", "visitorId": "user-1040", "eventTime": "2021-10-19T03:33:33.000001Z","productDetails": [{ "product": { "id": "109" }, "quantity": 5 }], "purchaseTransaction": { "revenue": 145, "currencyCode": "ILS" } }</v>
      </c>
    </row>
    <row r="638" spans="12:12" x14ac:dyDescent="0.2">
      <c r="L638" t="str">
        <f t="shared" ca="1" si="9"/>
        <v>{ "eventType": "purchase-complete", "visitorId": "user-1097", "eventTime": "2021-10-3T03:33:33.000001Z","productDetails": [{ "product": { "id": "185" }, "quantity": 5 }], "purchaseTransaction": { "revenue": 88, "currencyCode": "ILS" } }</v>
      </c>
    </row>
    <row r="639" spans="12:12" x14ac:dyDescent="0.2">
      <c r="L639" t="str">
        <f t="shared" ca="1" si="9"/>
        <v>{ "eventType": "purchase-complete", "visitorId": "user-1062", "eventTime": "2021-11-18T03:33:33.000001Z","productDetails": [{ "product": { "id": "184" }, "quantity": 6 }], "purchaseTransaction": { "revenue": 141, "currencyCode": "ILS" } }</v>
      </c>
    </row>
    <row r="640" spans="12:12" x14ac:dyDescent="0.2">
      <c r="L640" t="str">
        <f t="shared" ca="1" si="9"/>
        <v>{ "eventType": "purchase-complete", "visitorId": "user-1008", "eventTime": "2021-9-25T03:33:33.000001Z","productDetails": [{ "product": { "id": "149" }, "quantity": 1 }], "purchaseTransaction": { "revenue": 50, "currencyCode": "ILS" } }</v>
      </c>
    </row>
    <row r="641" spans="12:12" x14ac:dyDescent="0.2">
      <c r="L641" t="str">
        <f t="shared" ca="1" si="9"/>
        <v>{ "eventType": "purchase-complete", "visitorId": "user-1019", "eventTime": "2021-11-22T03:33:33.000001Z","productDetails": [{ "product": { "id": "207" }, "quantity": 7 }], "purchaseTransaction": { "revenue": 137, "currencyCode": "ILS" } }</v>
      </c>
    </row>
    <row r="642" spans="12:12" x14ac:dyDescent="0.2">
      <c r="L642" t="str">
        <f t="shared" ca="1" si="9"/>
        <v>{ "eventType": "purchase-complete", "visitorId": "user-1055", "eventTime": "2021-10-27T03:33:33.000001Z","productDetails": [{ "product": { "id": "164" }, "quantity": 13 }], "purchaseTransaction": { "revenue": 72, "currencyCode": "ILS" } }</v>
      </c>
    </row>
    <row r="643" spans="12:12" x14ac:dyDescent="0.2">
      <c r="L643" t="str">
        <f t="shared" ca="1" si="9"/>
        <v>{ "eventType": "purchase-complete", "visitorId": "user-1062", "eventTime": "2021-9-7T03:33:33.000001Z","productDetails": [{ "product": { "id": "199" }, "quantity": 12 }], "purchaseTransaction": { "revenue": 88, "currencyCode": "ILS" } }</v>
      </c>
    </row>
    <row r="644" spans="12:12" x14ac:dyDescent="0.2">
      <c r="L644" t="str">
        <f t="shared" ca="1" si="9"/>
        <v>{ "eventType": "purchase-complete", "visitorId": "user-1013", "eventTime": "2021-9-2T03:33:33.000001Z","productDetails": [{ "product": { "id": "143" }, "quantity": 5 }], "purchaseTransaction": { "revenue": 24, "currencyCode": "ILS" } }</v>
      </c>
    </row>
    <row r="645" spans="12:12" x14ac:dyDescent="0.2">
      <c r="L645" t="str">
        <f t="shared" ca="1" si="9"/>
        <v>{ "eventType": "purchase-complete", "visitorId": "user-1069", "eventTime": "2021-10-17T03:33:33.000001Z","productDetails": [{ "product": { "id": "145" }, "quantity": 4 }], "purchaseTransaction": { "revenue": 148, "currencyCode": "ILS" } }</v>
      </c>
    </row>
    <row r="646" spans="12:12" x14ac:dyDescent="0.2">
      <c r="L646" t="str">
        <f t="shared" ref="L646:L709" ca="1" si="10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"user-1010", "eventTime": "2021-10-1T03:33:33.000001Z","productDetails": [{ "product": { "id": "133" }, "quantity": 1 }], "purchaseTransaction": { "revenue": 27, "currencyCode": "ILS" } }</v>
      </c>
    </row>
    <row r="647" spans="12:12" x14ac:dyDescent="0.2">
      <c r="L647" t="str">
        <f t="shared" ca="1" si="10"/>
        <v>{ "eventType": "purchase-complete", "visitorId": "user-1026", "eventTime": "2021-9-12T03:33:33.000001Z","productDetails": [{ "product": { "id": "175" }, "quantity": 13 }], "purchaseTransaction": { "revenue": 15, "currencyCode": "ILS" } }</v>
      </c>
    </row>
    <row r="648" spans="12:12" x14ac:dyDescent="0.2">
      <c r="L648" t="str">
        <f t="shared" ca="1" si="10"/>
        <v>{ "eventType": "purchase-complete", "visitorId": "user-1000", "eventTime": "2021-11-5T03:33:33.000001Z","productDetails": [{ "product": { "id": "176" }, "quantity": 9 }], "purchaseTransaction": { "revenue": 144, "currencyCode": "ILS" } }</v>
      </c>
    </row>
    <row r="649" spans="12:12" x14ac:dyDescent="0.2">
      <c r="L649" t="str">
        <f t="shared" ca="1" si="10"/>
        <v>{ "eventType": "purchase-complete", "visitorId": "user-1072", "eventTime": "2021-9-18T03:33:33.000001Z","productDetails": [{ "product": { "id": "150" }, "quantity": 13 }], "purchaseTransaction": { "revenue": 131, "currencyCode": "ILS" } }</v>
      </c>
    </row>
    <row r="650" spans="12:12" x14ac:dyDescent="0.2">
      <c r="L650" t="str">
        <f t="shared" ca="1" si="10"/>
        <v>{ "eventType": "purchase-complete", "visitorId": "user-1060", "eventTime": "2021-9-25T03:33:33.000001Z","productDetails": [{ "product": { "id": "184" }, "quantity": 9 }], "purchaseTransaction": { "revenue": 106, "currencyCode": "ILS" } }</v>
      </c>
    </row>
    <row r="651" spans="12:12" x14ac:dyDescent="0.2">
      <c r="L651" t="str">
        <f t="shared" ca="1" si="10"/>
        <v>{ "eventType": "purchase-complete", "visitorId": "user-1083", "eventTime": "2021-11-3T03:33:33.000001Z","productDetails": [{ "product": { "id": "192" }, "quantity": 9 }], "purchaseTransaction": { "revenue": 112, "currencyCode": "ILS" } }</v>
      </c>
    </row>
    <row r="652" spans="12:12" x14ac:dyDescent="0.2">
      <c r="L652" t="str">
        <f t="shared" ca="1" si="10"/>
        <v>{ "eventType": "purchase-complete", "visitorId": "user-1010", "eventTime": "2021-10-12T03:33:33.000001Z","productDetails": [{ "product": { "id": "200" }, "quantity": 6 }], "purchaseTransaction": { "revenue": 64, "currencyCode": "ILS" } }</v>
      </c>
    </row>
    <row r="653" spans="12:12" x14ac:dyDescent="0.2">
      <c r="L653" t="str">
        <f t="shared" ca="1" si="10"/>
        <v>{ "eventType": "purchase-complete", "visitorId": "user-1060", "eventTime": "2021-11-27T03:33:33.000001Z","productDetails": [{ "product": { "id": "104" }, "quantity": 15 }], "purchaseTransaction": { "revenue": 124, "currencyCode": "ILS" } }</v>
      </c>
    </row>
    <row r="654" spans="12:12" x14ac:dyDescent="0.2">
      <c r="L654" t="str">
        <f t="shared" ca="1" si="10"/>
        <v>{ "eventType": "purchase-complete", "visitorId": "user-1064", "eventTime": "2021-9-22T03:33:33.000001Z","productDetails": [{ "product": { "id": "178" }, "quantity": 5 }], "purchaseTransaction": { "revenue": 7, "currencyCode": "ILS" } }</v>
      </c>
    </row>
    <row r="655" spans="12:12" x14ac:dyDescent="0.2">
      <c r="L655" t="str">
        <f t="shared" ca="1" si="10"/>
        <v>{ "eventType": "purchase-complete", "visitorId": "user-1031", "eventTime": "2021-11-20T03:33:33.000001Z","productDetails": [{ "product": { "id": "197" }, "quantity": 10 }], "purchaseTransaction": { "revenue": 65, "currencyCode": "ILS" } }</v>
      </c>
    </row>
    <row r="656" spans="12:12" x14ac:dyDescent="0.2">
      <c r="L656" t="str">
        <f t="shared" ca="1" si="10"/>
        <v>{ "eventType": "purchase-complete", "visitorId": "user-1059", "eventTime": "2021-11-7T03:33:33.000001Z","productDetails": [{ "product": { "id": "191" }, "quantity": 7 }], "purchaseTransaction": { "revenue": 34, "currencyCode": "ILS" } }</v>
      </c>
    </row>
    <row r="657" spans="12:12" x14ac:dyDescent="0.2">
      <c r="L657" t="str">
        <f t="shared" ca="1" si="10"/>
        <v>{ "eventType": "purchase-complete", "visitorId": "user-1094", "eventTime": "2021-9-25T03:33:33.000001Z","productDetails": [{ "product": { "id": "105" }, "quantity": 2 }], "purchaseTransaction": { "revenue": 140, "currencyCode": "ILS" } }</v>
      </c>
    </row>
    <row r="658" spans="12:12" x14ac:dyDescent="0.2">
      <c r="L658" t="str">
        <f t="shared" ca="1" si="10"/>
        <v>{ "eventType": "purchase-complete", "visitorId": "user-1008", "eventTime": "2021-9-8T03:33:33.000001Z","productDetails": [{ "product": { "id": "157" }, "quantity": 12 }], "purchaseTransaction": { "revenue": 75, "currencyCode": "ILS" } }</v>
      </c>
    </row>
    <row r="659" spans="12:12" x14ac:dyDescent="0.2">
      <c r="L659" t="str">
        <f t="shared" ca="1" si="10"/>
        <v>{ "eventType": "purchase-complete", "visitorId": "user-1007", "eventTime": "2021-11-23T03:33:33.000001Z","productDetails": [{ "product": { "id": "101" }, "quantity": 12 }], "purchaseTransaction": { "revenue": 104, "currencyCode": "ILS" } }</v>
      </c>
    </row>
    <row r="660" spans="12:12" x14ac:dyDescent="0.2">
      <c r="L660" t="str">
        <f t="shared" ca="1" si="10"/>
        <v>{ "eventType": "purchase-complete", "visitorId": "user-1085", "eventTime": "2021-11-20T03:33:33.000001Z","productDetails": [{ "product": { "id": "172" }, "quantity": 5 }], "purchaseTransaction": { "revenue": 84, "currencyCode": "ILS" } }</v>
      </c>
    </row>
    <row r="661" spans="12:12" x14ac:dyDescent="0.2">
      <c r="L661" t="str">
        <f t="shared" ca="1" si="10"/>
        <v>{ "eventType": "purchase-complete", "visitorId": "user-1041", "eventTime": "2021-9-8T03:33:33.000001Z","productDetails": [{ "product": { "id": "108" }, "quantity": 2 }], "purchaseTransaction": { "revenue": 124, "currencyCode": "ILS" } }</v>
      </c>
    </row>
    <row r="662" spans="12:12" x14ac:dyDescent="0.2">
      <c r="L662" t="str">
        <f t="shared" ca="1" si="10"/>
        <v>{ "eventType": "purchase-complete", "visitorId": "user-1044", "eventTime": "2021-11-19T03:33:33.000001Z","productDetails": [{ "product": { "id": "151" }, "quantity": 2 }], "purchaseTransaction": { "revenue": 81, "currencyCode": "ILS" } }</v>
      </c>
    </row>
    <row r="663" spans="12:12" x14ac:dyDescent="0.2">
      <c r="L663" t="str">
        <f t="shared" ca="1" si="10"/>
        <v>{ "eventType": "purchase-complete", "visitorId": "user-1000", "eventTime": "2021-10-9T03:33:33.000001Z","productDetails": [{ "product": { "id": "137" }, "quantity": 4 }], "purchaseTransaction": { "revenue": 12, "currencyCode": "ILS" } }</v>
      </c>
    </row>
    <row r="664" spans="12:12" x14ac:dyDescent="0.2">
      <c r="L664" t="str">
        <f t="shared" ca="1" si="10"/>
        <v>{ "eventType": "purchase-complete", "visitorId": "user-1006", "eventTime": "2021-10-29T03:33:33.000001Z","productDetails": [{ "product": { "id": "148" }, "quantity": 13 }], "purchaseTransaction": { "revenue": 26, "currencyCode": "ILS" } }</v>
      </c>
    </row>
    <row r="665" spans="12:12" x14ac:dyDescent="0.2">
      <c r="L665" t="str">
        <f t="shared" ca="1" si="10"/>
        <v>{ "eventType": "purchase-complete", "visitorId": "user-1090", "eventTime": "2021-9-8T03:33:33.000001Z","productDetails": [{ "product": { "id": "199" }, "quantity": 12 }], "purchaseTransaction": { "revenue": 147, "currencyCode": "ILS" } }</v>
      </c>
    </row>
    <row r="666" spans="12:12" x14ac:dyDescent="0.2">
      <c r="L666" t="str">
        <f t="shared" ca="1" si="10"/>
        <v>{ "eventType": "purchase-complete", "visitorId": "user-1073", "eventTime": "2021-10-12T03:33:33.000001Z","productDetails": [{ "product": { "id": "173" }, "quantity": 12 }], "purchaseTransaction": { "revenue": 130, "currencyCode": "ILS" } }</v>
      </c>
    </row>
    <row r="667" spans="12:12" x14ac:dyDescent="0.2">
      <c r="L667" t="str">
        <f t="shared" ca="1" si="10"/>
        <v>{ "eventType": "purchase-complete", "visitorId": "user-1023", "eventTime": "2021-9-25T03:33:33.000001Z","productDetails": [{ "product": { "id": "136" }, "quantity": 14 }], "purchaseTransaction": { "revenue": 25, "currencyCode": "ILS" } }</v>
      </c>
    </row>
    <row r="668" spans="12:12" x14ac:dyDescent="0.2">
      <c r="L668" t="str">
        <f t="shared" ca="1" si="10"/>
        <v>{ "eventType": "purchase-complete", "visitorId": "user-1058", "eventTime": "2021-9-17T03:33:33.000001Z","productDetails": [{ "product": { "id": "128" }, "quantity": 8 }], "purchaseTransaction": { "revenue": 124, "currencyCode": "ILS" } }</v>
      </c>
    </row>
    <row r="669" spans="12:12" x14ac:dyDescent="0.2">
      <c r="L669" t="str">
        <f t="shared" ca="1" si="10"/>
        <v>{ "eventType": "purchase-complete", "visitorId": "user-1041", "eventTime": "2021-10-27T03:33:33.000001Z","productDetails": [{ "product": { "id": "105" }, "quantity": 13 }], "purchaseTransaction": { "revenue": 71, "currencyCode": "ILS" } }</v>
      </c>
    </row>
    <row r="670" spans="12:12" x14ac:dyDescent="0.2">
      <c r="L670" t="str">
        <f t="shared" ca="1" si="10"/>
        <v>{ "eventType": "purchase-complete", "visitorId": "user-1089", "eventTime": "2021-10-29T03:33:33.000001Z","productDetails": [{ "product": { "id": "110" }, "quantity": 7 }], "purchaseTransaction": { "revenue": 124, "currencyCode": "ILS" } }</v>
      </c>
    </row>
    <row r="671" spans="12:12" x14ac:dyDescent="0.2">
      <c r="L671" t="str">
        <f t="shared" ca="1" si="10"/>
        <v>{ "eventType": "purchase-complete", "visitorId": "user-1052", "eventTime": "2021-11-18T03:33:33.000001Z","productDetails": [{ "product": { "id": "151" }, "quantity": 3 }], "purchaseTransaction": { "revenue": 115, "currencyCode": "ILS" } }</v>
      </c>
    </row>
    <row r="672" spans="12:12" x14ac:dyDescent="0.2">
      <c r="L672" t="str">
        <f t="shared" ca="1" si="10"/>
        <v>{ "eventType": "purchase-complete", "visitorId": "user-1070", "eventTime": "2021-9-15T03:33:33.000001Z","productDetails": [{ "product": { "id": "205" }, "quantity": 9 }], "purchaseTransaction": { "revenue": 27, "currencyCode": "ILS" } }</v>
      </c>
    </row>
    <row r="673" spans="12:12" x14ac:dyDescent="0.2">
      <c r="L673" t="str">
        <f t="shared" ca="1" si="10"/>
        <v>{ "eventType": "purchase-complete", "visitorId": "user-1026", "eventTime": "2021-9-19T03:33:33.000001Z","productDetails": [{ "product": { "id": "151" }, "quantity": 15 }], "purchaseTransaction": { "revenue": 7, "currencyCode": "ILS" } }</v>
      </c>
    </row>
    <row r="674" spans="12:12" x14ac:dyDescent="0.2">
      <c r="L674" t="str">
        <f t="shared" ca="1" si="10"/>
        <v>{ "eventType": "purchase-complete", "visitorId": "user-1019", "eventTime": "2021-10-12T03:33:33.000001Z","productDetails": [{ "product": { "id": "107" }, "quantity": 15 }], "purchaseTransaction": { "revenue": 109, "currencyCode": "ILS" } }</v>
      </c>
    </row>
    <row r="675" spans="12:12" x14ac:dyDescent="0.2">
      <c r="L675" t="str">
        <f t="shared" ca="1" si="10"/>
        <v>{ "eventType": "purchase-complete", "visitorId": "user-1081", "eventTime": "2021-9-29T03:33:33.000001Z","productDetails": [{ "product": { "id": "161" }, "quantity": 13 }], "purchaseTransaction": { "revenue": 145, "currencyCode": "ILS" } }</v>
      </c>
    </row>
    <row r="676" spans="12:12" x14ac:dyDescent="0.2">
      <c r="L676" t="str">
        <f t="shared" ca="1" si="10"/>
        <v>{ "eventType": "purchase-complete", "visitorId": "user-1023", "eventTime": "2021-10-28T03:33:33.000001Z","productDetails": [{ "product": { "id": "101" }, "quantity": 1 }], "purchaseTransaction": { "revenue": 68, "currencyCode": "ILS" } }</v>
      </c>
    </row>
    <row r="677" spans="12:12" x14ac:dyDescent="0.2">
      <c r="L677" t="str">
        <f t="shared" ca="1" si="10"/>
        <v>{ "eventType": "purchase-complete", "visitorId": "user-1063", "eventTime": "2021-10-2T03:33:33.000001Z","productDetails": [{ "product": { "id": "191" }, "quantity": 2 }], "purchaseTransaction": { "revenue": 38, "currencyCode": "ILS" } }</v>
      </c>
    </row>
    <row r="678" spans="12:12" x14ac:dyDescent="0.2">
      <c r="L678" t="str">
        <f t="shared" ca="1" si="10"/>
        <v>{ "eventType": "purchase-complete", "visitorId": "user-1014", "eventTime": "2021-10-13T03:33:33.000001Z","productDetails": [{ "product": { "id": "158" }, "quantity": 8 }], "purchaseTransaction": { "revenue": 19, "currencyCode": "ILS" } }</v>
      </c>
    </row>
    <row r="679" spans="12:12" x14ac:dyDescent="0.2">
      <c r="L679" t="str">
        <f t="shared" ca="1" si="10"/>
        <v>{ "eventType": "purchase-complete", "visitorId": "user-1024", "eventTime": "2021-9-22T03:33:33.000001Z","productDetails": [{ "product": { "id": "183" }, "quantity": 5 }], "purchaseTransaction": { "revenue": 119, "currencyCode": "ILS" } }</v>
      </c>
    </row>
    <row r="680" spans="12:12" x14ac:dyDescent="0.2">
      <c r="L680" t="str">
        <f t="shared" ca="1" si="10"/>
        <v>{ "eventType": "purchase-complete", "visitorId": "user-1026", "eventTime": "2021-9-24T03:33:33.000001Z","productDetails": [{ "product": { "id": "120" }, "quantity": 11 }], "purchaseTransaction": { "revenue": 135, "currencyCode": "ILS" } }</v>
      </c>
    </row>
    <row r="681" spans="12:12" x14ac:dyDescent="0.2">
      <c r="L681" t="str">
        <f t="shared" ca="1" si="10"/>
        <v>{ "eventType": "purchase-complete", "visitorId": "user-1012", "eventTime": "2021-10-14T03:33:33.000001Z","productDetails": [{ "product": { "id": "187" }, "quantity": 4 }], "purchaseTransaction": { "revenue": 115, "currencyCode": "ILS" } }</v>
      </c>
    </row>
    <row r="682" spans="12:12" x14ac:dyDescent="0.2">
      <c r="L682" t="str">
        <f t="shared" ca="1" si="10"/>
        <v>{ "eventType": "purchase-complete", "visitorId": "user-1089", "eventTime": "2021-11-21T03:33:33.000001Z","productDetails": [{ "product": { "id": "188" }, "quantity": 14 }], "purchaseTransaction": { "revenue": 3, "currencyCode": "ILS" } }</v>
      </c>
    </row>
    <row r="683" spans="12:12" x14ac:dyDescent="0.2">
      <c r="L683" t="str">
        <f t="shared" ca="1" si="10"/>
        <v>{ "eventType": "purchase-complete", "visitorId": "user-1051", "eventTime": "2021-9-26T03:33:33.000001Z","productDetails": [{ "product": { "id": "210" }, "quantity": 2 }], "purchaseTransaction": { "revenue": 46, "currencyCode": "ILS" } }</v>
      </c>
    </row>
    <row r="684" spans="12:12" x14ac:dyDescent="0.2">
      <c r="L684" t="str">
        <f t="shared" ca="1" si="10"/>
        <v>{ "eventType": "purchase-complete", "visitorId": "user-1066", "eventTime": "2021-9-7T03:33:33.000001Z","productDetails": [{ "product": { "id": "144" }, "quantity": 14 }], "purchaseTransaction": { "revenue": 113, "currencyCode": "ILS" } }</v>
      </c>
    </row>
    <row r="685" spans="12:12" x14ac:dyDescent="0.2">
      <c r="L685" t="str">
        <f t="shared" ca="1" si="10"/>
        <v>{ "eventType": "purchase-complete", "visitorId": "user-1052", "eventTime": "2021-9-3T03:33:33.000001Z","productDetails": [{ "product": { "id": "101" }, "quantity": 8 }], "purchaseTransaction": { "revenue": 42, "currencyCode": "ILS" } }</v>
      </c>
    </row>
    <row r="686" spans="12:12" x14ac:dyDescent="0.2">
      <c r="L686" t="str">
        <f t="shared" ca="1" si="10"/>
        <v>{ "eventType": "purchase-complete", "visitorId": "user-1066", "eventTime": "2021-9-28T03:33:33.000001Z","productDetails": [{ "product": { "id": "164" }, "quantity": 6 }], "purchaseTransaction": { "revenue": 36, "currencyCode": "ILS" } }</v>
      </c>
    </row>
    <row r="687" spans="12:12" x14ac:dyDescent="0.2">
      <c r="L687" t="str">
        <f t="shared" ca="1" si="10"/>
        <v>{ "eventType": "purchase-complete", "visitorId": "user-1092", "eventTime": "2021-9-23T03:33:33.000001Z","productDetails": [{ "product": { "id": "153" }, "quantity": 15 }], "purchaseTransaction": { "revenue": 38, "currencyCode": "ILS" } }</v>
      </c>
    </row>
    <row r="688" spans="12:12" x14ac:dyDescent="0.2">
      <c r="L688" t="str">
        <f t="shared" ca="1" si="10"/>
        <v>{ "eventType": "purchase-complete", "visitorId": "user-1023", "eventTime": "2021-10-6T03:33:33.000001Z","productDetails": [{ "product": { "id": "197" }, "quantity": 8 }], "purchaseTransaction": { "revenue": 88, "currencyCode": "ILS" } }</v>
      </c>
    </row>
    <row r="689" spans="12:12" x14ac:dyDescent="0.2">
      <c r="L689" t="str">
        <f t="shared" ca="1" si="10"/>
        <v>{ "eventType": "purchase-complete", "visitorId": "user-1064", "eventTime": "2021-10-3T03:33:33.000001Z","productDetails": [{ "product": { "id": "109" }, "quantity": 4 }], "purchaseTransaction": { "revenue": 39, "currencyCode": "ILS" } }</v>
      </c>
    </row>
    <row r="690" spans="12:12" x14ac:dyDescent="0.2">
      <c r="L690" t="str">
        <f t="shared" ca="1" si="10"/>
        <v>{ "eventType": "purchase-complete", "visitorId": "user-1097", "eventTime": "2021-9-7T03:33:33.000001Z","productDetails": [{ "product": { "id": "202" }, "quantity": 8 }], "purchaseTransaction": { "revenue": 134, "currencyCode": "ILS" } }</v>
      </c>
    </row>
    <row r="691" spans="12:12" x14ac:dyDescent="0.2">
      <c r="L691" t="str">
        <f t="shared" ca="1" si="10"/>
        <v>{ "eventType": "purchase-complete", "visitorId": "user-1046", "eventTime": "2021-10-14T03:33:33.000001Z","productDetails": [{ "product": { "id": "175" }, "quantity": 6 }], "purchaseTransaction": { "revenue": 68, "currencyCode": "ILS" } }</v>
      </c>
    </row>
    <row r="692" spans="12:12" x14ac:dyDescent="0.2">
      <c r="L692" t="str">
        <f t="shared" ca="1" si="10"/>
        <v>{ "eventType": "purchase-complete", "visitorId": "user-1065", "eventTime": "2021-9-6T03:33:33.000001Z","productDetails": [{ "product": { "id": "120" }, "quantity": 2 }], "purchaseTransaction": { "revenue": 102, "currencyCode": "ILS" } }</v>
      </c>
    </row>
    <row r="693" spans="12:12" x14ac:dyDescent="0.2">
      <c r="L693" t="str">
        <f t="shared" ca="1" si="10"/>
        <v>{ "eventType": "purchase-complete", "visitorId": "user-1061", "eventTime": "2021-10-23T03:33:33.000001Z","productDetails": [{ "product": { "id": "193" }, "quantity": 2 }], "purchaseTransaction": { "revenue": 8, "currencyCode": "ILS" } }</v>
      </c>
    </row>
    <row r="694" spans="12:12" x14ac:dyDescent="0.2">
      <c r="L694" t="str">
        <f t="shared" ca="1" si="10"/>
        <v>{ "eventType": "purchase-complete", "visitorId": "user-1081", "eventTime": "2021-10-22T03:33:33.000001Z","productDetails": [{ "product": { "id": "104" }, "quantity": 15 }], "purchaseTransaction": { "revenue": 80, "currencyCode": "ILS" } }</v>
      </c>
    </row>
    <row r="695" spans="12:12" x14ac:dyDescent="0.2">
      <c r="L695" t="str">
        <f t="shared" ca="1" si="10"/>
        <v>{ "eventType": "purchase-complete", "visitorId": "user-1002", "eventTime": "2021-9-20T03:33:33.000001Z","productDetails": [{ "product": { "id": "166" }, "quantity": 1 }], "purchaseTransaction": { "revenue": 51, "currencyCode": "ILS" } }</v>
      </c>
    </row>
    <row r="696" spans="12:12" x14ac:dyDescent="0.2">
      <c r="L696" t="str">
        <f t="shared" ca="1" si="10"/>
        <v>{ "eventType": "purchase-complete", "visitorId": "user-1055", "eventTime": "2021-9-23T03:33:33.000001Z","productDetails": [{ "product": { "id": "135" }, "quantity": 4 }], "purchaseTransaction": { "revenue": 39, "currencyCode": "ILS" } }</v>
      </c>
    </row>
    <row r="697" spans="12:12" x14ac:dyDescent="0.2">
      <c r="L697" t="str">
        <f t="shared" ca="1" si="10"/>
        <v>{ "eventType": "purchase-complete", "visitorId": "user-1014", "eventTime": "2021-10-16T03:33:33.000001Z","productDetails": [{ "product": { "id": "182" }, "quantity": 9 }], "purchaseTransaction": { "revenue": 96, "currencyCode": "ILS" } }</v>
      </c>
    </row>
    <row r="698" spans="12:12" x14ac:dyDescent="0.2">
      <c r="L698" t="str">
        <f t="shared" ca="1" si="10"/>
        <v>{ "eventType": "purchase-complete", "visitorId": "user-1065", "eventTime": "2021-10-25T03:33:33.000001Z","productDetails": [{ "product": { "id": "130" }, "quantity": 15 }], "purchaseTransaction": { "revenue": 123, "currencyCode": "ILS" } }</v>
      </c>
    </row>
    <row r="699" spans="12:12" x14ac:dyDescent="0.2">
      <c r="L699" t="str">
        <f t="shared" ca="1" si="10"/>
        <v>{ "eventType": "purchase-complete", "visitorId": "user-1009", "eventTime": "2021-11-3T03:33:33.000001Z","productDetails": [{ "product": { "id": "145" }, "quantity": 6 }], "purchaseTransaction": { "revenue": 32, "currencyCode": "ILS" } }</v>
      </c>
    </row>
    <row r="700" spans="12:12" x14ac:dyDescent="0.2">
      <c r="L700" t="str">
        <f t="shared" ca="1" si="10"/>
        <v>{ "eventType": "purchase-complete", "visitorId": "user-1034", "eventTime": "2021-11-8T03:33:33.000001Z","productDetails": [{ "product": { "id": "137" }, "quantity": 9 }], "purchaseTransaction": { "revenue": 11, "currencyCode": "ILS" } }</v>
      </c>
    </row>
    <row r="701" spans="12:12" x14ac:dyDescent="0.2">
      <c r="L701" t="str">
        <f t="shared" ca="1" si="10"/>
        <v>{ "eventType": "purchase-complete", "visitorId": "user-1048", "eventTime": "2021-10-23T03:33:33.000001Z","productDetails": [{ "product": { "id": "180" }, "quantity": 6 }], "purchaseTransaction": { "revenue": 116, "currencyCode": "ILS" } }</v>
      </c>
    </row>
    <row r="702" spans="12:12" x14ac:dyDescent="0.2">
      <c r="L702" t="str">
        <f t="shared" ca="1" si="10"/>
        <v>{ "eventType": "purchase-complete", "visitorId": "user-1095", "eventTime": "2021-9-5T03:33:33.000001Z","productDetails": [{ "product": { "id": "185" }, "quantity": 14 }], "purchaseTransaction": { "revenue": 1, "currencyCode": "ILS" } }</v>
      </c>
    </row>
    <row r="703" spans="12:12" x14ac:dyDescent="0.2">
      <c r="L703" t="str">
        <f t="shared" ca="1" si="10"/>
        <v>{ "eventType": "purchase-complete", "visitorId": "user-1043", "eventTime": "2021-11-11T03:33:33.000001Z","productDetails": [{ "product": { "id": "198" }, "quantity": 10 }], "purchaseTransaction": { "revenue": 9, "currencyCode": "ILS" } }</v>
      </c>
    </row>
    <row r="704" spans="12:12" x14ac:dyDescent="0.2">
      <c r="L704" t="str">
        <f t="shared" ca="1" si="10"/>
        <v>{ "eventType": "purchase-complete", "visitorId": "user-1009", "eventTime": "2021-11-26T03:33:33.000001Z","productDetails": [{ "product": { "id": "140" }, "quantity": 10 }], "purchaseTransaction": { "revenue": 141, "currencyCode": "ILS" } }</v>
      </c>
    </row>
    <row r="705" spans="12:12" x14ac:dyDescent="0.2">
      <c r="L705" t="str">
        <f t="shared" ca="1" si="10"/>
        <v>{ "eventType": "purchase-complete", "visitorId": "user-1051", "eventTime": "2021-11-15T03:33:33.000001Z","productDetails": [{ "product": { "id": "198" }, "quantity": 8 }], "purchaseTransaction": { "revenue": 146, "currencyCode": "ILS" } }</v>
      </c>
    </row>
    <row r="706" spans="12:12" x14ac:dyDescent="0.2">
      <c r="L706" t="str">
        <f t="shared" ca="1" si="10"/>
        <v>{ "eventType": "purchase-complete", "visitorId": "user-1008", "eventTime": "2021-10-18T03:33:33.000001Z","productDetails": [{ "product": { "id": "200" }, "quantity": 4 }], "purchaseTransaction": { "revenue": 20, "currencyCode": "ILS" } }</v>
      </c>
    </row>
    <row r="707" spans="12:12" x14ac:dyDescent="0.2">
      <c r="L707" t="str">
        <f t="shared" ca="1" si="10"/>
        <v>{ "eventType": "purchase-complete", "visitorId": "user-1021", "eventTime": "2021-10-13T03:33:33.000001Z","productDetails": [{ "product": { "id": "203" }, "quantity": 8 }], "purchaseTransaction": { "revenue": 11, "currencyCode": "ILS" } }</v>
      </c>
    </row>
    <row r="708" spans="12:12" x14ac:dyDescent="0.2">
      <c r="L708" t="str">
        <f t="shared" ca="1" si="10"/>
        <v>{ "eventType": "purchase-complete", "visitorId": "user-1014", "eventTime": "2021-11-30T03:33:33.000001Z","productDetails": [{ "product": { "id": "142" }, "quantity": 6 }], "purchaseTransaction": { "revenue": 37, "currencyCode": "ILS" } }</v>
      </c>
    </row>
    <row r="709" spans="12:12" x14ac:dyDescent="0.2">
      <c r="L709" t="str">
        <f t="shared" ca="1" si="10"/>
        <v>{ "eventType": "purchase-complete", "visitorId": "user-1077", "eventTime": "2021-10-29T03:33:33.000001Z","productDetails": [{ "product": { "id": "169" }, "quantity": 13 }], "purchaseTransaction": { "revenue": 122, "currencyCode": "ILS" } }</v>
      </c>
    </row>
    <row r="710" spans="12:12" x14ac:dyDescent="0.2">
      <c r="L710" t="str">
        <f t="shared" ref="L710:L773" ca="1" si="11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"user-1023", "eventTime": "2021-11-21T03:33:33.000001Z","productDetails": [{ "product": { "id": "108" }, "quantity": 14 }], "purchaseTransaction": { "revenue": 6, "currencyCode": "ILS" } }</v>
      </c>
    </row>
    <row r="711" spans="12:12" x14ac:dyDescent="0.2">
      <c r="L711" t="str">
        <f t="shared" ca="1" si="11"/>
        <v>{ "eventType": "purchase-complete", "visitorId": "user-1029", "eventTime": "2021-9-8T03:33:33.000001Z","productDetails": [{ "product": { "id": "110" }, "quantity": 5 }], "purchaseTransaction": { "revenue": 56, "currencyCode": "ILS" } }</v>
      </c>
    </row>
    <row r="712" spans="12:12" x14ac:dyDescent="0.2">
      <c r="L712" t="str">
        <f t="shared" ca="1" si="11"/>
        <v>{ "eventType": "purchase-complete", "visitorId": "user-1006", "eventTime": "2021-11-4T03:33:33.000001Z","productDetails": [{ "product": { "id": "135" }, "quantity": 1 }], "purchaseTransaction": { "revenue": 94, "currencyCode": "ILS" } }</v>
      </c>
    </row>
    <row r="713" spans="12:12" x14ac:dyDescent="0.2">
      <c r="L713" t="str">
        <f t="shared" ca="1" si="11"/>
        <v>{ "eventType": "purchase-complete", "visitorId": "user-1002", "eventTime": "2021-9-15T03:33:33.000001Z","productDetails": [{ "product": { "id": "102" }, "quantity": 14 }], "purchaseTransaction": { "revenue": 64, "currencyCode": "ILS" } }</v>
      </c>
    </row>
    <row r="714" spans="12:12" x14ac:dyDescent="0.2">
      <c r="L714" t="str">
        <f t="shared" ca="1" si="11"/>
        <v>{ "eventType": "purchase-complete", "visitorId": "user-1004", "eventTime": "2021-11-2T03:33:33.000001Z","productDetails": [{ "product": { "id": "193" }, "quantity": 15 }], "purchaseTransaction": { "revenue": 127, "currencyCode": "ILS" } }</v>
      </c>
    </row>
    <row r="715" spans="12:12" x14ac:dyDescent="0.2">
      <c r="L715" t="str">
        <f t="shared" ca="1" si="11"/>
        <v>{ "eventType": "purchase-complete", "visitorId": "user-1099", "eventTime": "2021-10-6T03:33:33.000001Z","productDetails": [{ "product": { "id": "152" }, "quantity": 15 }], "purchaseTransaction": { "revenue": 17, "currencyCode": "ILS" } }</v>
      </c>
    </row>
    <row r="716" spans="12:12" x14ac:dyDescent="0.2">
      <c r="L716" t="str">
        <f t="shared" ca="1" si="11"/>
        <v>{ "eventType": "purchase-complete", "visitorId": "user-1023", "eventTime": "2021-9-9T03:33:33.000001Z","productDetails": [{ "product": { "id": "190" }, "quantity": 2 }], "purchaseTransaction": { "revenue": 97, "currencyCode": "ILS" } }</v>
      </c>
    </row>
    <row r="717" spans="12:12" x14ac:dyDescent="0.2">
      <c r="L717" t="str">
        <f t="shared" ca="1" si="11"/>
        <v>{ "eventType": "purchase-complete", "visitorId": "user-1043", "eventTime": "2021-10-17T03:33:33.000001Z","productDetails": [{ "product": { "id": "203" }, "quantity": 14 }], "purchaseTransaction": { "revenue": 119, "currencyCode": "ILS" } }</v>
      </c>
    </row>
    <row r="718" spans="12:12" x14ac:dyDescent="0.2">
      <c r="L718" t="str">
        <f t="shared" ca="1" si="11"/>
        <v>{ "eventType": "purchase-complete", "visitorId": "user-1016", "eventTime": "2021-10-8T03:33:33.000001Z","productDetails": [{ "product": { "id": "195" }, "quantity": 7 }], "purchaseTransaction": { "revenue": 82, "currencyCode": "ILS" } }</v>
      </c>
    </row>
    <row r="719" spans="12:12" x14ac:dyDescent="0.2">
      <c r="L719" t="str">
        <f t="shared" ca="1" si="11"/>
        <v>{ "eventType": "purchase-complete", "visitorId": "user-1042", "eventTime": "2021-10-24T03:33:33.000001Z","productDetails": [{ "product": { "id": "124" }, "quantity": 11 }], "purchaseTransaction": { "revenue": 21, "currencyCode": "ILS" } }</v>
      </c>
    </row>
    <row r="720" spans="12:12" x14ac:dyDescent="0.2">
      <c r="L720" t="str">
        <f t="shared" ca="1" si="11"/>
        <v>{ "eventType": "purchase-complete", "visitorId": "user-1021", "eventTime": "2021-9-13T03:33:33.000001Z","productDetails": [{ "product": { "id": "177" }, "quantity": 15 }], "purchaseTransaction": { "revenue": 95, "currencyCode": "ILS" } }</v>
      </c>
    </row>
    <row r="721" spans="12:12" x14ac:dyDescent="0.2">
      <c r="L721" t="str">
        <f t="shared" ca="1" si="11"/>
        <v>{ "eventType": "purchase-complete", "visitorId": "user-1088", "eventTime": "2021-9-25T03:33:33.000001Z","productDetails": [{ "product": { "id": "127" }, "quantity": 14 }], "purchaseTransaction": { "revenue": 138, "currencyCode": "ILS" } }</v>
      </c>
    </row>
    <row r="722" spans="12:12" x14ac:dyDescent="0.2">
      <c r="L722" t="str">
        <f t="shared" ca="1" si="11"/>
        <v>{ "eventType": "purchase-complete", "visitorId": "user-1083", "eventTime": "2021-9-12T03:33:33.000001Z","productDetails": [{ "product": { "id": "190" }, "quantity": 5 }], "purchaseTransaction": { "revenue": 84, "currencyCode": "ILS" } }</v>
      </c>
    </row>
    <row r="723" spans="12:12" x14ac:dyDescent="0.2">
      <c r="L723" t="str">
        <f t="shared" ca="1" si="11"/>
        <v>{ "eventType": "purchase-complete", "visitorId": "user-1047", "eventTime": "2021-11-25T03:33:33.000001Z","productDetails": [{ "product": { "id": "135" }, "quantity": 8 }], "purchaseTransaction": { "revenue": 34, "currencyCode": "ILS" } }</v>
      </c>
    </row>
    <row r="724" spans="12:12" x14ac:dyDescent="0.2">
      <c r="L724" t="str">
        <f t="shared" ca="1" si="11"/>
        <v>{ "eventType": "purchase-complete", "visitorId": "user-1091", "eventTime": "2021-9-5T03:33:33.000001Z","productDetails": [{ "product": { "id": "178" }, "quantity": 15 }], "purchaseTransaction": { "revenue": 138, "currencyCode": "ILS" } }</v>
      </c>
    </row>
    <row r="725" spans="12:12" x14ac:dyDescent="0.2">
      <c r="L725" t="str">
        <f t="shared" ca="1" si="11"/>
        <v>{ "eventType": "purchase-complete", "visitorId": "user-1044", "eventTime": "2021-11-16T03:33:33.000001Z","productDetails": [{ "product": { "id": "210" }, "quantity": 14 }], "purchaseTransaction": { "revenue": 142, "currencyCode": "ILS" } }</v>
      </c>
    </row>
    <row r="726" spans="12:12" x14ac:dyDescent="0.2">
      <c r="L726" t="str">
        <f t="shared" ca="1" si="11"/>
        <v>{ "eventType": "purchase-complete", "visitorId": "user-1068", "eventTime": "2021-10-8T03:33:33.000001Z","productDetails": [{ "product": { "id": "159" }, "quantity": 10 }], "purchaseTransaction": { "revenue": 147, "currencyCode": "ILS" } }</v>
      </c>
    </row>
    <row r="727" spans="12:12" x14ac:dyDescent="0.2">
      <c r="L727" t="str">
        <f t="shared" ca="1" si="11"/>
        <v>{ "eventType": "purchase-complete", "visitorId": "user-1016", "eventTime": "2021-10-3T03:33:33.000001Z","productDetails": [{ "product": { "id": "161" }, "quantity": 2 }], "purchaseTransaction": { "revenue": 13, "currencyCode": "ILS" } }</v>
      </c>
    </row>
    <row r="728" spans="12:12" x14ac:dyDescent="0.2">
      <c r="L728" t="str">
        <f t="shared" ca="1" si="11"/>
        <v>{ "eventType": "purchase-complete", "visitorId": "user-1051", "eventTime": "2021-11-28T03:33:33.000001Z","productDetails": [{ "product": { "id": "186" }, "quantity": 7 }], "purchaseTransaction": { "revenue": 85, "currencyCode": "ILS" } }</v>
      </c>
    </row>
    <row r="729" spans="12:12" x14ac:dyDescent="0.2">
      <c r="L729" t="str">
        <f t="shared" ca="1" si="11"/>
        <v>{ "eventType": "purchase-complete", "visitorId": "user-1012", "eventTime": "2021-11-26T03:33:33.000001Z","productDetails": [{ "product": { "id": "136" }, "quantity": 7 }], "purchaseTransaction": { "revenue": 129, "currencyCode": "ILS" } }</v>
      </c>
    </row>
    <row r="730" spans="12:12" x14ac:dyDescent="0.2">
      <c r="L730" t="str">
        <f t="shared" ca="1" si="11"/>
        <v>{ "eventType": "purchase-complete", "visitorId": "user-1026", "eventTime": "2021-10-19T03:33:33.000001Z","productDetails": [{ "product": { "id": "161" }, "quantity": 8 }], "purchaseTransaction": { "revenue": 42, "currencyCode": "ILS" } }</v>
      </c>
    </row>
    <row r="731" spans="12:12" x14ac:dyDescent="0.2">
      <c r="L731" t="str">
        <f t="shared" ca="1" si="11"/>
        <v>{ "eventType": "purchase-complete", "visitorId": "user-1090", "eventTime": "2021-9-22T03:33:33.000001Z","productDetails": [{ "product": { "id": "137" }, "quantity": 13 }], "purchaseTransaction": { "revenue": 113, "currencyCode": "ILS" } }</v>
      </c>
    </row>
    <row r="732" spans="12:12" x14ac:dyDescent="0.2">
      <c r="L732" t="str">
        <f t="shared" ca="1" si="11"/>
        <v>{ "eventType": "purchase-complete", "visitorId": "user-1095", "eventTime": "2021-9-12T03:33:33.000001Z","productDetails": [{ "product": { "id": "141" }, "quantity": 10 }], "purchaseTransaction": { "revenue": 18, "currencyCode": "ILS" } }</v>
      </c>
    </row>
    <row r="733" spans="12:12" x14ac:dyDescent="0.2">
      <c r="L733" t="str">
        <f t="shared" ca="1" si="11"/>
        <v>{ "eventType": "purchase-complete", "visitorId": "user-1058", "eventTime": "2021-9-7T03:33:33.000001Z","productDetails": [{ "product": { "id": "189" }, "quantity": 12 }], "purchaseTransaction": { "revenue": 94, "currencyCode": "ILS" } }</v>
      </c>
    </row>
    <row r="734" spans="12:12" x14ac:dyDescent="0.2">
      <c r="L734" t="str">
        <f t="shared" ca="1" si="11"/>
        <v>{ "eventType": "purchase-complete", "visitorId": "user-1056", "eventTime": "2021-11-19T03:33:33.000001Z","productDetails": [{ "product": { "id": "138" }, "quantity": 9 }], "purchaseTransaction": { "revenue": 58, "currencyCode": "ILS" } }</v>
      </c>
    </row>
    <row r="735" spans="12:12" x14ac:dyDescent="0.2">
      <c r="L735" t="str">
        <f t="shared" ca="1" si="11"/>
        <v>{ "eventType": "purchase-complete", "visitorId": "user-1000", "eventTime": "2021-9-17T03:33:33.000001Z","productDetails": [{ "product": { "id": "101" }, "quantity": 4 }], "purchaseTransaction": { "revenue": 45, "currencyCode": "ILS" } }</v>
      </c>
    </row>
    <row r="736" spans="12:12" x14ac:dyDescent="0.2">
      <c r="L736" t="str">
        <f t="shared" ca="1" si="11"/>
        <v>{ "eventType": "purchase-complete", "visitorId": "user-1066", "eventTime": "2021-9-21T03:33:33.000001Z","productDetails": [{ "product": { "id": "153" }, "quantity": 6 }], "purchaseTransaction": { "revenue": 133, "currencyCode": "ILS" } }</v>
      </c>
    </row>
    <row r="737" spans="12:12" x14ac:dyDescent="0.2">
      <c r="L737" t="str">
        <f t="shared" ca="1" si="11"/>
        <v>{ "eventType": "purchase-complete", "visitorId": "user-1051", "eventTime": "2021-10-27T03:33:33.000001Z","productDetails": [{ "product": { "id": "180" }, "quantity": 11 }], "purchaseTransaction": { "revenue": 26, "currencyCode": "ILS" } }</v>
      </c>
    </row>
    <row r="738" spans="12:12" x14ac:dyDescent="0.2">
      <c r="L738" t="str">
        <f t="shared" ca="1" si="11"/>
        <v>{ "eventType": "purchase-complete", "visitorId": "user-1071", "eventTime": "2021-9-20T03:33:33.000001Z","productDetails": [{ "product": { "id": "189" }, "quantity": 15 }], "purchaseTransaction": { "revenue": 82, "currencyCode": "ILS" } }</v>
      </c>
    </row>
    <row r="739" spans="12:12" x14ac:dyDescent="0.2">
      <c r="L739" t="str">
        <f t="shared" ca="1" si="11"/>
        <v>{ "eventType": "purchase-complete", "visitorId": "user-1084", "eventTime": "2021-11-24T03:33:33.000001Z","productDetails": [{ "product": { "id": "129" }, "quantity": 5 }], "purchaseTransaction": { "revenue": 147, "currencyCode": "ILS" } }</v>
      </c>
    </row>
    <row r="740" spans="12:12" x14ac:dyDescent="0.2">
      <c r="L740" t="str">
        <f t="shared" ca="1" si="11"/>
        <v>{ "eventType": "purchase-complete", "visitorId": "user-1071", "eventTime": "2021-10-28T03:33:33.000001Z","productDetails": [{ "product": { "id": "186" }, "quantity": 6 }], "purchaseTransaction": { "revenue": 17, "currencyCode": "ILS" } }</v>
      </c>
    </row>
    <row r="741" spans="12:12" x14ac:dyDescent="0.2">
      <c r="L741" t="str">
        <f t="shared" ca="1" si="11"/>
        <v>{ "eventType": "purchase-complete", "visitorId": "user-1075", "eventTime": "2021-11-28T03:33:33.000001Z","productDetails": [{ "product": { "id": "178" }, "quantity": 3 }], "purchaseTransaction": { "revenue": 150, "currencyCode": "ILS" } }</v>
      </c>
    </row>
    <row r="742" spans="12:12" x14ac:dyDescent="0.2">
      <c r="L742" t="str">
        <f t="shared" ca="1" si="11"/>
        <v>{ "eventType": "purchase-complete", "visitorId": "user-1009", "eventTime": "2021-11-15T03:33:33.000001Z","productDetails": [{ "product": { "id": "186" }, "quantity": 4 }], "purchaseTransaction": { "revenue": 150, "currencyCode": "ILS" } }</v>
      </c>
    </row>
    <row r="743" spans="12:12" x14ac:dyDescent="0.2">
      <c r="L743" t="str">
        <f t="shared" ca="1" si="11"/>
        <v>{ "eventType": "purchase-complete", "visitorId": "user-1060", "eventTime": "2021-11-22T03:33:33.000001Z","productDetails": [{ "product": { "id": "206" }, "quantity": 14 }], "purchaseTransaction": { "revenue": 71, "currencyCode": "ILS" } }</v>
      </c>
    </row>
    <row r="744" spans="12:12" x14ac:dyDescent="0.2">
      <c r="L744" t="str">
        <f t="shared" ca="1" si="11"/>
        <v>{ "eventType": "purchase-complete", "visitorId": "user-1098", "eventTime": "2021-9-1T03:33:33.000001Z","productDetails": [{ "product": { "id": "154" }, "quantity": 6 }], "purchaseTransaction": { "revenue": 29, "currencyCode": "ILS" } }</v>
      </c>
    </row>
    <row r="745" spans="12:12" x14ac:dyDescent="0.2">
      <c r="L745" t="str">
        <f t="shared" ca="1" si="11"/>
        <v>{ "eventType": "purchase-complete", "visitorId": "user-1065", "eventTime": "2021-10-19T03:33:33.000001Z","productDetails": [{ "product": { "id": "140" }, "quantity": 4 }], "purchaseTransaction": { "revenue": 12, "currencyCode": "ILS" } }</v>
      </c>
    </row>
    <row r="746" spans="12:12" x14ac:dyDescent="0.2">
      <c r="L746" t="str">
        <f t="shared" ca="1" si="11"/>
        <v>{ "eventType": "purchase-complete", "visitorId": "user-1071", "eventTime": "2021-9-12T03:33:33.000001Z","productDetails": [{ "product": { "id": "131" }, "quantity": 8 }], "purchaseTransaction": { "revenue": 18, "currencyCode": "ILS" } }</v>
      </c>
    </row>
    <row r="747" spans="12:12" x14ac:dyDescent="0.2">
      <c r="L747" t="str">
        <f t="shared" ca="1" si="11"/>
        <v>{ "eventType": "purchase-complete", "visitorId": "user-1099", "eventTime": "2021-9-13T03:33:33.000001Z","productDetails": [{ "product": { "id": "137" }, "quantity": 5 }], "purchaseTransaction": { "revenue": 77, "currencyCode": "ILS" } }</v>
      </c>
    </row>
    <row r="748" spans="12:12" x14ac:dyDescent="0.2">
      <c r="L748" t="str">
        <f t="shared" ca="1" si="11"/>
        <v>{ "eventType": "purchase-complete", "visitorId": "user-1087", "eventTime": "2021-10-22T03:33:33.000001Z","productDetails": [{ "product": { "id": "159" }, "quantity": 15 }], "purchaseTransaction": { "revenue": 32, "currencyCode": "ILS" } }</v>
      </c>
    </row>
    <row r="749" spans="12:12" x14ac:dyDescent="0.2">
      <c r="L749" t="str">
        <f t="shared" ca="1" si="11"/>
        <v>{ "eventType": "purchase-complete", "visitorId": "user-1049", "eventTime": "2021-11-16T03:33:33.000001Z","productDetails": [{ "product": { "id": "174" }, "quantity": 12 }], "purchaseTransaction": { "revenue": 68, "currencyCode": "ILS" } }</v>
      </c>
    </row>
    <row r="750" spans="12:12" x14ac:dyDescent="0.2">
      <c r="L750" t="str">
        <f t="shared" ca="1" si="11"/>
        <v>{ "eventType": "purchase-complete", "visitorId": "user-1098", "eventTime": "2021-9-3T03:33:33.000001Z","productDetails": [{ "product": { "id": "200" }, "quantity": 11 }], "purchaseTransaction": { "revenue": 62, "currencyCode": "ILS" } }</v>
      </c>
    </row>
    <row r="751" spans="12:12" x14ac:dyDescent="0.2">
      <c r="L751" t="str">
        <f t="shared" ca="1" si="11"/>
        <v>{ "eventType": "purchase-complete", "visitorId": "user-1023", "eventTime": "2021-10-14T03:33:33.000001Z","productDetails": [{ "product": { "id": "109" }, "quantity": 10 }], "purchaseTransaction": { "revenue": 75, "currencyCode": "ILS" } }</v>
      </c>
    </row>
    <row r="752" spans="12:12" x14ac:dyDescent="0.2">
      <c r="L752" t="str">
        <f t="shared" ca="1" si="11"/>
        <v>{ "eventType": "purchase-complete", "visitorId": "user-1049", "eventTime": "2021-9-16T03:33:33.000001Z","productDetails": [{ "product": { "id": "188" }, "quantity": 1 }], "purchaseTransaction": { "revenue": 58, "currencyCode": "ILS" } }</v>
      </c>
    </row>
    <row r="753" spans="12:12" x14ac:dyDescent="0.2">
      <c r="L753" t="str">
        <f t="shared" ca="1" si="11"/>
        <v>{ "eventType": "purchase-complete", "visitorId": "user-1099", "eventTime": "2021-11-23T03:33:33.000001Z","productDetails": [{ "product": { "id": "142" }, "quantity": 10 }], "purchaseTransaction": { "revenue": 54, "currencyCode": "ILS" } }</v>
      </c>
    </row>
    <row r="754" spans="12:12" x14ac:dyDescent="0.2">
      <c r="L754" t="str">
        <f t="shared" ca="1" si="11"/>
        <v>{ "eventType": "purchase-complete", "visitorId": "user-1090", "eventTime": "2021-11-18T03:33:33.000001Z","productDetails": [{ "product": { "id": "137" }, "quantity": 2 }], "purchaseTransaction": { "revenue": 68, "currencyCode": "ILS" } }</v>
      </c>
    </row>
    <row r="755" spans="12:12" x14ac:dyDescent="0.2">
      <c r="L755" t="str">
        <f t="shared" ca="1" si="11"/>
        <v>{ "eventType": "purchase-complete", "visitorId": "user-1004", "eventTime": "2021-10-10T03:33:33.000001Z","productDetails": [{ "product": { "id": "104" }, "quantity": 1 }], "purchaseTransaction": { "revenue": 49, "currencyCode": "ILS" } }</v>
      </c>
    </row>
    <row r="756" spans="12:12" x14ac:dyDescent="0.2">
      <c r="L756" t="str">
        <f t="shared" ca="1" si="11"/>
        <v>{ "eventType": "purchase-complete", "visitorId": "user-1039", "eventTime": "2021-11-19T03:33:33.000001Z","productDetails": [{ "product": { "id": "105" }, "quantity": 7 }], "purchaseTransaction": { "revenue": 74, "currencyCode": "ILS" } }</v>
      </c>
    </row>
    <row r="757" spans="12:12" x14ac:dyDescent="0.2">
      <c r="L757" t="str">
        <f t="shared" ca="1" si="11"/>
        <v>{ "eventType": "purchase-complete", "visitorId": "user-1034", "eventTime": "2021-9-6T03:33:33.000001Z","productDetails": [{ "product": { "id": "107" }, "quantity": 15 }], "purchaseTransaction": { "revenue": 8, "currencyCode": "ILS" } }</v>
      </c>
    </row>
    <row r="758" spans="12:12" x14ac:dyDescent="0.2">
      <c r="L758" t="str">
        <f t="shared" ca="1" si="11"/>
        <v>{ "eventType": "purchase-complete", "visitorId": "user-1052", "eventTime": "2021-9-10T03:33:33.000001Z","productDetails": [{ "product": { "id": "168" }, "quantity": 3 }], "purchaseTransaction": { "revenue": 24, "currencyCode": "ILS" } }</v>
      </c>
    </row>
    <row r="759" spans="12:12" x14ac:dyDescent="0.2">
      <c r="L759" t="str">
        <f t="shared" ca="1" si="11"/>
        <v>{ "eventType": "purchase-complete", "visitorId": "user-1064", "eventTime": "2021-9-29T03:33:33.000001Z","productDetails": [{ "product": { "id": "135" }, "quantity": 14 }], "purchaseTransaction": { "revenue": 104, "currencyCode": "ILS" } }</v>
      </c>
    </row>
    <row r="760" spans="12:12" x14ac:dyDescent="0.2">
      <c r="L760" t="str">
        <f t="shared" ca="1" si="11"/>
        <v>{ "eventType": "purchase-complete", "visitorId": "user-1035", "eventTime": "2021-11-23T03:33:33.000001Z","productDetails": [{ "product": { "id": "137" }, "quantity": 13 }], "purchaseTransaction": { "revenue": 96, "currencyCode": "ILS" } }</v>
      </c>
    </row>
    <row r="761" spans="12:12" x14ac:dyDescent="0.2">
      <c r="L761" t="str">
        <f t="shared" ca="1" si="11"/>
        <v>{ "eventType": "purchase-complete", "visitorId": "user-1022", "eventTime": "2021-11-5T03:33:33.000001Z","productDetails": [{ "product": { "id": "115" }, "quantity": 10 }], "purchaseTransaction": { "revenue": 75, "currencyCode": "ILS" } }</v>
      </c>
    </row>
    <row r="762" spans="12:12" x14ac:dyDescent="0.2">
      <c r="L762" t="str">
        <f t="shared" ca="1" si="11"/>
        <v>{ "eventType": "purchase-complete", "visitorId": "user-1021", "eventTime": "2021-10-21T03:33:33.000001Z","productDetails": [{ "product": { "id": "117" }, "quantity": 8 }], "purchaseTransaction": { "revenue": 140, "currencyCode": "ILS" } }</v>
      </c>
    </row>
    <row r="763" spans="12:12" x14ac:dyDescent="0.2">
      <c r="L763" t="str">
        <f t="shared" ca="1" si="11"/>
        <v>{ "eventType": "purchase-complete", "visitorId": "user-1063", "eventTime": "2021-10-24T03:33:33.000001Z","productDetails": [{ "product": { "id": "114" }, "quantity": 9 }], "purchaseTransaction": { "revenue": 122, "currencyCode": "ILS" } }</v>
      </c>
    </row>
    <row r="764" spans="12:12" x14ac:dyDescent="0.2">
      <c r="L764" t="str">
        <f t="shared" ca="1" si="11"/>
        <v>{ "eventType": "purchase-complete", "visitorId": "user-1098", "eventTime": "2021-9-6T03:33:33.000001Z","productDetails": [{ "product": { "id": "139" }, "quantity": 2 }], "purchaseTransaction": { "revenue": 103, "currencyCode": "ILS" } }</v>
      </c>
    </row>
    <row r="765" spans="12:12" x14ac:dyDescent="0.2">
      <c r="L765" t="str">
        <f t="shared" ca="1" si="11"/>
        <v>{ "eventType": "purchase-complete", "visitorId": "user-1019", "eventTime": "2021-9-12T03:33:33.000001Z","productDetails": [{ "product": { "id": "192" }, "quantity": 1 }], "purchaseTransaction": { "revenue": 26, "currencyCode": "ILS" } }</v>
      </c>
    </row>
    <row r="766" spans="12:12" x14ac:dyDescent="0.2">
      <c r="L766" t="str">
        <f t="shared" ca="1" si="11"/>
        <v>{ "eventType": "purchase-complete", "visitorId": "user-1093", "eventTime": "2021-9-21T03:33:33.000001Z","productDetails": [{ "product": { "id": "149" }, "quantity": 2 }], "purchaseTransaction": { "revenue": 63, "currencyCode": "ILS" } }</v>
      </c>
    </row>
    <row r="767" spans="12:12" x14ac:dyDescent="0.2">
      <c r="L767" t="str">
        <f t="shared" ca="1" si="11"/>
        <v>{ "eventType": "purchase-complete", "visitorId": "user-1002", "eventTime": "2021-11-28T03:33:33.000001Z","productDetails": [{ "product": { "id": "184" }, "quantity": 9 }], "purchaseTransaction": { "revenue": 136, "currencyCode": "ILS" } }</v>
      </c>
    </row>
    <row r="768" spans="12:12" x14ac:dyDescent="0.2">
      <c r="L768" t="str">
        <f t="shared" ca="1" si="11"/>
        <v>{ "eventType": "purchase-complete", "visitorId": "user-1058", "eventTime": "2021-11-10T03:33:33.000001Z","productDetails": [{ "product": { "id": "210" }, "quantity": 15 }], "purchaseTransaction": { "revenue": 14, "currencyCode": "ILS" } }</v>
      </c>
    </row>
    <row r="769" spans="12:12" x14ac:dyDescent="0.2">
      <c r="L769" t="str">
        <f t="shared" ca="1" si="11"/>
        <v>{ "eventType": "purchase-complete", "visitorId": "user-1056", "eventTime": "2021-9-20T03:33:33.000001Z","productDetails": [{ "product": { "id": "139" }, "quantity": 10 }], "purchaseTransaction": { "revenue": 1, "currencyCode": "ILS" } }</v>
      </c>
    </row>
    <row r="770" spans="12:12" x14ac:dyDescent="0.2">
      <c r="L770" t="str">
        <f t="shared" ca="1" si="11"/>
        <v>{ "eventType": "purchase-complete", "visitorId": "user-1023", "eventTime": "2021-10-5T03:33:33.000001Z","productDetails": [{ "product": { "id": "207" }, "quantity": 1 }], "purchaseTransaction": { "revenue": 123, "currencyCode": "ILS" } }</v>
      </c>
    </row>
    <row r="771" spans="12:12" x14ac:dyDescent="0.2">
      <c r="L771" t="str">
        <f t="shared" ca="1" si="11"/>
        <v>{ "eventType": "purchase-complete", "visitorId": "user-1040", "eventTime": "2021-9-24T03:33:33.000001Z","productDetails": [{ "product": { "id": "171" }, "quantity": 15 }], "purchaseTransaction": { "revenue": 96, "currencyCode": "ILS" } }</v>
      </c>
    </row>
    <row r="772" spans="12:12" x14ac:dyDescent="0.2">
      <c r="L772" t="str">
        <f t="shared" ca="1" si="11"/>
        <v>{ "eventType": "purchase-complete", "visitorId": "user-1054", "eventTime": "2021-9-13T03:33:33.000001Z","productDetails": [{ "product": { "id": "167" }, "quantity": 10 }], "purchaseTransaction": { "revenue": 8, "currencyCode": "ILS" } }</v>
      </c>
    </row>
    <row r="773" spans="12:12" x14ac:dyDescent="0.2">
      <c r="L773" t="str">
        <f t="shared" ca="1" si="11"/>
        <v>{ "eventType": "purchase-complete", "visitorId": "user-1095", "eventTime": "2021-11-26T03:33:33.000001Z","productDetails": [{ "product": { "id": "153" }, "quantity": 4 }], "purchaseTransaction": { "revenue": 45, "currencyCode": "ILS" } }</v>
      </c>
    </row>
    <row r="774" spans="12:12" x14ac:dyDescent="0.2">
      <c r="L774" t="str">
        <f t="shared" ref="L774:L837" ca="1" si="12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"user-1093", "eventTime": "2021-10-28T03:33:33.000001Z","productDetails": [{ "product": { "id": "146" }, "quantity": 4 }], "purchaseTransaction": { "revenue": 13, "currencyCode": "ILS" } }</v>
      </c>
    </row>
    <row r="775" spans="12:12" x14ac:dyDescent="0.2">
      <c r="L775" t="str">
        <f t="shared" ca="1" si="12"/>
        <v>{ "eventType": "purchase-complete", "visitorId": "user-1084", "eventTime": "2021-10-24T03:33:33.000001Z","productDetails": [{ "product": { "id": "140" }, "quantity": 7 }], "purchaseTransaction": { "revenue": 96, "currencyCode": "ILS" } }</v>
      </c>
    </row>
    <row r="776" spans="12:12" x14ac:dyDescent="0.2">
      <c r="L776" t="str">
        <f t="shared" ca="1" si="12"/>
        <v>{ "eventType": "purchase-complete", "visitorId": "user-1048", "eventTime": "2021-11-13T03:33:33.000001Z","productDetails": [{ "product": { "id": "145" }, "quantity": 10 }], "purchaseTransaction": { "revenue": 37, "currencyCode": "ILS" } }</v>
      </c>
    </row>
    <row r="777" spans="12:12" x14ac:dyDescent="0.2">
      <c r="L777" t="str">
        <f t="shared" ca="1" si="12"/>
        <v>{ "eventType": "purchase-complete", "visitorId": "user-1054", "eventTime": "2021-10-16T03:33:33.000001Z","productDetails": [{ "product": { "id": "141" }, "quantity": 2 }], "purchaseTransaction": { "revenue": 86, "currencyCode": "ILS" } }</v>
      </c>
    </row>
    <row r="778" spans="12:12" x14ac:dyDescent="0.2">
      <c r="L778" t="str">
        <f t="shared" ca="1" si="12"/>
        <v>{ "eventType": "purchase-complete", "visitorId": "user-1092", "eventTime": "2021-9-9T03:33:33.000001Z","productDetails": [{ "product": { "id": "154" }, "quantity": 1 }], "purchaseTransaction": { "revenue": 64, "currencyCode": "ILS" } }</v>
      </c>
    </row>
    <row r="779" spans="12:12" x14ac:dyDescent="0.2">
      <c r="L779" t="str">
        <f t="shared" ca="1" si="12"/>
        <v>{ "eventType": "purchase-complete", "visitorId": "user-1021", "eventTime": "2021-9-25T03:33:33.000001Z","productDetails": [{ "product": { "id": "191" }, "quantity": 4 }], "purchaseTransaction": { "revenue": 50, "currencyCode": "ILS" } }</v>
      </c>
    </row>
    <row r="780" spans="12:12" x14ac:dyDescent="0.2">
      <c r="L780" t="str">
        <f t="shared" ca="1" si="12"/>
        <v>{ "eventType": "purchase-complete", "visitorId": "user-1028", "eventTime": "2021-9-21T03:33:33.000001Z","productDetails": [{ "product": { "id": "184" }, "quantity": 11 }], "purchaseTransaction": { "revenue": 142, "currencyCode": "ILS" } }</v>
      </c>
    </row>
    <row r="781" spans="12:12" x14ac:dyDescent="0.2">
      <c r="L781" t="str">
        <f t="shared" ca="1" si="12"/>
        <v>{ "eventType": "purchase-complete", "visitorId": "user-1088", "eventTime": "2021-10-17T03:33:33.000001Z","productDetails": [{ "product": { "id": "125" }, "quantity": 12 }], "purchaseTransaction": { "revenue": 87, "currencyCode": "ILS" } }</v>
      </c>
    </row>
    <row r="782" spans="12:12" x14ac:dyDescent="0.2">
      <c r="L782" t="str">
        <f t="shared" ca="1" si="12"/>
        <v>{ "eventType": "purchase-complete", "visitorId": "user-1048", "eventTime": "2021-9-28T03:33:33.000001Z","productDetails": [{ "product": { "id": "202" }, "quantity": 14 }], "purchaseTransaction": { "revenue": 134, "currencyCode": "ILS" } }</v>
      </c>
    </row>
    <row r="783" spans="12:12" x14ac:dyDescent="0.2">
      <c r="L783" t="str">
        <f t="shared" ca="1" si="12"/>
        <v>{ "eventType": "purchase-complete", "visitorId": "user-1002", "eventTime": "2021-9-3T03:33:33.000001Z","productDetails": [{ "product": { "id": "193" }, "quantity": 11 }], "purchaseTransaction": { "revenue": 124, "currencyCode": "ILS" } }</v>
      </c>
    </row>
    <row r="784" spans="12:12" x14ac:dyDescent="0.2">
      <c r="L784" t="str">
        <f t="shared" ca="1" si="12"/>
        <v>{ "eventType": "purchase-complete", "visitorId": "user-1021", "eventTime": "2021-10-11T03:33:33.000001Z","productDetails": [{ "product": { "id": "144" }, "quantity": 1 }], "purchaseTransaction": { "revenue": 142, "currencyCode": "ILS" } }</v>
      </c>
    </row>
    <row r="785" spans="12:12" x14ac:dyDescent="0.2">
      <c r="L785" t="str">
        <f t="shared" ca="1" si="12"/>
        <v>{ "eventType": "purchase-complete", "visitorId": "user-1061", "eventTime": "2021-11-14T03:33:33.000001Z","productDetails": [{ "product": { "id": "177" }, "quantity": 3 }], "purchaseTransaction": { "revenue": 29, "currencyCode": "ILS" } }</v>
      </c>
    </row>
    <row r="786" spans="12:12" x14ac:dyDescent="0.2">
      <c r="L786" t="str">
        <f t="shared" ca="1" si="12"/>
        <v>{ "eventType": "purchase-complete", "visitorId": "user-1016", "eventTime": "2021-11-12T03:33:33.000001Z","productDetails": [{ "product": { "id": "174" }, "quantity": 9 }], "purchaseTransaction": { "revenue": 7, "currencyCode": "ILS" } }</v>
      </c>
    </row>
    <row r="787" spans="12:12" x14ac:dyDescent="0.2">
      <c r="L787" t="str">
        <f t="shared" ca="1" si="12"/>
        <v>{ "eventType": "purchase-complete", "visitorId": "user-1075", "eventTime": "2021-9-9T03:33:33.000001Z","productDetails": [{ "product": { "id": "163" }, "quantity": 2 }], "purchaseTransaction": { "revenue": 19, "currencyCode": "ILS" } }</v>
      </c>
    </row>
    <row r="788" spans="12:12" x14ac:dyDescent="0.2">
      <c r="L788" t="str">
        <f t="shared" ca="1" si="12"/>
        <v>{ "eventType": "purchase-complete", "visitorId": "user-1088", "eventTime": "2021-11-30T03:33:33.000001Z","productDetails": [{ "product": { "id": "145" }, "quantity": 5 }], "purchaseTransaction": { "revenue": 129, "currencyCode": "ILS" } }</v>
      </c>
    </row>
    <row r="789" spans="12:12" x14ac:dyDescent="0.2">
      <c r="L789" t="str">
        <f t="shared" ca="1" si="12"/>
        <v>{ "eventType": "purchase-complete", "visitorId": "user-1034", "eventTime": "2021-9-26T03:33:33.000001Z","productDetails": [{ "product": { "id": "140" }, "quantity": 8 }], "purchaseTransaction": { "revenue": 75, "currencyCode": "ILS" } }</v>
      </c>
    </row>
    <row r="790" spans="12:12" x14ac:dyDescent="0.2">
      <c r="L790" t="str">
        <f t="shared" ca="1" si="12"/>
        <v>{ "eventType": "purchase-complete", "visitorId": "user-1051", "eventTime": "2021-11-5T03:33:33.000001Z","productDetails": [{ "product": { "id": "175" }, "quantity": 14 }], "purchaseTransaction": { "revenue": 116, "currencyCode": "ILS" } }</v>
      </c>
    </row>
    <row r="791" spans="12:12" x14ac:dyDescent="0.2">
      <c r="L791" t="str">
        <f t="shared" ca="1" si="12"/>
        <v>{ "eventType": "purchase-complete", "visitorId": "user-1010", "eventTime": "2021-9-19T03:33:33.000001Z","productDetails": [{ "product": { "id": "138" }, "quantity": 5 }], "purchaseTransaction": { "revenue": 20, "currencyCode": "ILS" } }</v>
      </c>
    </row>
    <row r="792" spans="12:12" x14ac:dyDescent="0.2">
      <c r="L792" t="str">
        <f t="shared" ca="1" si="12"/>
        <v>{ "eventType": "purchase-complete", "visitorId": "user-1098", "eventTime": "2021-9-3T03:33:33.000001Z","productDetails": [{ "product": { "id": "189" }, "quantity": 11 }], "purchaseTransaction": { "revenue": 12, "currencyCode": "ILS" } }</v>
      </c>
    </row>
    <row r="793" spans="12:12" x14ac:dyDescent="0.2">
      <c r="L793" t="str">
        <f t="shared" ca="1" si="12"/>
        <v>{ "eventType": "purchase-complete", "visitorId": "user-1087", "eventTime": "2021-10-2T03:33:33.000001Z","productDetails": [{ "product": { "id": "174" }, "quantity": 5 }], "purchaseTransaction": { "revenue": 32, "currencyCode": "ILS" } }</v>
      </c>
    </row>
    <row r="794" spans="12:12" x14ac:dyDescent="0.2">
      <c r="L794" t="str">
        <f t="shared" ca="1" si="12"/>
        <v>{ "eventType": "purchase-complete", "visitorId": "user-1061", "eventTime": "2021-9-23T03:33:33.000001Z","productDetails": [{ "product": { "id": "123" }, "quantity": 9 }], "purchaseTransaction": { "revenue": 27, "currencyCode": "ILS" } }</v>
      </c>
    </row>
    <row r="795" spans="12:12" x14ac:dyDescent="0.2">
      <c r="L795" t="str">
        <f t="shared" ca="1" si="12"/>
        <v>{ "eventType": "purchase-complete", "visitorId": "user-1069", "eventTime": "2021-11-28T03:33:33.000001Z","productDetails": [{ "product": { "id": "155" }, "quantity": 7 }], "purchaseTransaction": { "revenue": 22, "currencyCode": "ILS" } }</v>
      </c>
    </row>
    <row r="796" spans="12:12" x14ac:dyDescent="0.2">
      <c r="L796" t="str">
        <f t="shared" ca="1" si="12"/>
        <v>{ "eventType": "purchase-complete", "visitorId": "user-1034", "eventTime": "2021-10-5T03:33:33.000001Z","productDetails": [{ "product": { "id": "120" }, "quantity": 2 }], "purchaseTransaction": { "revenue": 3, "currencyCode": "ILS" } }</v>
      </c>
    </row>
    <row r="797" spans="12:12" x14ac:dyDescent="0.2">
      <c r="L797" t="str">
        <f t="shared" ca="1" si="12"/>
        <v>{ "eventType": "purchase-complete", "visitorId": "user-1025", "eventTime": "2021-11-10T03:33:33.000001Z","productDetails": [{ "product": { "id": "147" }, "quantity": 14 }], "purchaseTransaction": { "revenue": 59, "currencyCode": "ILS" } }</v>
      </c>
    </row>
    <row r="798" spans="12:12" x14ac:dyDescent="0.2">
      <c r="L798" t="str">
        <f t="shared" ca="1" si="12"/>
        <v>{ "eventType": "purchase-complete", "visitorId": "user-1013", "eventTime": "2021-10-15T03:33:33.000001Z","productDetails": [{ "product": { "id": "209" }, "quantity": 12 }], "purchaseTransaction": { "revenue": 65, "currencyCode": "ILS" } }</v>
      </c>
    </row>
    <row r="799" spans="12:12" x14ac:dyDescent="0.2">
      <c r="L799" t="str">
        <f t="shared" ca="1" si="12"/>
        <v>{ "eventType": "purchase-complete", "visitorId": "user-1064", "eventTime": "2021-11-17T03:33:33.000001Z","productDetails": [{ "product": { "id": "163" }, "quantity": 6 }], "purchaseTransaction": { "revenue": 67, "currencyCode": "ILS" } }</v>
      </c>
    </row>
    <row r="800" spans="12:12" x14ac:dyDescent="0.2">
      <c r="L800" t="str">
        <f t="shared" ca="1" si="12"/>
        <v>{ "eventType": "purchase-complete", "visitorId": "user-1063", "eventTime": "2021-10-11T03:33:33.000001Z","productDetails": [{ "product": { "id": "209" }, "quantity": 8 }], "purchaseTransaction": { "revenue": 144, "currencyCode": "ILS" } }</v>
      </c>
    </row>
    <row r="801" spans="12:12" x14ac:dyDescent="0.2">
      <c r="L801" t="str">
        <f t="shared" ca="1" si="12"/>
        <v>{ "eventType": "purchase-complete", "visitorId": "user-1012", "eventTime": "2021-10-20T03:33:33.000001Z","productDetails": [{ "product": { "id": "148" }, "quantity": 14 }], "purchaseTransaction": { "revenue": 133, "currencyCode": "ILS" } }</v>
      </c>
    </row>
    <row r="802" spans="12:12" x14ac:dyDescent="0.2">
      <c r="L802" t="str">
        <f t="shared" ca="1" si="12"/>
        <v>{ "eventType": "purchase-complete", "visitorId": "user-1027", "eventTime": "2021-9-24T03:33:33.000001Z","productDetails": [{ "product": { "id": "162" }, "quantity": 2 }], "purchaseTransaction": { "revenue": 78, "currencyCode": "ILS" } }</v>
      </c>
    </row>
    <row r="803" spans="12:12" x14ac:dyDescent="0.2">
      <c r="L803" t="str">
        <f t="shared" ca="1" si="12"/>
        <v>{ "eventType": "purchase-complete", "visitorId": "user-1030", "eventTime": "2021-11-10T03:33:33.000001Z","productDetails": [{ "product": { "id": "188" }, "quantity": 13 }], "purchaseTransaction": { "revenue": 101, "currencyCode": "ILS" } }</v>
      </c>
    </row>
    <row r="804" spans="12:12" x14ac:dyDescent="0.2">
      <c r="L804" t="str">
        <f t="shared" ca="1" si="12"/>
        <v>{ "eventType": "purchase-complete", "visitorId": "user-1011", "eventTime": "2021-10-11T03:33:33.000001Z","productDetails": [{ "product": { "id": "148" }, "quantity": 1 }], "purchaseTransaction": { "revenue": 91, "currencyCode": "ILS" } }</v>
      </c>
    </row>
    <row r="805" spans="12:12" x14ac:dyDescent="0.2">
      <c r="L805" t="str">
        <f t="shared" ca="1" si="12"/>
        <v>{ "eventType": "purchase-complete", "visitorId": "user-1064", "eventTime": "2021-9-21T03:33:33.000001Z","productDetails": [{ "product": { "id": "184" }, "quantity": 15 }], "purchaseTransaction": { "revenue": 144, "currencyCode": "ILS" } }</v>
      </c>
    </row>
    <row r="806" spans="12:12" x14ac:dyDescent="0.2">
      <c r="L806" t="str">
        <f t="shared" ca="1" si="12"/>
        <v>{ "eventType": "purchase-complete", "visitorId": "user-1015", "eventTime": "2021-9-30T03:33:33.000001Z","productDetails": [{ "product": { "id": "127" }, "quantity": 15 }], "purchaseTransaction": { "revenue": 8, "currencyCode": "ILS" } }</v>
      </c>
    </row>
    <row r="807" spans="12:12" x14ac:dyDescent="0.2">
      <c r="L807" t="str">
        <f t="shared" ca="1" si="12"/>
        <v>{ "eventType": "purchase-complete", "visitorId": "user-1002", "eventTime": "2021-11-16T03:33:33.000001Z","productDetails": [{ "product": { "id": "176" }, "quantity": 2 }], "purchaseTransaction": { "revenue": 22, "currencyCode": "ILS" } }</v>
      </c>
    </row>
    <row r="808" spans="12:12" x14ac:dyDescent="0.2">
      <c r="L808" t="str">
        <f t="shared" ca="1" si="12"/>
        <v>{ "eventType": "purchase-complete", "visitorId": "user-1072", "eventTime": "2021-9-13T03:33:33.000001Z","productDetails": [{ "product": { "id": "148" }, "quantity": 7 }], "purchaseTransaction": { "revenue": 51, "currencyCode": "ILS" } }</v>
      </c>
    </row>
    <row r="809" spans="12:12" x14ac:dyDescent="0.2">
      <c r="L809" t="str">
        <f t="shared" ca="1" si="12"/>
        <v>{ "eventType": "purchase-complete", "visitorId": "user-1021", "eventTime": "2021-11-25T03:33:33.000001Z","productDetails": [{ "product": { "id": "192" }, "quantity": 7 }], "purchaseTransaction": { "revenue": 28, "currencyCode": "ILS" } }</v>
      </c>
    </row>
    <row r="810" spans="12:12" x14ac:dyDescent="0.2">
      <c r="L810" t="str">
        <f t="shared" ca="1" si="12"/>
        <v>{ "eventType": "purchase-complete", "visitorId": "user-1082", "eventTime": "2021-11-1T03:33:33.000001Z","productDetails": [{ "product": { "id": "120" }, "quantity": 11 }], "purchaseTransaction": { "revenue": 118, "currencyCode": "ILS" } }</v>
      </c>
    </row>
    <row r="811" spans="12:12" x14ac:dyDescent="0.2">
      <c r="L811" t="str">
        <f t="shared" ca="1" si="12"/>
        <v>{ "eventType": "purchase-complete", "visitorId": "user-1069", "eventTime": "2021-11-9T03:33:33.000001Z","productDetails": [{ "product": { "id": "198" }, "quantity": 5 }], "purchaseTransaction": { "revenue": 15, "currencyCode": "ILS" } }</v>
      </c>
    </row>
    <row r="812" spans="12:12" x14ac:dyDescent="0.2">
      <c r="L812" t="str">
        <f t="shared" ca="1" si="12"/>
        <v>{ "eventType": "purchase-complete", "visitorId": "user-1053", "eventTime": "2021-9-28T03:33:33.000001Z","productDetails": [{ "product": { "id": "148" }, "quantity": 9 }], "purchaseTransaction": { "revenue": 128, "currencyCode": "ILS" } }</v>
      </c>
    </row>
    <row r="813" spans="12:12" x14ac:dyDescent="0.2">
      <c r="L813" t="str">
        <f t="shared" ca="1" si="12"/>
        <v>{ "eventType": "purchase-complete", "visitorId": "user-1048", "eventTime": "2021-10-26T03:33:33.000001Z","productDetails": [{ "product": { "id": "184" }, "quantity": 4 }], "purchaseTransaction": { "revenue": 68, "currencyCode": "ILS" } }</v>
      </c>
    </row>
    <row r="814" spans="12:12" x14ac:dyDescent="0.2">
      <c r="L814" t="str">
        <f t="shared" ca="1" si="12"/>
        <v>{ "eventType": "purchase-complete", "visitorId": "user-1064", "eventTime": "2021-11-18T03:33:33.000001Z","productDetails": [{ "product": { "id": "182" }, "quantity": 12 }], "purchaseTransaction": { "revenue": 13, "currencyCode": "ILS" } }</v>
      </c>
    </row>
    <row r="815" spans="12:12" x14ac:dyDescent="0.2">
      <c r="L815" t="str">
        <f t="shared" ca="1" si="12"/>
        <v>{ "eventType": "purchase-complete", "visitorId": "user-1015", "eventTime": "2021-11-27T03:33:33.000001Z","productDetails": [{ "product": { "id": "135" }, "quantity": 9 }], "purchaseTransaction": { "revenue": 87, "currencyCode": "ILS" } }</v>
      </c>
    </row>
    <row r="816" spans="12:12" x14ac:dyDescent="0.2">
      <c r="L816" t="str">
        <f t="shared" ca="1" si="12"/>
        <v>{ "eventType": "purchase-complete", "visitorId": "user-1091", "eventTime": "2021-9-24T03:33:33.000001Z","productDetails": [{ "product": { "id": "159" }, "quantity": 6 }], "purchaseTransaction": { "revenue": 141, "currencyCode": "ILS" } }</v>
      </c>
    </row>
    <row r="817" spans="12:12" x14ac:dyDescent="0.2">
      <c r="L817" t="str">
        <f t="shared" ca="1" si="12"/>
        <v>{ "eventType": "purchase-complete", "visitorId": "user-1061", "eventTime": "2021-9-12T03:33:33.000001Z","productDetails": [{ "product": { "id": "154" }, "quantity": 14 }], "purchaseTransaction": { "revenue": 99, "currencyCode": "ILS" } }</v>
      </c>
    </row>
    <row r="818" spans="12:12" x14ac:dyDescent="0.2">
      <c r="L818" t="str">
        <f t="shared" ca="1" si="12"/>
        <v>{ "eventType": "purchase-complete", "visitorId": "user-1082", "eventTime": "2021-11-20T03:33:33.000001Z","productDetails": [{ "product": { "id": "203" }, "quantity": 9 }], "purchaseTransaction": { "revenue": 105, "currencyCode": "ILS" } }</v>
      </c>
    </row>
    <row r="819" spans="12:12" x14ac:dyDescent="0.2">
      <c r="L819" t="str">
        <f t="shared" ca="1" si="12"/>
        <v>{ "eventType": "purchase-complete", "visitorId": "user-1037", "eventTime": "2021-10-29T03:33:33.000001Z","productDetails": [{ "product": { "id": "111" }, "quantity": 10 }], "purchaseTransaction": { "revenue": 77, "currencyCode": "ILS" } }</v>
      </c>
    </row>
    <row r="820" spans="12:12" x14ac:dyDescent="0.2">
      <c r="L820" t="str">
        <f t="shared" ca="1" si="12"/>
        <v>{ "eventType": "purchase-complete", "visitorId": "user-1095", "eventTime": "2021-9-18T03:33:33.000001Z","productDetails": [{ "product": { "id": "149" }, "quantity": 10 }], "purchaseTransaction": { "revenue": 8, "currencyCode": "ILS" } }</v>
      </c>
    </row>
    <row r="821" spans="12:12" x14ac:dyDescent="0.2">
      <c r="L821" t="str">
        <f t="shared" ca="1" si="12"/>
        <v>{ "eventType": "purchase-complete", "visitorId": "user-1035", "eventTime": "2021-9-14T03:33:33.000001Z","productDetails": [{ "product": { "id": "105" }, "quantity": 11 }], "purchaseTransaction": { "revenue": 18, "currencyCode": "ILS" } }</v>
      </c>
    </row>
    <row r="822" spans="12:12" x14ac:dyDescent="0.2">
      <c r="L822" t="str">
        <f t="shared" ca="1" si="12"/>
        <v>{ "eventType": "purchase-complete", "visitorId": "user-1008", "eventTime": "2021-11-17T03:33:33.000001Z","productDetails": [{ "product": { "id": "175" }, "quantity": 2 }], "purchaseTransaction": { "revenue": 105, "currencyCode": "ILS" } }</v>
      </c>
    </row>
    <row r="823" spans="12:12" x14ac:dyDescent="0.2">
      <c r="L823" t="str">
        <f t="shared" ca="1" si="12"/>
        <v>{ "eventType": "purchase-complete", "visitorId": "user-1039", "eventTime": "2021-9-3T03:33:33.000001Z","productDetails": [{ "product": { "id": "147" }, "quantity": 5 }], "purchaseTransaction": { "revenue": 97, "currencyCode": "ILS" } }</v>
      </c>
    </row>
    <row r="824" spans="12:12" x14ac:dyDescent="0.2">
      <c r="L824" t="str">
        <f t="shared" ca="1" si="12"/>
        <v>{ "eventType": "purchase-complete", "visitorId": "user-1029", "eventTime": "2021-11-17T03:33:33.000001Z","productDetails": [{ "product": { "id": "105" }, "quantity": 12 }], "purchaseTransaction": { "revenue": 67, "currencyCode": "ILS" } }</v>
      </c>
    </row>
    <row r="825" spans="12:12" x14ac:dyDescent="0.2">
      <c r="L825" t="str">
        <f t="shared" ca="1" si="12"/>
        <v>{ "eventType": "purchase-complete", "visitorId": "user-1034", "eventTime": "2021-9-6T03:33:33.000001Z","productDetails": [{ "product": { "id": "120" }, "quantity": 9 }], "purchaseTransaction": { "revenue": 16, "currencyCode": "ILS" } }</v>
      </c>
    </row>
    <row r="826" spans="12:12" x14ac:dyDescent="0.2">
      <c r="L826" t="str">
        <f t="shared" ca="1" si="12"/>
        <v>{ "eventType": "purchase-complete", "visitorId": "user-1023", "eventTime": "2021-10-28T03:33:33.000001Z","productDetails": [{ "product": { "id": "184" }, "quantity": 7 }], "purchaseTransaction": { "revenue": 97, "currencyCode": "ILS" } }</v>
      </c>
    </row>
    <row r="827" spans="12:12" x14ac:dyDescent="0.2">
      <c r="L827" t="str">
        <f t="shared" ca="1" si="12"/>
        <v>{ "eventType": "purchase-complete", "visitorId": "user-1087", "eventTime": "2021-11-25T03:33:33.000001Z","productDetails": [{ "product": { "id": "199" }, "quantity": 7 }], "purchaseTransaction": { "revenue": 1, "currencyCode": "ILS" } }</v>
      </c>
    </row>
    <row r="828" spans="12:12" x14ac:dyDescent="0.2">
      <c r="L828" t="str">
        <f t="shared" ca="1" si="12"/>
        <v>{ "eventType": "purchase-complete", "visitorId": "user-1084", "eventTime": "2021-9-16T03:33:33.000001Z","productDetails": [{ "product": { "id": "152" }, "quantity": 2 }], "purchaseTransaction": { "revenue": 42, "currencyCode": "ILS" } }</v>
      </c>
    </row>
    <row r="829" spans="12:12" x14ac:dyDescent="0.2">
      <c r="L829" t="str">
        <f t="shared" ca="1" si="12"/>
        <v>{ "eventType": "purchase-complete", "visitorId": "user-1047", "eventTime": "2021-9-11T03:33:33.000001Z","productDetails": [{ "product": { "id": "115" }, "quantity": 8 }], "purchaseTransaction": { "revenue": 64, "currencyCode": "ILS" } }</v>
      </c>
    </row>
    <row r="830" spans="12:12" x14ac:dyDescent="0.2">
      <c r="L830" t="str">
        <f t="shared" ca="1" si="12"/>
        <v>{ "eventType": "purchase-complete", "visitorId": "user-1013", "eventTime": "2021-9-6T03:33:33.000001Z","productDetails": [{ "product": { "id": "179" }, "quantity": 5 }], "purchaseTransaction": { "revenue": 25, "currencyCode": "ILS" } }</v>
      </c>
    </row>
    <row r="831" spans="12:12" x14ac:dyDescent="0.2">
      <c r="L831" t="str">
        <f t="shared" ca="1" si="12"/>
        <v>{ "eventType": "purchase-complete", "visitorId": "user-1077", "eventTime": "2021-9-2T03:33:33.000001Z","productDetails": [{ "product": { "id": "104" }, "quantity": 14 }], "purchaseTransaction": { "revenue": 54, "currencyCode": "ILS" } }</v>
      </c>
    </row>
    <row r="832" spans="12:12" x14ac:dyDescent="0.2">
      <c r="L832" t="str">
        <f t="shared" ca="1" si="12"/>
        <v>{ "eventType": "purchase-complete", "visitorId": "user-1035", "eventTime": "2021-10-12T03:33:33.000001Z","productDetails": [{ "product": { "id": "162" }, "quantity": 1 }], "purchaseTransaction": { "revenue": 84, "currencyCode": "ILS" } }</v>
      </c>
    </row>
    <row r="833" spans="12:12" x14ac:dyDescent="0.2">
      <c r="L833" t="str">
        <f t="shared" ca="1" si="12"/>
        <v>{ "eventType": "purchase-complete", "visitorId": "user-1092", "eventTime": "2021-10-27T03:33:33.000001Z","productDetails": [{ "product": { "id": "180" }, "quantity": 2 }], "purchaseTransaction": { "revenue": 14, "currencyCode": "ILS" } }</v>
      </c>
    </row>
    <row r="834" spans="12:12" x14ac:dyDescent="0.2">
      <c r="L834" t="str">
        <f t="shared" ca="1" si="12"/>
        <v>{ "eventType": "purchase-complete", "visitorId": "user-1059", "eventTime": "2021-9-21T03:33:33.000001Z","productDetails": [{ "product": { "id": "176" }, "quantity": 10 }], "purchaseTransaction": { "revenue": 90, "currencyCode": "ILS" } }</v>
      </c>
    </row>
    <row r="835" spans="12:12" x14ac:dyDescent="0.2">
      <c r="L835" t="str">
        <f t="shared" ca="1" si="12"/>
        <v>{ "eventType": "purchase-complete", "visitorId": "user-1004", "eventTime": "2021-11-3T03:33:33.000001Z","productDetails": [{ "product": { "id": "120" }, "quantity": 2 }], "purchaseTransaction": { "revenue": 131, "currencyCode": "ILS" } }</v>
      </c>
    </row>
    <row r="836" spans="12:12" x14ac:dyDescent="0.2">
      <c r="L836" t="str">
        <f t="shared" ca="1" si="12"/>
        <v>{ "eventType": "purchase-complete", "visitorId": "user-1015", "eventTime": "2021-9-20T03:33:33.000001Z","productDetails": [{ "product": { "id": "207" }, "quantity": 8 }], "purchaseTransaction": { "revenue": 109, "currencyCode": "ILS" } }</v>
      </c>
    </row>
    <row r="837" spans="12:12" x14ac:dyDescent="0.2">
      <c r="L837" t="str">
        <f t="shared" ca="1" si="12"/>
        <v>{ "eventType": "purchase-complete", "visitorId": "user-1058", "eventTime": "2021-9-7T03:33:33.000001Z","productDetails": [{ "product": { "id": "114" }, "quantity": 8 }], "purchaseTransaction": { "revenue": 10, "currencyCode": "ILS" } }</v>
      </c>
    </row>
    <row r="838" spans="12:12" x14ac:dyDescent="0.2">
      <c r="L838" t="str">
        <f t="shared" ref="L838:L901" ca="1" si="13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"user-1048", "eventTime": "2021-10-17T03:33:33.000001Z","productDetails": [{ "product": { "id": "152" }, "quantity": 1 }], "purchaseTransaction": { "revenue": 69, "currencyCode": "ILS" } }</v>
      </c>
    </row>
    <row r="839" spans="12:12" x14ac:dyDescent="0.2">
      <c r="L839" t="str">
        <f t="shared" ca="1" si="13"/>
        <v>{ "eventType": "purchase-complete", "visitorId": "user-1058", "eventTime": "2021-9-28T03:33:33.000001Z","productDetails": [{ "product": { "id": "109" }, "quantity": 7 }], "purchaseTransaction": { "revenue": 31, "currencyCode": "ILS" } }</v>
      </c>
    </row>
    <row r="840" spans="12:12" x14ac:dyDescent="0.2">
      <c r="L840" t="str">
        <f t="shared" ca="1" si="13"/>
        <v>{ "eventType": "purchase-complete", "visitorId": "user-1045", "eventTime": "2021-11-24T03:33:33.000001Z","productDetails": [{ "product": { "id": "201" }, "quantity": 1 }], "purchaseTransaction": { "revenue": 31, "currencyCode": "ILS" } }</v>
      </c>
    </row>
    <row r="841" spans="12:12" x14ac:dyDescent="0.2">
      <c r="L841" t="str">
        <f t="shared" ca="1" si="13"/>
        <v>{ "eventType": "purchase-complete", "visitorId": "user-1009", "eventTime": "2021-9-22T03:33:33.000001Z","productDetails": [{ "product": { "id": "163" }, "quantity": 9 }], "purchaseTransaction": { "revenue": 35, "currencyCode": "ILS" } }</v>
      </c>
    </row>
    <row r="842" spans="12:12" x14ac:dyDescent="0.2">
      <c r="L842" t="str">
        <f t="shared" ca="1" si="13"/>
        <v>{ "eventType": "purchase-complete", "visitorId": "user-1096", "eventTime": "2021-11-20T03:33:33.000001Z","productDetails": [{ "product": { "id": "164" }, "quantity": 9 }], "purchaseTransaction": { "revenue": 106, "currencyCode": "ILS" } }</v>
      </c>
    </row>
    <row r="843" spans="12:12" x14ac:dyDescent="0.2">
      <c r="L843" t="str">
        <f t="shared" ca="1" si="13"/>
        <v>{ "eventType": "purchase-complete", "visitorId": "user-1038", "eventTime": "2021-11-18T03:33:33.000001Z","productDetails": [{ "product": { "id": "121" }, "quantity": 2 }], "purchaseTransaction": { "revenue": 98, "currencyCode": "ILS" } }</v>
      </c>
    </row>
    <row r="844" spans="12:12" x14ac:dyDescent="0.2">
      <c r="L844" t="str">
        <f t="shared" ca="1" si="13"/>
        <v>{ "eventType": "purchase-complete", "visitorId": "user-1046", "eventTime": "2021-9-19T03:33:33.000001Z","productDetails": [{ "product": { "id": "203" }, "quantity": 7 }], "purchaseTransaction": { "revenue": 79, "currencyCode": "ILS" } }</v>
      </c>
    </row>
    <row r="845" spans="12:12" x14ac:dyDescent="0.2">
      <c r="L845" t="str">
        <f t="shared" ca="1" si="13"/>
        <v>{ "eventType": "purchase-complete", "visitorId": "user-1000", "eventTime": "2021-10-25T03:33:33.000001Z","productDetails": [{ "product": { "id": "183" }, "quantity": 10 }], "purchaseTransaction": { "revenue": 98, "currencyCode": "ILS" } }</v>
      </c>
    </row>
    <row r="846" spans="12:12" x14ac:dyDescent="0.2">
      <c r="L846" t="str">
        <f t="shared" ca="1" si="13"/>
        <v>{ "eventType": "purchase-complete", "visitorId": "user-1046", "eventTime": "2021-10-16T03:33:33.000001Z","productDetails": [{ "product": { "id": "105" }, "quantity": 5 }], "purchaseTransaction": { "revenue": 5, "currencyCode": "ILS" } }</v>
      </c>
    </row>
    <row r="847" spans="12:12" x14ac:dyDescent="0.2">
      <c r="L847" t="str">
        <f t="shared" ca="1" si="13"/>
        <v>{ "eventType": "purchase-complete", "visitorId": "user-1015", "eventTime": "2021-11-26T03:33:33.000001Z","productDetails": [{ "product": { "id": "104" }, "quantity": 7 }], "purchaseTransaction": { "revenue": 75, "currencyCode": "ILS" } }</v>
      </c>
    </row>
    <row r="848" spans="12:12" x14ac:dyDescent="0.2">
      <c r="L848" t="str">
        <f t="shared" ca="1" si="13"/>
        <v>{ "eventType": "purchase-complete", "visitorId": "user-1019", "eventTime": "2021-11-25T03:33:33.000001Z","productDetails": [{ "product": { "id": "158" }, "quantity": 8 }], "purchaseTransaction": { "revenue": 14, "currencyCode": "ILS" } }</v>
      </c>
    </row>
    <row r="849" spans="12:12" x14ac:dyDescent="0.2">
      <c r="L849" t="str">
        <f t="shared" ca="1" si="13"/>
        <v>{ "eventType": "purchase-complete", "visitorId": "user-1025", "eventTime": "2021-9-28T03:33:33.000001Z","productDetails": [{ "product": { "id": "198" }, "quantity": 10 }], "purchaseTransaction": { "revenue": 30, "currencyCode": "ILS" } }</v>
      </c>
    </row>
    <row r="850" spans="12:12" x14ac:dyDescent="0.2">
      <c r="L850" t="str">
        <f t="shared" ca="1" si="13"/>
        <v>{ "eventType": "purchase-complete", "visitorId": "user-1010", "eventTime": "2021-11-25T03:33:33.000001Z","productDetails": [{ "product": { "id": "110" }, "quantity": 6 }], "purchaseTransaction": { "revenue": 120, "currencyCode": "ILS" } }</v>
      </c>
    </row>
    <row r="851" spans="12:12" x14ac:dyDescent="0.2">
      <c r="L851" t="str">
        <f t="shared" ca="1" si="13"/>
        <v>{ "eventType": "purchase-complete", "visitorId": "user-1041", "eventTime": "2021-10-20T03:33:33.000001Z","productDetails": [{ "product": { "id": "191" }, "quantity": 7 }], "purchaseTransaction": { "revenue": 86, "currencyCode": "ILS" } }</v>
      </c>
    </row>
    <row r="852" spans="12:12" x14ac:dyDescent="0.2">
      <c r="L852" t="str">
        <f t="shared" ca="1" si="13"/>
        <v>{ "eventType": "purchase-complete", "visitorId": "user-1060", "eventTime": "2021-11-26T03:33:33.000001Z","productDetails": [{ "product": { "id": "196" }, "quantity": 2 }], "purchaseTransaction": { "revenue": 37, "currencyCode": "ILS" } }</v>
      </c>
    </row>
    <row r="853" spans="12:12" x14ac:dyDescent="0.2">
      <c r="L853" t="str">
        <f t="shared" ca="1" si="13"/>
        <v>{ "eventType": "purchase-complete", "visitorId": "user-1090", "eventTime": "2021-9-24T03:33:33.000001Z","productDetails": [{ "product": { "id": "169" }, "quantity": 6 }], "purchaseTransaction": { "revenue": 20, "currencyCode": "ILS" } }</v>
      </c>
    </row>
    <row r="854" spans="12:12" x14ac:dyDescent="0.2">
      <c r="L854" t="str">
        <f t="shared" ca="1" si="13"/>
        <v>{ "eventType": "purchase-complete", "visitorId": "user-1023", "eventTime": "2021-10-20T03:33:33.000001Z","productDetails": [{ "product": { "id": "172" }, "quantity": 15 }], "purchaseTransaction": { "revenue": 54, "currencyCode": "ILS" } }</v>
      </c>
    </row>
    <row r="855" spans="12:12" x14ac:dyDescent="0.2">
      <c r="L855" t="str">
        <f t="shared" ca="1" si="13"/>
        <v>{ "eventType": "purchase-complete", "visitorId": "user-1074", "eventTime": "2021-11-5T03:33:33.000001Z","productDetails": [{ "product": { "id": "105" }, "quantity": 7 }], "purchaseTransaction": { "revenue": 144, "currencyCode": "ILS" } }</v>
      </c>
    </row>
    <row r="856" spans="12:12" x14ac:dyDescent="0.2">
      <c r="L856" t="str">
        <f t="shared" ca="1" si="13"/>
        <v>{ "eventType": "purchase-complete", "visitorId": "user-1074", "eventTime": "2021-9-1T03:33:33.000001Z","productDetails": [{ "product": { "id": "107" }, "quantity": 2 }], "purchaseTransaction": { "revenue": 76, "currencyCode": "ILS" } }</v>
      </c>
    </row>
    <row r="857" spans="12:12" x14ac:dyDescent="0.2">
      <c r="L857" t="str">
        <f t="shared" ca="1" si="13"/>
        <v>{ "eventType": "purchase-complete", "visitorId": "user-1013", "eventTime": "2021-9-28T03:33:33.000001Z","productDetails": [{ "product": { "id": "148" }, "quantity": 5 }], "purchaseTransaction": { "revenue": 47, "currencyCode": "ILS" } }</v>
      </c>
    </row>
    <row r="858" spans="12:12" x14ac:dyDescent="0.2">
      <c r="L858" t="str">
        <f t="shared" ca="1" si="13"/>
        <v>{ "eventType": "purchase-complete", "visitorId": "user-1062", "eventTime": "2021-11-23T03:33:33.000001Z","productDetails": [{ "product": { "id": "106" }, "quantity": 14 }], "purchaseTransaction": { "revenue": 16, "currencyCode": "ILS" } }</v>
      </c>
    </row>
    <row r="859" spans="12:12" x14ac:dyDescent="0.2">
      <c r="L859" t="str">
        <f t="shared" ca="1" si="13"/>
        <v>{ "eventType": "purchase-complete", "visitorId": "user-1006", "eventTime": "2021-11-25T03:33:33.000001Z","productDetails": [{ "product": { "id": "123" }, "quantity": 11 }], "purchaseTransaction": { "revenue": 150, "currencyCode": "ILS" } }</v>
      </c>
    </row>
    <row r="860" spans="12:12" x14ac:dyDescent="0.2">
      <c r="L860" t="str">
        <f t="shared" ca="1" si="13"/>
        <v>{ "eventType": "purchase-complete", "visitorId": "user-1013", "eventTime": "2021-10-23T03:33:33.000001Z","productDetails": [{ "product": { "id": "112" }, "quantity": 4 }], "purchaseTransaction": { "revenue": 58, "currencyCode": "ILS" } }</v>
      </c>
    </row>
    <row r="861" spans="12:12" x14ac:dyDescent="0.2">
      <c r="L861" t="str">
        <f t="shared" ca="1" si="13"/>
        <v>{ "eventType": "purchase-complete", "visitorId": "user-1026", "eventTime": "2021-9-29T03:33:33.000001Z","productDetails": [{ "product": { "id": "181" }, "quantity": 14 }], "purchaseTransaction": { "revenue": 51, "currencyCode": "ILS" } }</v>
      </c>
    </row>
    <row r="862" spans="12:12" x14ac:dyDescent="0.2">
      <c r="L862" t="str">
        <f t="shared" ca="1" si="13"/>
        <v>{ "eventType": "purchase-complete", "visitorId": "user-1017", "eventTime": "2021-10-24T03:33:33.000001Z","productDetails": [{ "product": { "id": "142" }, "quantity": 5 }], "purchaseTransaction": { "revenue": 118, "currencyCode": "ILS" } }</v>
      </c>
    </row>
    <row r="863" spans="12:12" x14ac:dyDescent="0.2">
      <c r="L863" t="str">
        <f t="shared" ca="1" si="13"/>
        <v>{ "eventType": "purchase-complete", "visitorId": "user-1064", "eventTime": "2021-10-17T03:33:33.000001Z","productDetails": [{ "product": { "id": "210" }, "quantity": 9 }], "purchaseTransaction": { "revenue": 88, "currencyCode": "ILS" } }</v>
      </c>
    </row>
    <row r="864" spans="12:12" x14ac:dyDescent="0.2">
      <c r="L864" t="str">
        <f t="shared" ca="1" si="13"/>
        <v>{ "eventType": "purchase-complete", "visitorId": "user-1013", "eventTime": "2021-11-1T03:33:33.000001Z","productDetails": [{ "product": { "id": "157" }, "quantity": 5 }], "purchaseTransaction": { "revenue": 94, "currencyCode": "ILS" } }</v>
      </c>
    </row>
    <row r="865" spans="12:12" x14ac:dyDescent="0.2">
      <c r="L865" t="str">
        <f t="shared" ca="1" si="13"/>
        <v>{ "eventType": "purchase-complete", "visitorId": "user-1018", "eventTime": "2021-10-22T03:33:33.000001Z","productDetails": [{ "product": { "id": "115" }, "quantity": 8 }], "purchaseTransaction": { "revenue": 23, "currencyCode": "ILS" } }</v>
      </c>
    </row>
    <row r="866" spans="12:12" x14ac:dyDescent="0.2">
      <c r="L866" t="str">
        <f t="shared" ca="1" si="13"/>
        <v>{ "eventType": "purchase-complete", "visitorId": "user-1012", "eventTime": "2021-11-24T03:33:33.000001Z","productDetails": [{ "product": { "id": "194" }, "quantity": 1 }], "purchaseTransaction": { "revenue": 16, "currencyCode": "ILS" } }</v>
      </c>
    </row>
    <row r="867" spans="12:12" x14ac:dyDescent="0.2">
      <c r="L867" t="str">
        <f t="shared" ca="1" si="13"/>
        <v>{ "eventType": "purchase-complete", "visitorId": "user-1090", "eventTime": "2021-10-5T03:33:33.000001Z","productDetails": [{ "product": { "id": "176" }, "quantity": 1 }], "purchaseTransaction": { "revenue": 136, "currencyCode": "ILS" } }</v>
      </c>
    </row>
    <row r="868" spans="12:12" x14ac:dyDescent="0.2">
      <c r="L868" t="str">
        <f t="shared" ca="1" si="13"/>
        <v>{ "eventType": "purchase-complete", "visitorId": "user-1034", "eventTime": "2021-10-23T03:33:33.000001Z","productDetails": [{ "product": { "id": "109" }, "quantity": 8 }], "purchaseTransaction": { "revenue": 3, "currencyCode": "ILS" } }</v>
      </c>
    </row>
    <row r="869" spans="12:12" x14ac:dyDescent="0.2">
      <c r="L869" t="str">
        <f t="shared" ca="1" si="13"/>
        <v>{ "eventType": "purchase-complete", "visitorId": "user-1094", "eventTime": "2021-9-20T03:33:33.000001Z","productDetails": [{ "product": { "id": "193" }, "quantity": 12 }], "purchaseTransaction": { "revenue": 9, "currencyCode": "ILS" } }</v>
      </c>
    </row>
    <row r="870" spans="12:12" x14ac:dyDescent="0.2">
      <c r="L870" t="str">
        <f t="shared" ca="1" si="13"/>
        <v>{ "eventType": "purchase-complete", "visitorId": "user-1097", "eventTime": "2021-11-19T03:33:33.000001Z","productDetails": [{ "product": { "id": "186" }, "quantity": 2 }], "purchaseTransaction": { "revenue": 133, "currencyCode": "ILS" } }</v>
      </c>
    </row>
    <row r="871" spans="12:12" x14ac:dyDescent="0.2">
      <c r="L871" t="str">
        <f t="shared" ca="1" si="13"/>
        <v>{ "eventType": "purchase-complete", "visitorId": "user-1006", "eventTime": "2021-10-4T03:33:33.000001Z","productDetails": [{ "product": { "id": "102" }, "quantity": 3 }], "purchaseTransaction": { "revenue": 107, "currencyCode": "ILS" } }</v>
      </c>
    </row>
    <row r="872" spans="12:12" x14ac:dyDescent="0.2">
      <c r="L872" t="str">
        <f t="shared" ca="1" si="13"/>
        <v>{ "eventType": "purchase-complete", "visitorId": "user-1096", "eventTime": "2021-10-4T03:33:33.000001Z","productDetails": [{ "product": { "id": "108" }, "quantity": 3 }], "purchaseTransaction": { "revenue": 58, "currencyCode": "ILS" } }</v>
      </c>
    </row>
    <row r="873" spans="12:12" x14ac:dyDescent="0.2">
      <c r="L873" t="str">
        <f t="shared" ca="1" si="13"/>
        <v>{ "eventType": "purchase-complete", "visitorId": "user-1094", "eventTime": "2021-9-4T03:33:33.000001Z","productDetails": [{ "product": { "id": "207" }, "quantity": 10 }], "purchaseTransaction": { "revenue": 50, "currencyCode": "ILS" } }</v>
      </c>
    </row>
    <row r="874" spans="12:12" x14ac:dyDescent="0.2">
      <c r="L874" t="str">
        <f t="shared" ca="1" si="13"/>
        <v>{ "eventType": "purchase-complete", "visitorId": "user-1000", "eventTime": "2021-9-17T03:33:33.000001Z","productDetails": [{ "product": { "id": "123" }, "quantity": 11 }], "purchaseTransaction": { "revenue": 131, "currencyCode": "ILS" } }</v>
      </c>
    </row>
    <row r="875" spans="12:12" x14ac:dyDescent="0.2">
      <c r="L875" t="str">
        <f t="shared" ca="1" si="13"/>
        <v>{ "eventType": "purchase-complete", "visitorId": "user-1030", "eventTime": "2021-11-10T03:33:33.000001Z","productDetails": [{ "product": { "id": "192" }, "quantity": 12 }], "purchaseTransaction": { "revenue": 12, "currencyCode": "ILS" } }</v>
      </c>
    </row>
    <row r="876" spans="12:12" x14ac:dyDescent="0.2">
      <c r="L876" t="str">
        <f t="shared" ca="1" si="13"/>
        <v>{ "eventType": "purchase-complete", "visitorId": "user-1062", "eventTime": "2021-11-11T03:33:33.000001Z","productDetails": [{ "product": { "id": "102" }, "quantity": 13 }], "purchaseTransaction": { "revenue": 99, "currencyCode": "ILS" } }</v>
      </c>
    </row>
    <row r="877" spans="12:12" x14ac:dyDescent="0.2">
      <c r="L877" t="str">
        <f t="shared" ca="1" si="13"/>
        <v>{ "eventType": "purchase-complete", "visitorId": "user-1012", "eventTime": "2021-10-11T03:33:33.000001Z","productDetails": [{ "product": { "id": "189" }, "quantity": 2 }], "purchaseTransaction": { "revenue": 54, "currencyCode": "ILS" } }</v>
      </c>
    </row>
    <row r="878" spans="12:12" x14ac:dyDescent="0.2">
      <c r="L878" t="str">
        <f t="shared" ca="1" si="13"/>
        <v>{ "eventType": "purchase-complete", "visitorId": "user-1095", "eventTime": "2021-10-14T03:33:33.000001Z","productDetails": [{ "product": { "id": "187" }, "quantity": 5 }], "purchaseTransaction": { "revenue": 29, "currencyCode": "ILS" } }</v>
      </c>
    </row>
    <row r="879" spans="12:12" x14ac:dyDescent="0.2">
      <c r="L879" t="str">
        <f t="shared" ca="1" si="13"/>
        <v>{ "eventType": "purchase-complete", "visitorId": "user-1055", "eventTime": "2021-11-28T03:33:33.000001Z","productDetails": [{ "product": { "id": "114" }, "quantity": 11 }], "purchaseTransaction": { "revenue": 68, "currencyCode": "ILS" } }</v>
      </c>
    </row>
    <row r="880" spans="12:12" x14ac:dyDescent="0.2">
      <c r="L880" t="str">
        <f t="shared" ca="1" si="13"/>
        <v>{ "eventType": "purchase-complete", "visitorId": "user-1098", "eventTime": "2021-11-26T03:33:33.000001Z","productDetails": [{ "product": { "id": "152" }, "quantity": 9 }], "purchaseTransaction": { "revenue": 120, "currencyCode": "ILS" } }</v>
      </c>
    </row>
    <row r="881" spans="12:12" x14ac:dyDescent="0.2">
      <c r="L881" t="str">
        <f t="shared" ca="1" si="13"/>
        <v>{ "eventType": "purchase-complete", "visitorId": "user-1074", "eventTime": "2021-11-10T03:33:33.000001Z","productDetails": [{ "product": { "id": "167" }, "quantity": 13 }], "purchaseTransaction": { "revenue": 114, "currencyCode": "ILS" } }</v>
      </c>
    </row>
    <row r="882" spans="12:12" x14ac:dyDescent="0.2">
      <c r="L882" t="str">
        <f t="shared" ca="1" si="13"/>
        <v>{ "eventType": "purchase-complete", "visitorId": "user-1073", "eventTime": "2021-9-16T03:33:33.000001Z","productDetails": [{ "product": { "id": "186" }, "quantity": 6 }], "purchaseTransaction": { "revenue": 150, "currencyCode": "ILS" } }</v>
      </c>
    </row>
    <row r="883" spans="12:12" x14ac:dyDescent="0.2">
      <c r="L883" t="str">
        <f t="shared" ca="1" si="13"/>
        <v>{ "eventType": "purchase-complete", "visitorId": "user-1004", "eventTime": "2021-9-24T03:33:33.000001Z","productDetails": [{ "product": { "id": "164" }, "quantity": 11 }], "purchaseTransaction": { "revenue": 40, "currencyCode": "ILS" } }</v>
      </c>
    </row>
    <row r="884" spans="12:12" x14ac:dyDescent="0.2">
      <c r="L884" t="str">
        <f t="shared" ca="1" si="13"/>
        <v>{ "eventType": "purchase-complete", "visitorId": "user-1079", "eventTime": "2021-9-9T03:33:33.000001Z","productDetails": [{ "product": { "id": "200" }, "quantity": 9 }], "purchaseTransaction": { "revenue": 87, "currencyCode": "ILS" } }</v>
      </c>
    </row>
    <row r="885" spans="12:12" x14ac:dyDescent="0.2">
      <c r="L885" t="str">
        <f t="shared" ca="1" si="13"/>
        <v>{ "eventType": "purchase-complete", "visitorId": "user-1067", "eventTime": "2021-10-28T03:33:33.000001Z","productDetails": [{ "product": { "id": "184" }, "quantity": 6 }], "purchaseTransaction": { "revenue": 136, "currencyCode": "ILS" } }</v>
      </c>
    </row>
    <row r="886" spans="12:12" x14ac:dyDescent="0.2">
      <c r="L886" t="str">
        <f t="shared" ca="1" si="13"/>
        <v>{ "eventType": "purchase-complete", "visitorId": "user-1065", "eventTime": "2021-9-22T03:33:33.000001Z","productDetails": [{ "product": { "id": "161" }, "quantity": 11 }], "purchaseTransaction": { "revenue": 116, "currencyCode": "ILS" } }</v>
      </c>
    </row>
    <row r="887" spans="12:12" x14ac:dyDescent="0.2">
      <c r="L887" t="str">
        <f t="shared" ca="1" si="13"/>
        <v>{ "eventType": "purchase-complete", "visitorId": "user-1052", "eventTime": "2021-9-26T03:33:33.000001Z","productDetails": [{ "product": { "id": "152" }, "quantity": 9 }], "purchaseTransaction": { "revenue": 79, "currencyCode": "ILS" } }</v>
      </c>
    </row>
    <row r="888" spans="12:12" x14ac:dyDescent="0.2">
      <c r="L888" t="str">
        <f t="shared" ca="1" si="13"/>
        <v>{ "eventType": "purchase-complete", "visitorId": "user-1074", "eventTime": "2021-10-5T03:33:33.000001Z","productDetails": [{ "product": { "id": "203" }, "quantity": 7 }], "purchaseTransaction": { "revenue": 53, "currencyCode": "ILS" } }</v>
      </c>
    </row>
    <row r="889" spans="12:12" x14ac:dyDescent="0.2">
      <c r="L889" t="str">
        <f t="shared" ca="1" si="13"/>
        <v>{ "eventType": "purchase-complete", "visitorId": "user-1036", "eventTime": "2021-10-10T03:33:33.000001Z","productDetails": [{ "product": { "id": "207" }, "quantity": 12 }], "purchaseTransaction": { "revenue": 34, "currencyCode": "ILS" } }</v>
      </c>
    </row>
    <row r="890" spans="12:12" x14ac:dyDescent="0.2">
      <c r="L890" t="str">
        <f t="shared" ca="1" si="13"/>
        <v>{ "eventType": "purchase-complete", "visitorId": "user-1064", "eventTime": "2021-10-11T03:33:33.000001Z","productDetails": [{ "product": { "id": "142" }, "quantity": 12 }], "purchaseTransaction": { "revenue": 23, "currencyCode": "ILS" } }</v>
      </c>
    </row>
    <row r="891" spans="12:12" x14ac:dyDescent="0.2">
      <c r="L891" t="str">
        <f t="shared" ca="1" si="13"/>
        <v>{ "eventType": "purchase-complete", "visitorId": "user-1073", "eventTime": "2021-10-23T03:33:33.000001Z","productDetails": [{ "product": { "id": "177" }, "quantity": 6 }], "purchaseTransaction": { "revenue": 74, "currencyCode": "ILS" } }</v>
      </c>
    </row>
    <row r="892" spans="12:12" x14ac:dyDescent="0.2">
      <c r="L892" t="str">
        <f t="shared" ca="1" si="13"/>
        <v>{ "eventType": "purchase-complete", "visitorId": "user-1026", "eventTime": "2021-9-25T03:33:33.000001Z","productDetails": [{ "product": { "id": "199" }, "quantity": 2 }], "purchaseTransaction": { "revenue": 122, "currencyCode": "ILS" } }</v>
      </c>
    </row>
    <row r="893" spans="12:12" x14ac:dyDescent="0.2">
      <c r="L893" t="str">
        <f t="shared" ca="1" si="13"/>
        <v>{ "eventType": "purchase-complete", "visitorId": "user-1034", "eventTime": "2021-10-14T03:33:33.000001Z","productDetails": [{ "product": { "id": "138" }, "quantity": 4 }], "purchaseTransaction": { "revenue": 56, "currencyCode": "ILS" } }</v>
      </c>
    </row>
    <row r="894" spans="12:12" x14ac:dyDescent="0.2">
      <c r="L894" t="str">
        <f t="shared" ca="1" si="13"/>
        <v>{ "eventType": "purchase-complete", "visitorId": "user-1011", "eventTime": "2021-10-24T03:33:33.000001Z","productDetails": [{ "product": { "id": "127" }, "quantity": 3 }], "purchaseTransaction": { "revenue": 143, "currencyCode": "ILS" } }</v>
      </c>
    </row>
    <row r="895" spans="12:12" x14ac:dyDescent="0.2">
      <c r="L895" t="str">
        <f t="shared" ca="1" si="13"/>
        <v>{ "eventType": "purchase-complete", "visitorId": "user-1027", "eventTime": "2021-10-10T03:33:33.000001Z","productDetails": [{ "product": { "id": "110" }, "quantity": 9 }], "purchaseTransaction": { "revenue": 125, "currencyCode": "ILS" } }</v>
      </c>
    </row>
    <row r="896" spans="12:12" x14ac:dyDescent="0.2">
      <c r="L896" t="str">
        <f t="shared" ca="1" si="13"/>
        <v>{ "eventType": "purchase-complete", "visitorId": "user-1029", "eventTime": "2021-10-29T03:33:33.000001Z","productDetails": [{ "product": { "id": "197" }, "quantity": 15 }], "purchaseTransaction": { "revenue": 14, "currencyCode": "ILS" } }</v>
      </c>
    </row>
    <row r="897" spans="12:12" x14ac:dyDescent="0.2">
      <c r="L897" t="str">
        <f t="shared" ca="1" si="13"/>
        <v>{ "eventType": "purchase-complete", "visitorId": "user-1016", "eventTime": "2021-9-28T03:33:33.000001Z","productDetails": [{ "product": { "id": "111" }, "quantity": 3 }], "purchaseTransaction": { "revenue": 119, "currencyCode": "ILS" } }</v>
      </c>
    </row>
    <row r="898" spans="12:12" x14ac:dyDescent="0.2">
      <c r="L898" t="str">
        <f t="shared" ca="1" si="13"/>
        <v>{ "eventType": "purchase-complete", "visitorId": "user-1072", "eventTime": "2021-11-24T03:33:33.000001Z","productDetails": [{ "product": { "id": "127" }, "quantity": 3 }], "purchaseTransaction": { "revenue": 85, "currencyCode": "ILS" } }</v>
      </c>
    </row>
    <row r="899" spans="12:12" x14ac:dyDescent="0.2">
      <c r="L899" t="str">
        <f t="shared" ca="1" si="13"/>
        <v>{ "eventType": "purchase-complete", "visitorId": "user-1078", "eventTime": "2021-11-18T03:33:33.000001Z","productDetails": [{ "product": { "id": "148" }, "quantity": 2 }], "purchaseTransaction": { "revenue": 96, "currencyCode": "ILS" } }</v>
      </c>
    </row>
    <row r="900" spans="12:12" x14ac:dyDescent="0.2">
      <c r="L900" t="str">
        <f t="shared" ca="1" si="13"/>
        <v>{ "eventType": "purchase-complete", "visitorId": "user-1070", "eventTime": "2021-11-18T03:33:33.000001Z","productDetails": [{ "product": { "id": "201" }, "quantity": 1 }], "purchaseTransaction": { "revenue": 31, "currencyCode": "ILS" } }</v>
      </c>
    </row>
    <row r="901" spans="12:12" x14ac:dyDescent="0.2">
      <c r="L901" t="str">
        <f t="shared" ca="1" si="13"/>
        <v>{ "eventType": "purchase-complete", "visitorId": "user-1081", "eventTime": "2021-10-6T03:33:33.000001Z","productDetails": [{ "product": { "id": "148" }, "quantity": 14 }], "purchaseTransaction": { "revenue": 147, "currencyCode": "ILS" } }</v>
      </c>
    </row>
    <row r="902" spans="12:12" x14ac:dyDescent="0.2">
      <c r="L902" t="str">
        <f t="shared" ref="L902:L965" ca="1" si="14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"user-1059", "eventTime": "2021-11-22T03:33:33.000001Z","productDetails": [{ "product": { "id": "125" }, "quantity": 10 }], "purchaseTransaction": { "revenue": 124, "currencyCode": "ILS" } }</v>
      </c>
    </row>
    <row r="903" spans="12:12" x14ac:dyDescent="0.2">
      <c r="L903" t="str">
        <f t="shared" ca="1" si="14"/>
        <v>{ "eventType": "purchase-complete", "visitorId": "user-1030", "eventTime": "2021-10-2T03:33:33.000001Z","productDetails": [{ "product": { "id": "209" }, "quantity": 11 }], "purchaseTransaction": { "revenue": 57, "currencyCode": "ILS" } }</v>
      </c>
    </row>
    <row r="904" spans="12:12" x14ac:dyDescent="0.2">
      <c r="L904" t="str">
        <f t="shared" ca="1" si="14"/>
        <v>{ "eventType": "purchase-complete", "visitorId": "user-1055", "eventTime": "2021-10-30T03:33:33.000001Z","productDetails": [{ "product": { "id": "118" }, "quantity": 11 }], "purchaseTransaction": { "revenue": 19, "currencyCode": "ILS" } }</v>
      </c>
    </row>
    <row r="905" spans="12:12" x14ac:dyDescent="0.2">
      <c r="L905" t="str">
        <f t="shared" ca="1" si="14"/>
        <v>{ "eventType": "purchase-complete", "visitorId": "user-1054", "eventTime": "2021-9-20T03:33:33.000001Z","productDetails": [{ "product": { "id": "111" }, "quantity": 4 }], "purchaseTransaction": { "revenue": 12, "currencyCode": "ILS" } }</v>
      </c>
    </row>
    <row r="906" spans="12:12" x14ac:dyDescent="0.2">
      <c r="L906" t="str">
        <f t="shared" ca="1" si="14"/>
        <v>{ "eventType": "purchase-complete", "visitorId": "user-1044", "eventTime": "2021-10-11T03:33:33.000001Z","productDetails": [{ "product": { "id": "200" }, "quantity": 1 }], "purchaseTransaction": { "revenue": 140, "currencyCode": "ILS" } }</v>
      </c>
    </row>
    <row r="907" spans="12:12" x14ac:dyDescent="0.2">
      <c r="L907" t="str">
        <f t="shared" ca="1" si="14"/>
        <v>{ "eventType": "purchase-complete", "visitorId": "user-1073", "eventTime": "2021-10-21T03:33:33.000001Z","productDetails": [{ "product": { "id": "205" }, "quantity": 7 }], "purchaseTransaction": { "revenue": 108, "currencyCode": "ILS" } }</v>
      </c>
    </row>
    <row r="908" spans="12:12" x14ac:dyDescent="0.2">
      <c r="L908" t="str">
        <f t="shared" ca="1" si="14"/>
        <v>{ "eventType": "purchase-complete", "visitorId": "user-1070", "eventTime": "2021-11-4T03:33:33.000001Z","productDetails": [{ "product": { "id": "128" }, "quantity": 13 }], "purchaseTransaction": { "revenue": 119, "currencyCode": "ILS" } }</v>
      </c>
    </row>
    <row r="909" spans="12:12" x14ac:dyDescent="0.2">
      <c r="L909" t="str">
        <f t="shared" ca="1" si="14"/>
        <v>{ "eventType": "purchase-complete", "visitorId": "user-1048", "eventTime": "2021-9-22T03:33:33.000001Z","productDetails": [{ "product": { "id": "113" }, "quantity": 1 }], "purchaseTransaction": { "revenue": 77, "currencyCode": "ILS" } }</v>
      </c>
    </row>
    <row r="910" spans="12:12" x14ac:dyDescent="0.2">
      <c r="L910" t="str">
        <f t="shared" ca="1" si="14"/>
        <v>{ "eventType": "purchase-complete", "visitorId": "user-1007", "eventTime": "2021-11-18T03:33:33.000001Z","productDetails": [{ "product": { "id": "192" }, "quantity": 1 }], "purchaseTransaction": { "revenue": 75, "currencyCode": "ILS" } }</v>
      </c>
    </row>
    <row r="911" spans="12:12" x14ac:dyDescent="0.2">
      <c r="L911" t="str">
        <f t="shared" ca="1" si="14"/>
        <v>{ "eventType": "purchase-complete", "visitorId": "user-1083", "eventTime": "2021-11-11T03:33:33.000001Z","productDetails": [{ "product": { "id": "147" }, "quantity": 8 }], "purchaseTransaction": { "revenue": 126, "currencyCode": "ILS" } }</v>
      </c>
    </row>
    <row r="912" spans="12:12" x14ac:dyDescent="0.2">
      <c r="L912" t="str">
        <f t="shared" ca="1" si="14"/>
        <v>{ "eventType": "purchase-complete", "visitorId": "user-1056", "eventTime": "2021-11-19T03:33:33.000001Z","productDetails": [{ "product": { "id": "140" }, "quantity": 2 }], "purchaseTransaction": { "revenue": 107, "currencyCode": "ILS" } }</v>
      </c>
    </row>
    <row r="913" spans="12:12" x14ac:dyDescent="0.2">
      <c r="L913" t="str">
        <f t="shared" ca="1" si="14"/>
        <v>{ "eventType": "purchase-complete", "visitorId": "user-1088", "eventTime": "2021-11-15T03:33:33.000001Z","productDetails": [{ "product": { "id": "165" }, "quantity": 3 }], "purchaseTransaction": { "revenue": 144, "currencyCode": "ILS" } }</v>
      </c>
    </row>
    <row r="914" spans="12:12" x14ac:dyDescent="0.2">
      <c r="L914" t="str">
        <f t="shared" ca="1" si="14"/>
        <v>{ "eventType": "purchase-complete", "visitorId": "user-1071", "eventTime": "2021-10-12T03:33:33.000001Z","productDetails": [{ "product": { "id": "129" }, "quantity": 10 }], "purchaseTransaction": { "revenue": 93, "currencyCode": "ILS" } }</v>
      </c>
    </row>
    <row r="915" spans="12:12" x14ac:dyDescent="0.2">
      <c r="L915" t="str">
        <f t="shared" ca="1" si="14"/>
        <v>{ "eventType": "purchase-complete", "visitorId": "user-1024", "eventTime": "2021-9-14T03:33:33.000001Z","productDetails": [{ "product": { "id": "137" }, "quantity": 15 }], "purchaseTransaction": { "revenue": 12, "currencyCode": "ILS" } }</v>
      </c>
    </row>
    <row r="916" spans="12:12" x14ac:dyDescent="0.2">
      <c r="L916" t="str">
        <f t="shared" ca="1" si="14"/>
        <v>{ "eventType": "purchase-complete", "visitorId": "user-1032", "eventTime": "2021-9-20T03:33:33.000001Z","productDetails": [{ "product": { "id": "177" }, "quantity": 15 }], "purchaseTransaction": { "revenue": 117, "currencyCode": "ILS" } }</v>
      </c>
    </row>
    <row r="917" spans="12:12" x14ac:dyDescent="0.2">
      <c r="L917" t="str">
        <f t="shared" ca="1" si="14"/>
        <v>{ "eventType": "purchase-complete", "visitorId": "user-1030", "eventTime": "2021-11-28T03:33:33.000001Z","productDetails": [{ "product": { "id": "122" }, "quantity": 1 }], "purchaseTransaction": { "revenue": 123, "currencyCode": "ILS" } }</v>
      </c>
    </row>
    <row r="918" spans="12:12" x14ac:dyDescent="0.2">
      <c r="L918" t="str">
        <f t="shared" ca="1" si="14"/>
        <v>{ "eventType": "purchase-complete", "visitorId": "user-1009", "eventTime": "2021-11-11T03:33:33.000001Z","productDetails": [{ "product": { "id": "174" }, "quantity": 4 }], "purchaseTransaction": { "revenue": 12, "currencyCode": "ILS" } }</v>
      </c>
    </row>
    <row r="919" spans="12:12" x14ac:dyDescent="0.2">
      <c r="L919" t="str">
        <f t="shared" ca="1" si="14"/>
        <v>{ "eventType": "purchase-complete", "visitorId": "user-1021", "eventTime": "2021-11-21T03:33:33.000001Z","productDetails": [{ "product": { "id": "136" }, "quantity": 7 }], "purchaseTransaction": { "revenue": 82, "currencyCode": "ILS" } }</v>
      </c>
    </row>
    <row r="920" spans="12:12" x14ac:dyDescent="0.2">
      <c r="L920" t="str">
        <f t="shared" ca="1" si="14"/>
        <v>{ "eventType": "purchase-complete", "visitorId": "user-1067", "eventTime": "2021-11-5T03:33:33.000001Z","productDetails": [{ "product": { "id": "167" }, "quantity": 13 }], "purchaseTransaction": { "revenue": 13, "currencyCode": "ILS" } }</v>
      </c>
    </row>
    <row r="921" spans="12:12" x14ac:dyDescent="0.2">
      <c r="L921" t="str">
        <f t="shared" ca="1" si="14"/>
        <v>{ "eventType": "purchase-complete", "visitorId": "user-1073", "eventTime": "2021-10-8T03:33:33.000001Z","productDetails": [{ "product": { "id": "187" }, "quantity": 2 }], "purchaseTransaction": { "revenue": 84, "currencyCode": "ILS" } }</v>
      </c>
    </row>
    <row r="922" spans="12:12" x14ac:dyDescent="0.2">
      <c r="L922" t="str">
        <f t="shared" ca="1" si="14"/>
        <v>{ "eventType": "purchase-complete", "visitorId": "user-1048", "eventTime": "2021-11-10T03:33:33.000001Z","productDetails": [{ "product": { "id": "164" }, "quantity": 11 }], "purchaseTransaction": { "revenue": 27, "currencyCode": "ILS" } }</v>
      </c>
    </row>
    <row r="923" spans="12:12" x14ac:dyDescent="0.2">
      <c r="L923" t="str">
        <f t="shared" ca="1" si="14"/>
        <v>{ "eventType": "purchase-complete", "visitorId": "user-1080", "eventTime": "2021-10-22T03:33:33.000001Z","productDetails": [{ "product": { "id": "140" }, "quantity": 15 }], "purchaseTransaction": { "revenue": 79, "currencyCode": "ILS" } }</v>
      </c>
    </row>
    <row r="924" spans="12:12" x14ac:dyDescent="0.2">
      <c r="L924" t="str">
        <f t="shared" ca="1" si="14"/>
        <v>{ "eventType": "purchase-complete", "visitorId": "user-1018", "eventTime": "2021-10-1T03:33:33.000001Z","productDetails": [{ "product": { "id": "146" }, "quantity": 10 }], "purchaseTransaction": { "revenue": 91, "currencyCode": "ILS" } }</v>
      </c>
    </row>
    <row r="925" spans="12:12" x14ac:dyDescent="0.2">
      <c r="L925" t="str">
        <f t="shared" ca="1" si="14"/>
        <v>{ "eventType": "purchase-complete", "visitorId": "user-1078", "eventTime": "2021-10-4T03:33:33.000001Z","productDetails": [{ "product": { "id": "162" }, "quantity": 12 }], "purchaseTransaction": { "revenue": 123, "currencyCode": "ILS" } }</v>
      </c>
    </row>
    <row r="926" spans="12:12" x14ac:dyDescent="0.2">
      <c r="L926" t="str">
        <f t="shared" ca="1" si="14"/>
        <v>{ "eventType": "purchase-complete", "visitorId": "user-1019", "eventTime": "2021-11-5T03:33:33.000001Z","productDetails": [{ "product": { "id": "130" }, "quantity": 2 }], "purchaseTransaction": { "revenue": 69, "currencyCode": "ILS" } }</v>
      </c>
    </row>
    <row r="927" spans="12:12" x14ac:dyDescent="0.2">
      <c r="L927" t="str">
        <f t="shared" ca="1" si="14"/>
        <v>{ "eventType": "purchase-complete", "visitorId": "user-1044", "eventTime": "2021-11-11T03:33:33.000001Z","productDetails": [{ "product": { "id": "120" }, "quantity": 3 }], "purchaseTransaction": { "revenue": 118, "currencyCode": "ILS" } }</v>
      </c>
    </row>
    <row r="928" spans="12:12" x14ac:dyDescent="0.2">
      <c r="L928" t="str">
        <f t="shared" ca="1" si="14"/>
        <v>{ "eventType": "purchase-complete", "visitorId": "user-1067", "eventTime": "2021-11-23T03:33:33.000001Z","productDetails": [{ "product": { "id": "157" }, "quantity": 1 }], "purchaseTransaction": { "revenue": 105, "currencyCode": "ILS" } }</v>
      </c>
    </row>
    <row r="929" spans="12:12" x14ac:dyDescent="0.2">
      <c r="L929" t="str">
        <f t="shared" ca="1" si="14"/>
        <v>{ "eventType": "purchase-complete", "visitorId": "user-1059", "eventTime": "2021-11-5T03:33:33.000001Z","productDetails": [{ "product": { "id": "194" }, "quantity": 2 }], "purchaseTransaction": { "revenue": 112, "currencyCode": "ILS" } }</v>
      </c>
    </row>
    <row r="930" spans="12:12" x14ac:dyDescent="0.2">
      <c r="L930" t="str">
        <f t="shared" ca="1" si="14"/>
        <v>{ "eventType": "purchase-complete", "visitorId": "user-1077", "eventTime": "2021-10-18T03:33:33.000001Z","productDetails": [{ "product": { "id": "101" }, "quantity": 15 }], "purchaseTransaction": { "revenue": 42, "currencyCode": "ILS" } }</v>
      </c>
    </row>
    <row r="931" spans="12:12" x14ac:dyDescent="0.2">
      <c r="L931" t="str">
        <f t="shared" ca="1" si="14"/>
        <v>{ "eventType": "purchase-complete", "visitorId": "user-1087", "eventTime": "2021-11-25T03:33:33.000001Z","productDetails": [{ "product": { "id": "160" }, "quantity": 3 }], "purchaseTransaction": { "revenue": 38, "currencyCode": "ILS" } }</v>
      </c>
    </row>
    <row r="932" spans="12:12" x14ac:dyDescent="0.2">
      <c r="L932" t="str">
        <f t="shared" ca="1" si="14"/>
        <v>{ "eventType": "purchase-complete", "visitorId": "user-1016", "eventTime": "2021-10-4T03:33:33.000001Z","productDetails": [{ "product": { "id": "114" }, "quantity": 5 }], "purchaseTransaction": { "revenue": 136, "currencyCode": "ILS" } }</v>
      </c>
    </row>
    <row r="933" spans="12:12" x14ac:dyDescent="0.2">
      <c r="L933" t="str">
        <f t="shared" ca="1" si="14"/>
        <v>{ "eventType": "purchase-complete", "visitorId": "user-1092", "eventTime": "2021-10-19T03:33:33.000001Z","productDetails": [{ "product": { "id": "185" }, "quantity": 14 }], "purchaseTransaction": { "revenue": 9, "currencyCode": "ILS" } }</v>
      </c>
    </row>
    <row r="934" spans="12:12" x14ac:dyDescent="0.2">
      <c r="L934" t="str">
        <f t="shared" ca="1" si="14"/>
        <v>{ "eventType": "purchase-complete", "visitorId": "user-1013", "eventTime": "2021-11-5T03:33:33.000001Z","productDetails": [{ "product": { "id": "127" }, "quantity": 12 }], "purchaseTransaction": { "revenue": 127, "currencyCode": "ILS" } }</v>
      </c>
    </row>
    <row r="935" spans="12:12" x14ac:dyDescent="0.2">
      <c r="L935" t="str">
        <f t="shared" ca="1" si="14"/>
        <v>{ "eventType": "purchase-complete", "visitorId": "user-1003", "eventTime": "2021-10-2T03:33:33.000001Z","productDetails": [{ "product": { "id": "162" }, "quantity": 1 }], "purchaseTransaction": { "revenue": 54, "currencyCode": "ILS" } }</v>
      </c>
    </row>
    <row r="936" spans="12:12" x14ac:dyDescent="0.2">
      <c r="L936" t="str">
        <f t="shared" ca="1" si="14"/>
        <v>{ "eventType": "purchase-complete", "visitorId": "user-1056", "eventTime": "2021-10-18T03:33:33.000001Z","productDetails": [{ "product": { "id": "172" }, "quantity": 4 }], "purchaseTransaction": { "revenue": 95, "currencyCode": "ILS" } }</v>
      </c>
    </row>
    <row r="937" spans="12:12" x14ac:dyDescent="0.2">
      <c r="L937" t="str">
        <f t="shared" ca="1" si="14"/>
        <v>{ "eventType": "purchase-complete", "visitorId": "user-1027", "eventTime": "2021-11-3T03:33:33.000001Z","productDetails": [{ "product": { "id": "152" }, "quantity": 14 }], "purchaseTransaction": { "revenue": 19, "currencyCode": "ILS" } }</v>
      </c>
    </row>
    <row r="938" spans="12:12" x14ac:dyDescent="0.2">
      <c r="L938" t="str">
        <f t="shared" ca="1" si="14"/>
        <v>{ "eventType": "purchase-complete", "visitorId": "user-1095", "eventTime": "2021-10-18T03:33:33.000001Z","productDetails": [{ "product": { "id": "151" }, "quantity": 11 }], "purchaseTransaction": { "revenue": 6, "currencyCode": "ILS" } }</v>
      </c>
    </row>
    <row r="939" spans="12:12" x14ac:dyDescent="0.2">
      <c r="L939" t="str">
        <f t="shared" ca="1" si="14"/>
        <v>{ "eventType": "purchase-complete", "visitorId": "user-1053", "eventTime": "2021-10-22T03:33:33.000001Z","productDetails": [{ "product": { "id": "204" }, "quantity": 1 }], "purchaseTransaction": { "revenue": 61, "currencyCode": "ILS" } }</v>
      </c>
    </row>
    <row r="940" spans="12:12" x14ac:dyDescent="0.2">
      <c r="L940" t="str">
        <f t="shared" ca="1" si="14"/>
        <v>{ "eventType": "purchase-complete", "visitorId": "user-1033", "eventTime": "2021-10-3T03:33:33.000001Z","productDetails": [{ "product": { "id": "152" }, "quantity": 7 }], "purchaseTransaction": { "revenue": 73, "currencyCode": "ILS" } }</v>
      </c>
    </row>
    <row r="941" spans="12:12" x14ac:dyDescent="0.2">
      <c r="L941" t="str">
        <f t="shared" ca="1" si="14"/>
        <v>{ "eventType": "purchase-complete", "visitorId": "user-1084", "eventTime": "2021-10-23T03:33:33.000001Z","productDetails": [{ "product": { "id": "202" }, "quantity": 14 }], "purchaseTransaction": { "revenue": 20, "currencyCode": "ILS" } }</v>
      </c>
    </row>
    <row r="942" spans="12:12" x14ac:dyDescent="0.2">
      <c r="L942" t="str">
        <f t="shared" ca="1" si="14"/>
        <v>{ "eventType": "purchase-complete", "visitorId": "user-1015", "eventTime": "2021-10-7T03:33:33.000001Z","productDetails": [{ "product": { "id": "181" }, "quantity": 3 }], "purchaseTransaction": { "revenue": 98, "currencyCode": "ILS" } }</v>
      </c>
    </row>
    <row r="943" spans="12:12" x14ac:dyDescent="0.2">
      <c r="L943" t="str">
        <f t="shared" ca="1" si="14"/>
        <v>{ "eventType": "purchase-complete", "visitorId": "user-1099", "eventTime": "2021-10-13T03:33:33.000001Z","productDetails": [{ "product": { "id": "192" }, "quantity": 15 }], "purchaseTransaction": { "revenue": 34, "currencyCode": "ILS" } }</v>
      </c>
    </row>
    <row r="944" spans="12:12" x14ac:dyDescent="0.2">
      <c r="L944" t="str">
        <f t="shared" ca="1" si="14"/>
        <v>{ "eventType": "purchase-complete", "visitorId": "user-1041", "eventTime": "2021-11-8T03:33:33.000001Z","productDetails": [{ "product": { "id": "133" }, "quantity": 15 }], "purchaseTransaction": { "revenue": 92, "currencyCode": "ILS" } }</v>
      </c>
    </row>
    <row r="945" spans="12:12" x14ac:dyDescent="0.2">
      <c r="L945" t="str">
        <f t="shared" ca="1" si="14"/>
        <v>{ "eventType": "purchase-complete", "visitorId": "user-1051", "eventTime": "2021-11-4T03:33:33.000001Z","productDetails": [{ "product": { "id": "193" }, "quantity": 6 }], "purchaseTransaction": { "revenue": 138, "currencyCode": "ILS" } }</v>
      </c>
    </row>
    <row r="946" spans="12:12" x14ac:dyDescent="0.2">
      <c r="L946" t="str">
        <f t="shared" ca="1" si="14"/>
        <v>{ "eventType": "purchase-complete", "visitorId": "user-1092", "eventTime": "2021-9-19T03:33:33.000001Z","productDetails": [{ "product": { "id": "147" }, "quantity": 13 }], "purchaseTransaction": { "revenue": 100, "currencyCode": "ILS" } }</v>
      </c>
    </row>
    <row r="947" spans="12:12" x14ac:dyDescent="0.2">
      <c r="L947" t="str">
        <f t="shared" ca="1" si="14"/>
        <v>{ "eventType": "purchase-complete", "visitorId": "user-1038", "eventTime": "2021-10-2T03:33:33.000001Z","productDetails": [{ "product": { "id": "107" }, "quantity": 1 }], "purchaseTransaction": { "revenue": 12, "currencyCode": "ILS" } }</v>
      </c>
    </row>
    <row r="948" spans="12:12" x14ac:dyDescent="0.2">
      <c r="L948" t="str">
        <f t="shared" ca="1" si="14"/>
        <v>{ "eventType": "purchase-complete", "visitorId": "user-1006", "eventTime": "2021-10-13T03:33:33.000001Z","productDetails": [{ "product": { "id": "178" }, "quantity": 11 }], "purchaseTransaction": { "revenue": 144, "currencyCode": "ILS" } }</v>
      </c>
    </row>
    <row r="949" spans="12:12" x14ac:dyDescent="0.2">
      <c r="L949" t="str">
        <f t="shared" ca="1" si="14"/>
        <v>{ "eventType": "purchase-complete", "visitorId": "user-1090", "eventTime": "2021-11-20T03:33:33.000001Z","productDetails": [{ "product": { "id": "123" }, "quantity": 10 }], "purchaseTransaction": { "revenue": 27, "currencyCode": "ILS" } }</v>
      </c>
    </row>
    <row r="950" spans="12:12" x14ac:dyDescent="0.2">
      <c r="L950" t="str">
        <f t="shared" ca="1" si="14"/>
        <v>{ "eventType": "purchase-complete", "visitorId": "user-1032", "eventTime": "2021-9-17T03:33:33.000001Z","productDetails": [{ "product": { "id": "104" }, "quantity": 6 }], "purchaseTransaction": { "revenue": 68, "currencyCode": "ILS" } }</v>
      </c>
    </row>
    <row r="951" spans="12:12" x14ac:dyDescent="0.2">
      <c r="L951" t="str">
        <f t="shared" ca="1" si="14"/>
        <v>{ "eventType": "purchase-complete", "visitorId": "user-1084", "eventTime": "2021-9-21T03:33:33.000001Z","productDetails": [{ "product": { "id": "194" }, "quantity": 15 }], "purchaseTransaction": { "revenue": 95, "currencyCode": "ILS" } }</v>
      </c>
    </row>
    <row r="952" spans="12:12" x14ac:dyDescent="0.2">
      <c r="L952" t="str">
        <f t="shared" ca="1" si="14"/>
        <v>{ "eventType": "purchase-complete", "visitorId": "user-1084", "eventTime": "2021-10-15T03:33:33.000001Z","productDetails": [{ "product": { "id": "194" }, "quantity": 13 }], "purchaseTransaction": { "revenue": 93, "currencyCode": "ILS" } }</v>
      </c>
    </row>
    <row r="953" spans="12:12" x14ac:dyDescent="0.2">
      <c r="L953" t="str">
        <f t="shared" ca="1" si="14"/>
        <v>{ "eventType": "purchase-complete", "visitorId": "user-1077", "eventTime": "2021-9-15T03:33:33.000001Z","productDetails": [{ "product": { "id": "122" }, "quantity": 6 }], "purchaseTransaction": { "revenue": 129, "currencyCode": "ILS" } }</v>
      </c>
    </row>
    <row r="954" spans="12:12" x14ac:dyDescent="0.2">
      <c r="L954" t="str">
        <f t="shared" ca="1" si="14"/>
        <v>{ "eventType": "purchase-complete", "visitorId": "user-1030", "eventTime": "2021-11-3T03:33:33.000001Z","productDetails": [{ "product": { "id": "199" }, "quantity": 14 }], "purchaseTransaction": { "revenue": 49, "currencyCode": "ILS" } }</v>
      </c>
    </row>
    <row r="955" spans="12:12" x14ac:dyDescent="0.2">
      <c r="L955" t="str">
        <f t="shared" ca="1" si="14"/>
        <v>{ "eventType": "purchase-complete", "visitorId": "user-1070", "eventTime": "2021-10-10T03:33:33.000001Z","productDetails": [{ "product": { "id": "116" }, "quantity": 13 }], "purchaseTransaction": { "revenue": 69, "currencyCode": "ILS" } }</v>
      </c>
    </row>
    <row r="956" spans="12:12" x14ac:dyDescent="0.2">
      <c r="L956" t="str">
        <f t="shared" ca="1" si="14"/>
        <v>{ "eventType": "purchase-complete", "visitorId": "user-1006", "eventTime": "2021-10-7T03:33:33.000001Z","productDetails": [{ "product": { "id": "137" }, "quantity": 9 }], "purchaseTransaction": { "revenue": 150, "currencyCode": "ILS" } }</v>
      </c>
    </row>
    <row r="957" spans="12:12" x14ac:dyDescent="0.2">
      <c r="L957" t="str">
        <f t="shared" ca="1" si="14"/>
        <v>{ "eventType": "purchase-complete", "visitorId": "user-1075", "eventTime": "2021-10-11T03:33:33.000001Z","productDetails": [{ "product": { "id": "185" }, "quantity": 1 }], "purchaseTransaction": { "revenue": 117, "currencyCode": "ILS" } }</v>
      </c>
    </row>
    <row r="958" spans="12:12" x14ac:dyDescent="0.2">
      <c r="L958" t="str">
        <f t="shared" ca="1" si="14"/>
        <v>{ "eventType": "purchase-complete", "visitorId": "user-1047", "eventTime": "2021-11-2T03:33:33.000001Z","productDetails": [{ "product": { "id": "171" }, "quantity": 9 }], "purchaseTransaction": { "revenue": 14, "currencyCode": "ILS" } }</v>
      </c>
    </row>
    <row r="959" spans="12:12" x14ac:dyDescent="0.2">
      <c r="L959" t="str">
        <f t="shared" ca="1" si="14"/>
        <v>{ "eventType": "purchase-complete", "visitorId": "user-1093", "eventTime": "2021-10-30T03:33:33.000001Z","productDetails": [{ "product": { "id": "203" }, "quantity": 11 }], "purchaseTransaction": { "revenue": 52, "currencyCode": "ILS" } }</v>
      </c>
    </row>
    <row r="960" spans="12:12" x14ac:dyDescent="0.2">
      <c r="L960" t="str">
        <f t="shared" ca="1" si="14"/>
        <v>{ "eventType": "purchase-complete", "visitorId": "user-1011", "eventTime": "2021-9-15T03:33:33.000001Z","productDetails": [{ "product": { "id": "178" }, "quantity": 2 }], "purchaseTransaction": { "revenue": 8, "currencyCode": "ILS" } }</v>
      </c>
    </row>
    <row r="961" spans="12:12" x14ac:dyDescent="0.2">
      <c r="L961" t="str">
        <f t="shared" ca="1" si="14"/>
        <v>{ "eventType": "purchase-complete", "visitorId": "user-1042", "eventTime": "2021-9-12T03:33:33.000001Z","productDetails": [{ "product": { "id": "139" }, "quantity": 12 }], "purchaseTransaction": { "revenue": 100, "currencyCode": "ILS" } }</v>
      </c>
    </row>
    <row r="962" spans="12:12" x14ac:dyDescent="0.2">
      <c r="L962" t="str">
        <f t="shared" ca="1" si="14"/>
        <v>{ "eventType": "purchase-complete", "visitorId": "user-1024", "eventTime": "2021-11-27T03:33:33.000001Z","productDetails": [{ "product": { "id": "103" }, "quantity": 5 }], "purchaseTransaction": { "revenue": 39, "currencyCode": "ILS" } }</v>
      </c>
    </row>
    <row r="963" spans="12:12" x14ac:dyDescent="0.2">
      <c r="L963" t="str">
        <f t="shared" ca="1" si="14"/>
        <v>{ "eventType": "purchase-complete", "visitorId": "user-1042", "eventTime": "2021-10-6T03:33:33.000001Z","productDetails": [{ "product": { "id": "114" }, "quantity": 5 }], "purchaseTransaction": { "revenue": 103, "currencyCode": "ILS" } }</v>
      </c>
    </row>
    <row r="964" spans="12:12" x14ac:dyDescent="0.2">
      <c r="L964" t="str">
        <f t="shared" ca="1" si="14"/>
        <v>{ "eventType": "purchase-complete", "visitorId": "user-1021", "eventTime": "2021-11-4T03:33:33.000001Z","productDetails": [{ "product": { "id": "113" }, "quantity": 13 }], "purchaseTransaction": { "revenue": 7, "currencyCode": "ILS" } }</v>
      </c>
    </row>
    <row r="965" spans="12:12" x14ac:dyDescent="0.2">
      <c r="L965" t="str">
        <f t="shared" ca="1" si="14"/>
        <v>{ "eventType": "purchase-complete", "visitorId": "user-1036", "eventTime": "2021-10-17T03:33:33.000001Z","productDetails": [{ "product": { "id": "133" }, "quantity": 14 }], "purchaseTransaction": { "revenue": 9, "currencyCode": "ILS" } }</v>
      </c>
    </row>
    <row r="966" spans="12:12" x14ac:dyDescent="0.2">
      <c r="L966" t="str">
        <f t="shared" ref="L966:L1029" ca="1" si="15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"user-1046", "eventTime": "2021-10-30T03:33:33.000001Z","productDetails": [{ "product": { "id": "109" }, "quantity": 13 }], "purchaseTransaction": { "revenue": 87, "currencyCode": "ILS" } }</v>
      </c>
    </row>
    <row r="967" spans="12:12" x14ac:dyDescent="0.2">
      <c r="L967" t="str">
        <f t="shared" ca="1" si="15"/>
        <v>{ "eventType": "purchase-complete", "visitorId": "user-1064", "eventTime": "2021-11-27T03:33:33.000001Z","productDetails": [{ "product": { "id": "137" }, "quantity": 10 }], "purchaseTransaction": { "revenue": 104, "currencyCode": "ILS" } }</v>
      </c>
    </row>
    <row r="968" spans="12:12" x14ac:dyDescent="0.2">
      <c r="L968" t="str">
        <f t="shared" ca="1" si="15"/>
        <v>{ "eventType": "purchase-complete", "visitorId": "user-1001", "eventTime": "2021-9-17T03:33:33.000001Z","productDetails": [{ "product": { "id": "132" }, "quantity": 13 }], "purchaseTransaction": { "revenue": 45, "currencyCode": "ILS" } }</v>
      </c>
    </row>
    <row r="969" spans="12:12" x14ac:dyDescent="0.2">
      <c r="L969" t="str">
        <f t="shared" ca="1" si="15"/>
        <v>{ "eventType": "purchase-complete", "visitorId": "user-1075", "eventTime": "2021-10-29T03:33:33.000001Z","productDetails": [{ "product": { "id": "202" }, "quantity": 1 }], "purchaseTransaction": { "revenue": 67, "currencyCode": "ILS" } }</v>
      </c>
    </row>
    <row r="970" spans="12:12" x14ac:dyDescent="0.2">
      <c r="L970" t="str">
        <f t="shared" ca="1" si="15"/>
        <v>{ "eventType": "purchase-complete", "visitorId": "user-1087", "eventTime": "2021-11-14T03:33:33.000001Z","productDetails": [{ "product": { "id": "107" }, "quantity": 15 }], "purchaseTransaction": { "revenue": 15, "currencyCode": "ILS" } }</v>
      </c>
    </row>
    <row r="971" spans="12:12" x14ac:dyDescent="0.2">
      <c r="L971" t="str">
        <f t="shared" ca="1" si="15"/>
        <v>{ "eventType": "purchase-complete", "visitorId": "user-1017", "eventTime": "2021-11-10T03:33:33.000001Z","productDetails": [{ "product": { "id": "152" }, "quantity": 9 }], "purchaseTransaction": { "revenue": 124, "currencyCode": "ILS" } }</v>
      </c>
    </row>
    <row r="972" spans="12:12" x14ac:dyDescent="0.2">
      <c r="L972" t="str">
        <f t="shared" ca="1" si="15"/>
        <v>{ "eventType": "purchase-complete", "visitorId": "user-1077", "eventTime": "2021-9-27T03:33:33.000001Z","productDetails": [{ "product": { "id": "196" }, "quantity": 2 }], "purchaseTransaction": { "revenue": 14, "currencyCode": "ILS" } }</v>
      </c>
    </row>
    <row r="973" spans="12:12" x14ac:dyDescent="0.2">
      <c r="L973" t="str">
        <f t="shared" ca="1" si="15"/>
        <v>{ "eventType": "purchase-complete", "visitorId": "user-1035", "eventTime": "2021-11-17T03:33:33.000001Z","productDetails": [{ "product": { "id": "191" }, "quantity": 9 }], "purchaseTransaction": { "revenue": 97, "currencyCode": "ILS" } }</v>
      </c>
    </row>
    <row r="974" spans="12:12" x14ac:dyDescent="0.2">
      <c r="L974" t="str">
        <f t="shared" ca="1" si="15"/>
        <v>{ "eventType": "purchase-complete", "visitorId": "user-1087", "eventTime": "2021-9-11T03:33:33.000001Z","productDetails": [{ "product": { "id": "203" }, "quantity": 7 }], "purchaseTransaction": { "revenue": 108, "currencyCode": "ILS" } }</v>
      </c>
    </row>
    <row r="975" spans="12:12" x14ac:dyDescent="0.2">
      <c r="L975" t="str">
        <f t="shared" ca="1" si="15"/>
        <v>{ "eventType": "purchase-complete", "visitorId": "user-1095", "eventTime": "2021-9-28T03:33:33.000001Z","productDetails": [{ "product": { "id": "132" }, "quantity": 9 }], "purchaseTransaction": { "revenue": 81, "currencyCode": "ILS" } }</v>
      </c>
    </row>
    <row r="976" spans="12:12" x14ac:dyDescent="0.2">
      <c r="L976" t="str">
        <f t="shared" ca="1" si="15"/>
        <v>{ "eventType": "purchase-complete", "visitorId": "user-1017", "eventTime": "2021-11-29T03:33:33.000001Z","productDetails": [{ "product": { "id": "170" }, "quantity": 4 }], "purchaseTransaction": { "revenue": 33, "currencyCode": "ILS" } }</v>
      </c>
    </row>
    <row r="977" spans="12:12" x14ac:dyDescent="0.2">
      <c r="L977" t="str">
        <f t="shared" ca="1" si="15"/>
        <v>{ "eventType": "purchase-complete", "visitorId": "user-1094", "eventTime": "2021-9-22T03:33:33.000001Z","productDetails": [{ "product": { "id": "139" }, "quantity": 9 }], "purchaseTransaction": { "revenue": 89, "currencyCode": "ILS" } }</v>
      </c>
    </row>
    <row r="978" spans="12:12" x14ac:dyDescent="0.2">
      <c r="L978" t="str">
        <f t="shared" ca="1" si="15"/>
        <v>{ "eventType": "purchase-complete", "visitorId": "user-1062", "eventTime": "2021-10-24T03:33:33.000001Z","productDetails": [{ "product": { "id": "194" }, "quantity": 8 }], "purchaseTransaction": { "revenue": 84, "currencyCode": "ILS" } }</v>
      </c>
    </row>
    <row r="979" spans="12:12" x14ac:dyDescent="0.2">
      <c r="L979" t="str">
        <f t="shared" ca="1" si="15"/>
        <v>{ "eventType": "purchase-complete", "visitorId": "user-1029", "eventTime": "2021-10-15T03:33:33.000001Z","productDetails": [{ "product": { "id": "165" }, "quantity": 6 }], "purchaseTransaction": { "revenue": 119, "currencyCode": "ILS" } }</v>
      </c>
    </row>
    <row r="980" spans="12:12" x14ac:dyDescent="0.2">
      <c r="L980" t="str">
        <f t="shared" ca="1" si="15"/>
        <v>{ "eventType": "purchase-complete", "visitorId": "user-1038", "eventTime": "2021-10-9T03:33:33.000001Z","productDetails": [{ "product": { "id": "202" }, "quantity": 9 }], "purchaseTransaction": { "revenue": 124, "currencyCode": "ILS" } }</v>
      </c>
    </row>
    <row r="981" spans="12:12" x14ac:dyDescent="0.2">
      <c r="L981" t="str">
        <f t="shared" ca="1" si="15"/>
        <v>{ "eventType": "purchase-complete", "visitorId": "user-1080", "eventTime": "2021-10-8T03:33:33.000001Z","productDetails": [{ "product": { "id": "129" }, "quantity": 15 }], "purchaseTransaction": { "revenue": 11, "currencyCode": "ILS" } }</v>
      </c>
    </row>
    <row r="982" spans="12:12" x14ac:dyDescent="0.2">
      <c r="L982" t="str">
        <f t="shared" ca="1" si="15"/>
        <v>{ "eventType": "purchase-complete", "visitorId": "user-1098", "eventTime": "2021-10-1T03:33:33.000001Z","productDetails": [{ "product": { "id": "161" }, "quantity": 5 }], "purchaseTransaction": { "revenue": 128, "currencyCode": "ILS" } }</v>
      </c>
    </row>
    <row r="983" spans="12:12" x14ac:dyDescent="0.2">
      <c r="L983" t="str">
        <f t="shared" ca="1" si="15"/>
        <v>{ "eventType": "purchase-complete", "visitorId": "user-1073", "eventTime": "2021-10-24T03:33:33.000001Z","productDetails": [{ "product": { "id": "146" }, "quantity": 3 }], "purchaseTransaction": { "revenue": 17, "currencyCode": "ILS" } }</v>
      </c>
    </row>
    <row r="984" spans="12:12" x14ac:dyDescent="0.2">
      <c r="L984" t="str">
        <f t="shared" ca="1" si="15"/>
        <v>{ "eventType": "purchase-complete", "visitorId": "user-1040", "eventTime": "2021-9-28T03:33:33.000001Z","productDetails": [{ "product": { "id": "105" }, "quantity": 7 }], "purchaseTransaction": { "revenue": 70, "currencyCode": "ILS" } }</v>
      </c>
    </row>
    <row r="985" spans="12:12" x14ac:dyDescent="0.2">
      <c r="L985" t="str">
        <f t="shared" ca="1" si="15"/>
        <v>{ "eventType": "purchase-complete", "visitorId": "user-1084", "eventTime": "2021-11-24T03:33:33.000001Z","productDetails": [{ "product": { "id": "114" }, "quantity": 13 }], "purchaseTransaction": { "revenue": 133, "currencyCode": "ILS" } }</v>
      </c>
    </row>
    <row r="986" spans="12:12" x14ac:dyDescent="0.2">
      <c r="L986" t="str">
        <f t="shared" ca="1" si="15"/>
        <v>{ "eventType": "purchase-complete", "visitorId": "user-1082", "eventTime": "2021-10-4T03:33:33.000001Z","productDetails": [{ "product": { "id": "196" }, "quantity": 2 }], "purchaseTransaction": { "revenue": 106, "currencyCode": "ILS" } }</v>
      </c>
    </row>
    <row r="987" spans="12:12" x14ac:dyDescent="0.2">
      <c r="L987" t="str">
        <f t="shared" ca="1" si="15"/>
        <v>{ "eventType": "purchase-complete", "visitorId": "user-1043", "eventTime": "2021-11-6T03:33:33.000001Z","productDetails": [{ "product": { "id": "137" }, "quantity": 3 }], "purchaseTransaction": { "revenue": 51, "currencyCode": "ILS" } }</v>
      </c>
    </row>
    <row r="988" spans="12:12" x14ac:dyDescent="0.2">
      <c r="L988" t="str">
        <f t="shared" ca="1" si="15"/>
        <v>{ "eventType": "purchase-complete", "visitorId": "user-1031", "eventTime": "2021-9-2T03:33:33.000001Z","productDetails": [{ "product": { "id": "130" }, "quantity": 3 }], "purchaseTransaction": { "revenue": 84, "currencyCode": "ILS" } }</v>
      </c>
    </row>
    <row r="989" spans="12:12" x14ac:dyDescent="0.2">
      <c r="L989" t="str">
        <f t="shared" ca="1" si="15"/>
        <v>{ "eventType": "purchase-complete", "visitorId": "user-1085", "eventTime": "2021-10-20T03:33:33.000001Z","productDetails": [{ "product": { "id": "135" }, "quantity": 6 }], "purchaseTransaction": { "revenue": 136, "currencyCode": "ILS" } }</v>
      </c>
    </row>
    <row r="990" spans="12:12" x14ac:dyDescent="0.2">
      <c r="L990" t="str">
        <f t="shared" ca="1" si="15"/>
        <v>{ "eventType": "purchase-complete", "visitorId": "user-1023", "eventTime": "2021-10-21T03:33:33.000001Z","productDetails": [{ "product": { "id": "154" }, "quantity": 11 }], "purchaseTransaction": { "revenue": 17, "currencyCode": "ILS" } }</v>
      </c>
    </row>
    <row r="991" spans="12:12" x14ac:dyDescent="0.2">
      <c r="L991" t="str">
        <f t="shared" ca="1" si="15"/>
        <v>{ "eventType": "purchase-complete", "visitorId": "user-1077", "eventTime": "2021-9-30T03:33:33.000001Z","productDetails": [{ "product": { "id": "191" }, "quantity": 15 }], "purchaseTransaction": { "revenue": 110, "currencyCode": "ILS" } }</v>
      </c>
    </row>
    <row r="992" spans="12:12" x14ac:dyDescent="0.2">
      <c r="L992" t="str">
        <f t="shared" ca="1" si="15"/>
        <v>{ "eventType": "purchase-complete", "visitorId": "user-1083", "eventTime": "2021-11-9T03:33:33.000001Z","productDetails": [{ "product": { "id": "125" }, "quantity": 7 }], "purchaseTransaction": { "revenue": 134, "currencyCode": "ILS" } }</v>
      </c>
    </row>
    <row r="993" spans="12:12" x14ac:dyDescent="0.2">
      <c r="L993" t="str">
        <f t="shared" ca="1" si="15"/>
        <v>{ "eventType": "purchase-complete", "visitorId": "user-1082", "eventTime": "2021-9-29T03:33:33.000001Z","productDetails": [{ "product": { "id": "106" }, "quantity": 4 }], "purchaseTransaction": { "revenue": 127, "currencyCode": "ILS" } }</v>
      </c>
    </row>
    <row r="994" spans="12:12" x14ac:dyDescent="0.2">
      <c r="L994" t="str">
        <f t="shared" ca="1" si="15"/>
        <v>{ "eventType": "purchase-complete", "visitorId": "user-1007", "eventTime": "2021-11-27T03:33:33.000001Z","productDetails": [{ "product": { "id": "157" }, "quantity": 2 }], "purchaseTransaction": { "revenue": 43, "currencyCode": "ILS" } }</v>
      </c>
    </row>
    <row r="995" spans="12:12" x14ac:dyDescent="0.2">
      <c r="L995" t="str">
        <f t="shared" ca="1" si="15"/>
        <v>{ "eventType": "purchase-complete", "visitorId": "user-1038", "eventTime": "2021-11-22T03:33:33.000001Z","productDetails": [{ "product": { "id": "112" }, "quantity": 8 }], "purchaseTransaction": { "revenue": 70, "currencyCode": "ILS" } }</v>
      </c>
    </row>
    <row r="996" spans="12:12" x14ac:dyDescent="0.2">
      <c r="L996" t="str">
        <f t="shared" ca="1" si="15"/>
        <v>{ "eventType": "purchase-complete", "visitorId": "user-1087", "eventTime": "2021-9-13T03:33:33.000001Z","productDetails": [{ "product": { "id": "179" }, "quantity": 7 }], "purchaseTransaction": { "revenue": 105, "currencyCode": "ILS" } }</v>
      </c>
    </row>
    <row r="997" spans="12:12" x14ac:dyDescent="0.2">
      <c r="L997" t="str">
        <f t="shared" ca="1" si="15"/>
        <v>{ "eventType": "purchase-complete", "visitorId": "user-1057", "eventTime": "2021-10-11T03:33:33.000001Z","productDetails": [{ "product": { "id": "164" }, "quantity": 14 }], "purchaseTransaction": { "revenue": 10, "currencyCode": "ILS" } }</v>
      </c>
    </row>
    <row r="998" spans="12:12" x14ac:dyDescent="0.2">
      <c r="L998" t="str">
        <f t="shared" ca="1" si="15"/>
        <v>{ "eventType": "purchase-complete", "visitorId": "user-1042", "eventTime": "2021-9-11T03:33:33.000001Z","productDetails": [{ "product": { "id": "173" }, "quantity": 10 }], "purchaseTransaction": { "revenue": 23, "currencyCode": "ILS" } }</v>
      </c>
    </row>
    <row r="999" spans="12:12" x14ac:dyDescent="0.2">
      <c r="L999" t="str">
        <f t="shared" ca="1" si="15"/>
        <v>{ "eventType": "purchase-complete", "visitorId": "user-1027", "eventTime": "2021-11-29T03:33:33.000001Z","productDetails": [{ "product": { "id": "191" }, "quantity": 2 }], "purchaseTransaction": { "revenue": 61, "currencyCode": "ILS" } }</v>
      </c>
    </row>
    <row r="1000" spans="12:12" x14ac:dyDescent="0.2">
      <c r="L1000" t="str">
        <f t="shared" ca="1" si="15"/>
        <v>{ "eventType": "purchase-complete", "visitorId": "user-1090", "eventTime": "2021-11-30T03:33:33.000001Z","productDetails": [{ "product": { "id": "159" }, "quantity": 8 }], "purchaseTransaction": { "revenue": 1, "currencyCode": "ILS" } }</v>
      </c>
    </row>
    <row r="1001" spans="12:12" x14ac:dyDescent="0.2">
      <c r="L1001" t="str">
        <f t="shared" ca="1" si="15"/>
        <v>{ "eventType": "purchase-complete", "visitorId": "user-1004", "eventTime": "2021-10-7T03:33:33.000001Z","productDetails": [{ "product": { "id": "209" }, "quantity": 2 }], "purchaseTransaction": { "revenue": 9, "currencyCode": "ILS" } }</v>
      </c>
    </row>
    <row r="1002" spans="12:12" x14ac:dyDescent="0.2">
      <c r="L1002" t="str">
        <f t="shared" ca="1" si="15"/>
        <v>{ "eventType": "purchase-complete", "visitorId": "user-1062", "eventTime": "2021-10-15T03:33:33.000001Z","productDetails": [{ "product": { "id": "138" }, "quantity": 12 }], "purchaseTransaction": { "revenue": 4, "currencyCode": "ILS" } }</v>
      </c>
    </row>
    <row r="1003" spans="12:12" x14ac:dyDescent="0.2">
      <c r="L1003" t="str">
        <f t="shared" ca="1" si="15"/>
        <v>{ "eventType": "purchase-complete", "visitorId": "user-1045", "eventTime": "2021-9-1T03:33:33.000001Z","productDetails": [{ "product": { "id": "176" }, "quantity": 13 }], "purchaseTransaction": { "revenue": 73, "currencyCode": "ILS" } }</v>
      </c>
    </row>
    <row r="1004" spans="12:12" x14ac:dyDescent="0.2">
      <c r="L1004" t="str">
        <f t="shared" ca="1" si="15"/>
        <v>{ "eventType": "purchase-complete", "visitorId": "user-1051", "eventTime": "2021-9-1T03:33:33.000001Z","productDetails": [{ "product": { "id": "136" }, "quantity": 13 }], "purchaseTransaction": { "revenue": 150, "currencyCode": "ILS" } }</v>
      </c>
    </row>
    <row r="1005" spans="12:12" x14ac:dyDescent="0.2">
      <c r="L1005" t="str">
        <f t="shared" ca="1" si="15"/>
        <v>{ "eventType": "purchase-complete", "visitorId": "user-1059", "eventTime": "2021-10-20T03:33:33.000001Z","productDetails": [{ "product": { "id": "195" }, "quantity": 2 }], "purchaseTransaction": { "revenue": 78, "currencyCode": "ILS" } }</v>
      </c>
    </row>
    <row r="1006" spans="12:12" x14ac:dyDescent="0.2">
      <c r="L1006" t="str">
        <f t="shared" ca="1" si="15"/>
        <v>{ "eventType": "purchase-complete", "visitorId": "user-1050", "eventTime": "2021-11-8T03:33:33.000001Z","productDetails": [{ "product": { "id": "154" }, "quantity": 8 }], "purchaseTransaction": { "revenue": 104, "currencyCode": "ILS" } }</v>
      </c>
    </row>
    <row r="1007" spans="12:12" x14ac:dyDescent="0.2">
      <c r="L1007" t="str">
        <f t="shared" ca="1" si="15"/>
        <v>{ "eventType": "purchase-complete", "visitorId": "user-1086", "eventTime": "2021-10-7T03:33:33.000001Z","productDetails": [{ "product": { "id": "189" }, "quantity": 15 }], "purchaseTransaction": { "revenue": 48, "currencyCode": "ILS" } }</v>
      </c>
    </row>
    <row r="1008" spans="12:12" x14ac:dyDescent="0.2">
      <c r="L1008" t="str">
        <f t="shared" ca="1" si="15"/>
        <v>{ "eventType": "purchase-complete", "visitorId": "user-1079", "eventTime": "2021-10-7T03:33:33.000001Z","productDetails": [{ "product": { "id": "131" }, "quantity": 1 }], "purchaseTransaction": { "revenue": 39, "currencyCode": "ILS" } }</v>
      </c>
    </row>
    <row r="1009" spans="12:12" x14ac:dyDescent="0.2">
      <c r="L1009" t="str">
        <f t="shared" ca="1" si="15"/>
        <v>{ "eventType": "purchase-complete", "visitorId": "user-1039", "eventTime": "2021-11-20T03:33:33.000001Z","productDetails": [{ "product": { "id": "204" }, "quantity": 1 }], "purchaseTransaction": { "revenue": 115, "currencyCode": "ILS" } }</v>
      </c>
    </row>
    <row r="1010" spans="12:12" x14ac:dyDescent="0.2">
      <c r="L1010" t="str">
        <f t="shared" ca="1" si="15"/>
        <v>{ "eventType": "purchase-complete", "visitorId": "user-1016", "eventTime": "2021-10-8T03:33:33.000001Z","productDetails": [{ "product": { "id": "183" }, "quantity": 11 }], "purchaseTransaction": { "revenue": 91, "currencyCode": "ILS" } }</v>
      </c>
    </row>
    <row r="1011" spans="12:12" x14ac:dyDescent="0.2">
      <c r="L1011" t="str">
        <f t="shared" ca="1" si="15"/>
        <v>{ "eventType": "purchase-complete", "visitorId": "user-1060", "eventTime": "2021-9-8T03:33:33.000001Z","productDetails": [{ "product": { "id": "145" }, "quantity": 10 }], "purchaseTransaction": { "revenue": 21, "currencyCode": "ILS" } }</v>
      </c>
    </row>
    <row r="1012" spans="12:12" x14ac:dyDescent="0.2">
      <c r="L1012" t="str">
        <f t="shared" ca="1" si="15"/>
        <v>{ "eventType": "purchase-complete", "visitorId": "user-1076", "eventTime": "2021-11-9T03:33:33.000001Z","productDetails": [{ "product": { "id": "177" }, "quantity": 3 }], "purchaseTransaction": { "revenue": 80, "currencyCode": "ILS" } }</v>
      </c>
    </row>
    <row r="1013" spans="12:12" x14ac:dyDescent="0.2">
      <c r="L1013" t="str">
        <f t="shared" ca="1" si="15"/>
        <v>{ "eventType": "purchase-complete", "visitorId": "user-1081", "eventTime": "2021-10-14T03:33:33.000001Z","productDetails": [{ "product": { "id": "157" }, "quantity": 2 }], "purchaseTransaction": { "revenue": 93, "currencyCode": "ILS" } }</v>
      </c>
    </row>
    <row r="1014" spans="12:12" x14ac:dyDescent="0.2">
      <c r="L1014" t="str">
        <f t="shared" ca="1" si="15"/>
        <v>{ "eventType": "purchase-complete", "visitorId": "user-1067", "eventTime": "2021-9-30T03:33:33.000001Z","productDetails": [{ "product": { "id": "183" }, "quantity": 5 }], "purchaseTransaction": { "revenue": 124, "currencyCode": "ILS" } }</v>
      </c>
    </row>
    <row r="1015" spans="12:12" x14ac:dyDescent="0.2">
      <c r="L1015" t="str">
        <f t="shared" ca="1" si="15"/>
        <v>{ "eventType": "purchase-complete", "visitorId": "user-1015", "eventTime": "2021-11-26T03:33:33.000001Z","productDetails": [{ "product": { "id": "195" }, "quantity": 10 }], "purchaseTransaction": { "revenue": 25, "currencyCode": "ILS" } }</v>
      </c>
    </row>
    <row r="1016" spans="12:12" x14ac:dyDescent="0.2">
      <c r="L1016" t="str">
        <f t="shared" ca="1" si="15"/>
        <v>{ "eventType": "purchase-complete", "visitorId": "user-1089", "eventTime": "2021-10-25T03:33:33.000001Z","productDetails": [{ "product": { "id": "151" }, "quantity": 14 }], "purchaseTransaction": { "revenue": 44, "currencyCode": "ILS" } }</v>
      </c>
    </row>
    <row r="1017" spans="12:12" x14ac:dyDescent="0.2">
      <c r="L1017" t="str">
        <f t="shared" ca="1" si="15"/>
        <v>{ "eventType": "purchase-complete", "visitorId": "user-1024", "eventTime": "2021-10-7T03:33:33.000001Z","productDetails": [{ "product": { "id": "176" }, "quantity": 13 }], "purchaseTransaction": { "revenue": 8, "currencyCode": "ILS" } }</v>
      </c>
    </row>
    <row r="1018" spans="12:12" x14ac:dyDescent="0.2">
      <c r="L1018" t="str">
        <f t="shared" ca="1" si="15"/>
        <v>{ "eventType": "purchase-complete", "visitorId": "user-1043", "eventTime": "2021-9-3T03:33:33.000001Z","productDetails": [{ "product": { "id": "207" }, "quantity": 13 }], "purchaseTransaction": { "revenue": 42, "currencyCode": "ILS" } }</v>
      </c>
    </row>
    <row r="1019" spans="12:12" x14ac:dyDescent="0.2">
      <c r="L1019" t="str">
        <f t="shared" ca="1" si="15"/>
        <v>{ "eventType": "purchase-complete", "visitorId": "user-1022", "eventTime": "2021-11-28T03:33:33.000001Z","productDetails": [{ "product": { "id": "144" }, "quantity": 14 }], "purchaseTransaction": { "revenue": 62, "currencyCode": "ILS" } }</v>
      </c>
    </row>
    <row r="1020" spans="12:12" x14ac:dyDescent="0.2">
      <c r="L1020" t="str">
        <f t="shared" ca="1" si="15"/>
        <v>{ "eventType": "purchase-complete", "visitorId": "user-1057", "eventTime": "2021-10-6T03:33:33.000001Z","productDetails": [{ "product": { "id": "148" }, "quantity": 13 }], "purchaseTransaction": { "revenue": 74, "currencyCode": "ILS" } }</v>
      </c>
    </row>
    <row r="1021" spans="12:12" x14ac:dyDescent="0.2">
      <c r="L1021" t="str">
        <f t="shared" ca="1" si="15"/>
        <v>{ "eventType": "purchase-complete", "visitorId": "user-1089", "eventTime": "2021-11-11T03:33:33.000001Z","productDetails": [{ "product": { "id": "148" }, "quantity": 3 }], "purchaseTransaction": { "revenue": 36, "currencyCode": "ILS" } }</v>
      </c>
    </row>
    <row r="1022" spans="12:12" x14ac:dyDescent="0.2">
      <c r="L1022" t="str">
        <f t="shared" ca="1" si="15"/>
        <v>{ "eventType": "purchase-complete", "visitorId": "user-1079", "eventTime": "2021-10-20T03:33:33.000001Z","productDetails": [{ "product": { "id": "136" }, "quantity": 11 }], "purchaseTransaction": { "revenue": 134, "currencyCode": "ILS" } }</v>
      </c>
    </row>
    <row r="1023" spans="12:12" x14ac:dyDescent="0.2">
      <c r="L1023" t="str">
        <f t="shared" ca="1" si="15"/>
        <v>{ "eventType": "purchase-complete", "visitorId": "user-1058", "eventTime": "2021-10-18T03:33:33.000001Z","productDetails": [{ "product": { "id": "120" }, "quantity": 6 }], "purchaseTransaction": { "revenue": 131, "currencyCode": "ILS" } }</v>
      </c>
    </row>
    <row r="1024" spans="12:12" x14ac:dyDescent="0.2">
      <c r="L1024" t="str">
        <f t="shared" ca="1" si="15"/>
        <v>{ "eventType": "purchase-complete", "visitorId": "user-1055", "eventTime": "2021-9-2T03:33:33.000001Z","productDetails": [{ "product": { "id": "180" }, "quantity": 11 }], "purchaseTransaction": { "revenue": 114, "currencyCode": "ILS" } }</v>
      </c>
    </row>
    <row r="1025" spans="12:12" x14ac:dyDescent="0.2">
      <c r="L1025" t="str">
        <f t="shared" ca="1" si="15"/>
        <v>{ "eventType": "purchase-complete", "visitorId": "user-1015", "eventTime": "2021-10-26T03:33:33.000001Z","productDetails": [{ "product": { "id": "108" }, "quantity": 1 }], "purchaseTransaction": { "revenue": 43, "currencyCode": "ILS" } }</v>
      </c>
    </row>
    <row r="1026" spans="12:12" x14ac:dyDescent="0.2">
      <c r="L1026" t="str">
        <f t="shared" ca="1" si="15"/>
        <v>{ "eventType": "purchase-complete", "visitorId": "user-1069", "eventTime": "2021-11-29T03:33:33.000001Z","productDetails": [{ "product": { "id": "102" }, "quantity": 13 }], "purchaseTransaction": { "revenue": 38, "currencyCode": "ILS" } }</v>
      </c>
    </row>
    <row r="1027" spans="12:12" x14ac:dyDescent="0.2">
      <c r="L1027" t="str">
        <f t="shared" ca="1" si="15"/>
        <v>{ "eventType": "purchase-complete", "visitorId": "user-1083", "eventTime": "2021-10-28T03:33:33.000001Z","productDetails": [{ "product": { "id": "188" }, "quantity": 6 }], "purchaseTransaction": { "revenue": 97, "currencyCode": "ILS" } }</v>
      </c>
    </row>
    <row r="1028" spans="12:12" x14ac:dyDescent="0.2">
      <c r="L1028" t="str">
        <f t="shared" ca="1" si="15"/>
        <v>{ "eventType": "purchase-complete", "visitorId": "user-1026", "eventTime": "2021-11-16T03:33:33.000001Z","productDetails": [{ "product": { "id": "178" }, "quantity": 15 }], "purchaseTransaction": { "revenue": 38, "currencyCode": "ILS" } }</v>
      </c>
    </row>
    <row r="1029" spans="12:12" x14ac:dyDescent="0.2">
      <c r="L1029" t="str">
        <f t="shared" ca="1" si="15"/>
        <v>{ "eventType": "purchase-complete", "visitorId": "user-1098", "eventTime": "2021-9-4T03:33:33.000001Z","productDetails": [{ "product": { "id": "127" }, "quantity": 12 }], "purchaseTransaction": { "revenue": 5, "currencyCode": "ILS" } }</v>
      </c>
    </row>
    <row r="1030" spans="12:12" x14ac:dyDescent="0.2">
      <c r="L1030" t="str">
        <f t="shared" ref="L1030:L1093" ca="1" si="16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"user-1086", "eventTime": "2021-11-5T03:33:33.000001Z","productDetails": [{ "product": { "id": "206" }, "quantity": 3 }], "purchaseTransaction": { "revenue": 87, "currencyCode": "ILS" } }</v>
      </c>
    </row>
    <row r="1031" spans="12:12" x14ac:dyDescent="0.2">
      <c r="L1031" t="str">
        <f t="shared" ca="1" si="16"/>
        <v>{ "eventType": "purchase-complete", "visitorId": "user-1043", "eventTime": "2021-10-5T03:33:33.000001Z","productDetails": [{ "product": { "id": "182" }, "quantity": 5 }], "purchaseTransaction": { "revenue": 72, "currencyCode": "ILS" } }</v>
      </c>
    </row>
    <row r="1032" spans="12:12" x14ac:dyDescent="0.2">
      <c r="L1032" t="str">
        <f t="shared" ca="1" si="16"/>
        <v>{ "eventType": "purchase-complete", "visitorId": "user-1086", "eventTime": "2021-11-15T03:33:33.000001Z","productDetails": [{ "product": { "id": "150" }, "quantity": 15 }], "purchaseTransaction": { "revenue": 77, "currencyCode": "ILS" } }</v>
      </c>
    </row>
    <row r="1033" spans="12:12" x14ac:dyDescent="0.2">
      <c r="L1033" t="str">
        <f t="shared" ca="1" si="16"/>
        <v>{ "eventType": "purchase-complete", "visitorId": "user-1015", "eventTime": "2021-9-3T03:33:33.000001Z","productDetails": [{ "product": { "id": "105" }, "quantity": 3 }], "purchaseTransaction": { "revenue": 128, "currencyCode": "ILS" } }</v>
      </c>
    </row>
    <row r="1034" spans="12:12" x14ac:dyDescent="0.2">
      <c r="L1034" t="str">
        <f t="shared" ca="1" si="16"/>
        <v>{ "eventType": "purchase-complete", "visitorId": "user-1071", "eventTime": "2021-9-25T03:33:33.000001Z","productDetails": [{ "product": { "id": "207" }, "quantity": 14 }], "purchaseTransaction": { "revenue": 96, "currencyCode": "ILS" } }</v>
      </c>
    </row>
    <row r="1035" spans="12:12" x14ac:dyDescent="0.2">
      <c r="L1035" t="str">
        <f t="shared" ca="1" si="16"/>
        <v>{ "eventType": "purchase-complete", "visitorId": "user-1038", "eventTime": "2021-10-9T03:33:33.000001Z","productDetails": [{ "product": { "id": "103" }, "quantity": 8 }], "purchaseTransaction": { "revenue": 107, "currencyCode": "ILS" } }</v>
      </c>
    </row>
    <row r="1036" spans="12:12" x14ac:dyDescent="0.2">
      <c r="L1036" t="str">
        <f t="shared" ca="1" si="16"/>
        <v>{ "eventType": "purchase-complete", "visitorId": "user-1054", "eventTime": "2021-10-23T03:33:33.000001Z","productDetails": [{ "product": { "id": "125" }, "quantity": 7 }], "purchaseTransaction": { "revenue": 109, "currencyCode": "ILS" } }</v>
      </c>
    </row>
    <row r="1037" spans="12:12" x14ac:dyDescent="0.2">
      <c r="L1037" t="str">
        <f t="shared" ca="1" si="16"/>
        <v>{ "eventType": "purchase-complete", "visitorId": "user-1030", "eventTime": "2021-9-23T03:33:33.000001Z","productDetails": [{ "product": { "id": "182" }, "quantity": 4 }], "purchaseTransaction": { "revenue": 80, "currencyCode": "ILS" } }</v>
      </c>
    </row>
    <row r="1038" spans="12:12" x14ac:dyDescent="0.2">
      <c r="L1038" t="str">
        <f t="shared" ca="1" si="16"/>
        <v>{ "eventType": "purchase-complete", "visitorId": "user-1019", "eventTime": "2021-9-25T03:33:33.000001Z","productDetails": [{ "product": { "id": "152" }, "quantity": 4 }], "purchaseTransaction": { "revenue": 149, "currencyCode": "ILS" } }</v>
      </c>
    </row>
    <row r="1039" spans="12:12" x14ac:dyDescent="0.2">
      <c r="L1039" t="str">
        <f t="shared" ca="1" si="16"/>
        <v>{ "eventType": "purchase-complete", "visitorId": "user-1004", "eventTime": "2021-9-11T03:33:33.000001Z","productDetails": [{ "product": { "id": "159" }, "quantity": 1 }], "purchaseTransaction": { "revenue": 10, "currencyCode": "ILS" } }</v>
      </c>
    </row>
    <row r="1040" spans="12:12" x14ac:dyDescent="0.2">
      <c r="L1040" t="str">
        <f t="shared" ca="1" si="16"/>
        <v>{ "eventType": "purchase-complete", "visitorId": "user-1021", "eventTime": "2021-11-30T03:33:33.000001Z","productDetails": [{ "product": { "id": "203" }, "quantity": 15 }], "purchaseTransaction": { "revenue": 24, "currencyCode": "ILS" } }</v>
      </c>
    </row>
    <row r="1041" spans="12:12" x14ac:dyDescent="0.2">
      <c r="L1041" t="str">
        <f t="shared" ca="1" si="16"/>
        <v>{ "eventType": "purchase-complete", "visitorId": "user-1022", "eventTime": "2021-11-23T03:33:33.000001Z","productDetails": [{ "product": { "id": "206" }, "quantity": 4 }], "purchaseTransaction": { "revenue": 131, "currencyCode": "ILS" } }</v>
      </c>
    </row>
    <row r="1042" spans="12:12" x14ac:dyDescent="0.2">
      <c r="L1042" t="str">
        <f t="shared" ca="1" si="16"/>
        <v>{ "eventType": "purchase-complete", "visitorId": "user-1074", "eventTime": "2021-10-25T03:33:33.000001Z","productDetails": [{ "product": { "id": "113" }, "quantity": 12 }], "purchaseTransaction": { "revenue": 11, "currencyCode": "ILS" } }</v>
      </c>
    </row>
    <row r="1043" spans="12:12" x14ac:dyDescent="0.2">
      <c r="L1043" t="str">
        <f t="shared" ca="1" si="16"/>
        <v>{ "eventType": "purchase-complete", "visitorId": "user-1078", "eventTime": "2021-9-1T03:33:33.000001Z","productDetails": [{ "product": { "id": "134" }, "quantity": 12 }], "purchaseTransaction": { "revenue": 56, "currencyCode": "ILS" } }</v>
      </c>
    </row>
    <row r="1044" spans="12:12" x14ac:dyDescent="0.2">
      <c r="L1044" t="str">
        <f t="shared" ca="1" si="16"/>
        <v>{ "eventType": "purchase-complete", "visitorId": "user-1077", "eventTime": "2021-11-30T03:33:33.000001Z","productDetails": [{ "product": { "id": "136" }, "quantity": 4 }], "purchaseTransaction": { "revenue": 87, "currencyCode": "ILS" } }</v>
      </c>
    </row>
    <row r="1045" spans="12:12" x14ac:dyDescent="0.2">
      <c r="L1045" t="str">
        <f t="shared" ca="1" si="16"/>
        <v>{ "eventType": "purchase-complete", "visitorId": "user-1001", "eventTime": "2021-10-17T03:33:33.000001Z","productDetails": [{ "product": { "id": "149" }, "quantity": 6 }], "purchaseTransaction": { "revenue": 71, "currencyCode": "ILS" } }</v>
      </c>
    </row>
    <row r="1046" spans="12:12" x14ac:dyDescent="0.2">
      <c r="L1046" t="str">
        <f t="shared" ca="1" si="16"/>
        <v>{ "eventType": "purchase-complete", "visitorId": "user-1038", "eventTime": "2021-9-4T03:33:33.000001Z","productDetails": [{ "product": { "id": "122" }, "quantity": 14 }], "purchaseTransaction": { "revenue": 144, "currencyCode": "ILS" } }</v>
      </c>
    </row>
    <row r="1047" spans="12:12" x14ac:dyDescent="0.2">
      <c r="L1047" t="str">
        <f t="shared" ca="1" si="16"/>
        <v>{ "eventType": "purchase-complete", "visitorId": "user-1060", "eventTime": "2021-9-25T03:33:33.000001Z","productDetails": [{ "product": { "id": "184" }, "quantity": 11 }], "purchaseTransaction": { "revenue": 13, "currencyCode": "ILS" } }</v>
      </c>
    </row>
    <row r="1048" spans="12:12" x14ac:dyDescent="0.2">
      <c r="L1048" t="str">
        <f t="shared" ca="1" si="16"/>
        <v>{ "eventType": "purchase-complete", "visitorId": "user-1032", "eventTime": "2021-11-23T03:33:33.000001Z","productDetails": [{ "product": { "id": "114" }, "quantity": 1 }], "purchaseTransaction": { "revenue": 30, "currencyCode": "ILS" } }</v>
      </c>
    </row>
    <row r="1049" spans="12:12" x14ac:dyDescent="0.2">
      <c r="L1049" t="str">
        <f t="shared" ca="1" si="16"/>
        <v>{ "eventType": "purchase-complete", "visitorId": "user-1006", "eventTime": "2021-10-21T03:33:33.000001Z","productDetails": [{ "product": { "id": "191" }, "quantity": 10 }], "purchaseTransaction": { "revenue": 37, "currencyCode": "ILS" } }</v>
      </c>
    </row>
    <row r="1050" spans="12:12" x14ac:dyDescent="0.2">
      <c r="L1050" t="str">
        <f t="shared" ca="1" si="16"/>
        <v>{ "eventType": "purchase-complete", "visitorId": "user-1089", "eventTime": "2021-11-7T03:33:33.000001Z","productDetails": [{ "product": { "id": "195" }, "quantity": 6 }], "purchaseTransaction": { "revenue": 42, "currencyCode": "ILS" } }</v>
      </c>
    </row>
    <row r="1051" spans="12:12" x14ac:dyDescent="0.2">
      <c r="L1051" t="str">
        <f t="shared" ca="1" si="16"/>
        <v>{ "eventType": "purchase-complete", "visitorId": "user-1083", "eventTime": "2021-9-30T03:33:33.000001Z","productDetails": [{ "product": { "id": "104" }, "quantity": 10 }], "purchaseTransaction": { "revenue": 118, "currencyCode": "ILS" } }</v>
      </c>
    </row>
    <row r="1052" spans="12:12" x14ac:dyDescent="0.2">
      <c r="L1052" t="str">
        <f t="shared" ca="1" si="16"/>
        <v>{ "eventType": "purchase-complete", "visitorId": "user-1092", "eventTime": "2021-9-4T03:33:33.000001Z","productDetails": [{ "product": { "id": "123" }, "quantity": 9 }], "purchaseTransaction": { "revenue": 135, "currencyCode": "ILS" } }</v>
      </c>
    </row>
    <row r="1053" spans="12:12" x14ac:dyDescent="0.2">
      <c r="L1053" t="str">
        <f t="shared" ca="1" si="16"/>
        <v>{ "eventType": "purchase-complete", "visitorId": "user-1040", "eventTime": "2021-9-11T03:33:33.000001Z","productDetails": [{ "product": { "id": "190" }, "quantity": 3 }], "purchaseTransaction": { "revenue": 114, "currencyCode": "ILS" } }</v>
      </c>
    </row>
    <row r="1054" spans="12:12" x14ac:dyDescent="0.2">
      <c r="L1054" t="str">
        <f t="shared" ca="1" si="16"/>
        <v>{ "eventType": "purchase-complete", "visitorId": "user-1061", "eventTime": "2021-10-13T03:33:33.000001Z","productDetails": [{ "product": { "id": "138" }, "quantity": 6 }], "purchaseTransaction": { "revenue": 42, "currencyCode": "ILS" } }</v>
      </c>
    </row>
    <row r="1055" spans="12:12" x14ac:dyDescent="0.2">
      <c r="L1055" t="str">
        <f t="shared" ca="1" si="16"/>
        <v>{ "eventType": "purchase-complete", "visitorId": "user-1001", "eventTime": "2021-9-15T03:33:33.000001Z","productDetails": [{ "product": { "id": "116" }, "quantity": 2 }], "purchaseTransaction": { "revenue": 144, "currencyCode": "ILS" } }</v>
      </c>
    </row>
    <row r="1056" spans="12:12" x14ac:dyDescent="0.2">
      <c r="L1056" t="str">
        <f t="shared" ca="1" si="16"/>
        <v>{ "eventType": "purchase-complete", "visitorId": "user-1027", "eventTime": "2021-11-30T03:33:33.000001Z","productDetails": [{ "product": { "id": "162" }, "quantity": 8 }], "purchaseTransaction": { "revenue": 106, "currencyCode": "ILS" } }</v>
      </c>
    </row>
    <row r="1057" spans="12:12" x14ac:dyDescent="0.2">
      <c r="L1057" t="str">
        <f t="shared" ca="1" si="16"/>
        <v>{ "eventType": "purchase-complete", "visitorId": "user-1063", "eventTime": "2021-11-5T03:33:33.000001Z","productDetails": [{ "product": { "id": "171" }, "quantity": 11 }], "purchaseTransaction": { "revenue": 120, "currencyCode": "ILS" } }</v>
      </c>
    </row>
    <row r="1058" spans="12:12" x14ac:dyDescent="0.2">
      <c r="L1058" t="str">
        <f t="shared" ca="1" si="16"/>
        <v>{ "eventType": "purchase-complete", "visitorId": "user-1084", "eventTime": "2021-11-28T03:33:33.000001Z","productDetails": [{ "product": { "id": "157" }, "quantity": 2 }], "purchaseTransaction": { "revenue": 146, "currencyCode": "ILS" } }</v>
      </c>
    </row>
    <row r="1059" spans="12:12" x14ac:dyDescent="0.2">
      <c r="L1059" t="str">
        <f t="shared" ca="1" si="16"/>
        <v>{ "eventType": "purchase-complete", "visitorId": "user-1094", "eventTime": "2021-10-27T03:33:33.000001Z","productDetails": [{ "product": { "id": "134" }, "quantity": 10 }], "purchaseTransaction": { "revenue": 33, "currencyCode": "ILS" } }</v>
      </c>
    </row>
    <row r="1060" spans="12:12" x14ac:dyDescent="0.2">
      <c r="L1060" t="str">
        <f t="shared" ca="1" si="16"/>
        <v>{ "eventType": "purchase-complete", "visitorId": "user-1055", "eventTime": "2021-11-13T03:33:33.000001Z","productDetails": [{ "product": { "id": "185" }, "quantity": 10 }], "purchaseTransaction": { "revenue": 105, "currencyCode": "ILS" } }</v>
      </c>
    </row>
    <row r="1061" spans="12:12" x14ac:dyDescent="0.2">
      <c r="L1061" t="str">
        <f t="shared" ca="1" si="16"/>
        <v>{ "eventType": "purchase-complete", "visitorId": "user-1083", "eventTime": "2021-10-19T03:33:33.000001Z","productDetails": [{ "product": { "id": "199" }, "quantity": 4 }], "purchaseTransaction": { "revenue": 144, "currencyCode": "ILS" } }</v>
      </c>
    </row>
    <row r="1062" spans="12:12" x14ac:dyDescent="0.2">
      <c r="L1062" t="str">
        <f t="shared" ca="1" si="16"/>
        <v>{ "eventType": "purchase-complete", "visitorId": "user-1008", "eventTime": "2021-9-13T03:33:33.000001Z","productDetails": [{ "product": { "id": "161" }, "quantity": 5 }], "purchaseTransaction": { "revenue": 125, "currencyCode": "ILS" } }</v>
      </c>
    </row>
    <row r="1063" spans="12:12" x14ac:dyDescent="0.2">
      <c r="L1063" t="str">
        <f t="shared" ca="1" si="16"/>
        <v>{ "eventType": "purchase-complete", "visitorId": "user-1028", "eventTime": "2021-11-25T03:33:33.000001Z","productDetails": [{ "product": { "id": "126" }, "quantity": 6 }], "purchaseTransaction": { "revenue": 101, "currencyCode": "ILS" } }</v>
      </c>
    </row>
    <row r="1064" spans="12:12" x14ac:dyDescent="0.2">
      <c r="L1064" t="str">
        <f t="shared" ca="1" si="16"/>
        <v>{ "eventType": "purchase-complete", "visitorId": "user-1068", "eventTime": "2021-10-19T03:33:33.000001Z","productDetails": [{ "product": { "id": "132" }, "quantity": 2 }], "purchaseTransaction": { "revenue": 79, "currencyCode": "ILS" } }</v>
      </c>
    </row>
    <row r="1065" spans="12:12" x14ac:dyDescent="0.2">
      <c r="L1065" t="str">
        <f t="shared" ca="1" si="16"/>
        <v>{ "eventType": "purchase-complete", "visitorId": "user-1015", "eventTime": "2021-9-22T03:33:33.000001Z","productDetails": [{ "product": { "id": "158" }, "quantity": 15 }], "purchaseTransaction": { "revenue": 150, "currencyCode": "ILS" } }</v>
      </c>
    </row>
    <row r="1066" spans="12:12" x14ac:dyDescent="0.2">
      <c r="L1066" t="str">
        <f t="shared" ca="1" si="16"/>
        <v>{ "eventType": "purchase-complete", "visitorId": "user-1029", "eventTime": "2021-11-13T03:33:33.000001Z","productDetails": [{ "product": { "id": "155" }, "quantity": 7 }], "purchaseTransaction": { "revenue": 49, "currencyCode": "ILS" } }</v>
      </c>
    </row>
    <row r="1067" spans="12:12" x14ac:dyDescent="0.2">
      <c r="L1067" t="str">
        <f t="shared" ca="1" si="16"/>
        <v>{ "eventType": "purchase-complete", "visitorId": "user-1080", "eventTime": "2021-11-9T03:33:33.000001Z","productDetails": [{ "product": { "id": "188" }, "quantity": 7 }], "purchaseTransaction": { "revenue": 148, "currencyCode": "ILS" } }</v>
      </c>
    </row>
    <row r="1068" spans="12:12" x14ac:dyDescent="0.2">
      <c r="L1068" t="str">
        <f t="shared" ca="1" si="16"/>
        <v>{ "eventType": "purchase-complete", "visitorId": "user-1069", "eventTime": "2021-11-27T03:33:33.000001Z","productDetails": [{ "product": { "id": "169" }, "quantity": 5 }], "purchaseTransaction": { "revenue": 70, "currencyCode": "ILS" } }</v>
      </c>
    </row>
    <row r="1069" spans="12:12" x14ac:dyDescent="0.2">
      <c r="L1069" t="str">
        <f t="shared" ca="1" si="16"/>
        <v>{ "eventType": "purchase-complete", "visitorId": "user-1030", "eventTime": "2021-11-2T03:33:33.000001Z","productDetails": [{ "product": { "id": "157" }, "quantity": 8 }], "purchaseTransaction": { "revenue": 62, "currencyCode": "ILS" } }</v>
      </c>
    </row>
    <row r="1070" spans="12:12" x14ac:dyDescent="0.2">
      <c r="L1070" t="str">
        <f t="shared" ca="1" si="16"/>
        <v>{ "eventType": "purchase-complete", "visitorId": "user-1095", "eventTime": "2021-10-24T03:33:33.000001Z","productDetails": [{ "product": { "id": "108" }, "quantity": 14 }], "purchaseTransaction": { "revenue": 53, "currencyCode": "ILS" } }</v>
      </c>
    </row>
    <row r="1071" spans="12:12" x14ac:dyDescent="0.2">
      <c r="L1071" t="str">
        <f t="shared" ca="1" si="16"/>
        <v>{ "eventType": "purchase-complete", "visitorId": "user-1029", "eventTime": "2021-11-2T03:33:33.000001Z","productDetails": [{ "product": { "id": "206" }, "quantity": 2 }], "purchaseTransaction": { "revenue": 144, "currencyCode": "ILS" } }</v>
      </c>
    </row>
    <row r="1072" spans="12:12" x14ac:dyDescent="0.2">
      <c r="L1072" t="str">
        <f t="shared" ca="1" si="16"/>
        <v>{ "eventType": "purchase-complete", "visitorId": "user-1020", "eventTime": "2021-11-27T03:33:33.000001Z","productDetails": [{ "product": { "id": "167" }, "quantity": 5 }], "purchaseTransaction": { "revenue": 142, "currencyCode": "ILS" } }</v>
      </c>
    </row>
    <row r="1073" spans="12:12" x14ac:dyDescent="0.2">
      <c r="L1073" t="str">
        <f t="shared" ca="1" si="16"/>
        <v>{ "eventType": "purchase-complete", "visitorId": "user-1067", "eventTime": "2021-11-29T03:33:33.000001Z","productDetails": [{ "product": { "id": "193" }, "quantity": 13 }], "purchaseTransaction": { "revenue": 15, "currencyCode": "ILS" } }</v>
      </c>
    </row>
    <row r="1074" spans="12:12" x14ac:dyDescent="0.2">
      <c r="L1074" t="str">
        <f t="shared" ca="1" si="16"/>
        <v>{ "eventType": "purchase-complete", "visitorId": "user-1037", "eventTime": "2021-9-17T03:33:33.000001Z","productDetails": [{ "product": { "id": "161" }, "quantity": 4 }], "purchaseTransaction": { "revenue": 73, "currencyCode": "ILS" } }</v>
      </c>
    </row>
    <row r="1075" spans="12:12" x14ac:dyDescent="0.2">
      <c r="L1075" t="str">
        <f t="shared" ca="1" si="16"/>
        <v>{ "eventType": "purchase-complete", "visitorId": "user-1081", "eventTime": "2021-11-20T03:33:33.000001Z","productDetails": [{ "product": { "id": "183" }, "quantity": 3 }], "purchaseTransaction": { "revenue": 34, "currencyCode": "ILS" } }</v>
      </c>
    </row>
    <row r="1076" spans="12:12" x14ac:dyDescent="0.2">
      <c r="L1076" t="str">
        <f t="shared" ca="1" si="16"/>
        <v>{ "eventType": "purchase-complete", "visitorId": "user-1034", "eventTime": "2021-10-15T03:33:33.000001Z","productDetails": [{ "product": { "id": "153" }, "quantity": 1 }], "purchaseTransaction": { "revenue": 86, "currencyCode": "ILS" } }</v>
      </c>
    </row>
    <row r="1077" spans="12:12" x14ac:dyDescent="0.2">
      <c r="L1077" t="str">
        <f t="shared" ca="1" si="16"/>
        <v>{ "eventType": "purchase-complete", "visitorId": "user-1051", "eventTime": "2021-11-24T03:33:33.000001Z","productDetails": [{ "product": { "id": "147" }, "quantity": 11 }], "purchaseTransaction": { "revenue": 76, "currencyCode": "ILS" } }</v>
      </c>
    </row>
    <row r="1078" spans="12:12" x14ac:dyDescent="0.2">
      <c r="L1078" t="str">
        <f t="shared" ca="1" si="16"/>
        <v>{ "eventType": "purchase-complete", "visitorId": "user-1087", "eventTime": "2021-11-18T03:33:33.000001Z","productDetails": [{ "product": { "id": "126" }, "quantity": 12 }], "purchaseTransaction": { "revenue": 131, "currencyCode": "ILS" } }</v>
      </c>
    </row>
    <row r="1079" spans="12:12" x14ac:dyDescent="0.2">
      <c r="L1079" t="str">
        <f t="shared" ca="1" si="16"/>
        <v>{ "eventType": "purchase-complete", "visitorId": "user-1060", "eventTime": "2021-9-13T03:33:33.000001Z","productDetails": [{ "product": { "id": "145" }, "quantity": 15 }], "purchaseTransaction": { "revenue": 94, "currencyCode": "ILS" } }</v>
      </c>
    </row>
    <row r="1080" spans="12:12" x14ac:dyDescent="0.2">
      <c r="L1080" t="str">
        <f t="shared" ca="1" si="16"/>
        <v>{ "eventType": "purchase-complete", "visitorId": "user-1097", "eventTime": "2021-11-9T03:33:33.000001Z","productDetails": [{ "product": { "id": "105" }, "quantity": 11 }], "purchaseTransaction": { "revenue": 103, "currencyCode": "ILS" } }</v>
      </c>
    </row>
    <row r="1081" spans="12:12" x14ac:dyDescent="0.2">
      <c r="L1081" t="str">
        <f t="shared" ca="1" si="16"/>
        <v>{ "eventType": "purchase-complete", "visitorId": "user-1044", "eventTime": "2021-11-27T03:33:33.000001Z","productDetails": [{ "product": { "id": "192" }, "quantity": 2 }], "purchaseTransaction": { "revenue": 34, "currencyCode": "ILS" } }</v>
      </c>
    </row>
    <row r="1082" spans="12:12" x14ac:dyDescent="0.2">
      <c r="L1082" t="str">
        <f t="shared" ca="1" si="16"/>
        <v>{ "eventType": "purchase-complete", "visitorId": "user-1055", "eventTime": "2021-9-3T03:33:33.000001Z","productDetails": [{ "product": { "id": "194" }, "quantity": 9 }], "purchaseTransaction": { "revenue": 21, "currencyCode": "ILS" } }</v>
      </c>
    </row>
    <row r="1083" spans="12:12" x14ac:dyDescent="0.2">
      <c r="L1083" t="str">
        <f t="shared" ca="1" si="16"/>
        <v>{ "eventType": "purchase-complete", "visitorId": "user-1020", "eventTime": "2021-9-8T03:33:33.000001Z","productDetails": [{ "product": { "id": "108" }, "quantity": 2 }], "purchaseTransaction": { "revenue": 50, "currencyCode": "ILS" } }</v>
      </c>
    </row>
    <row r="1084" spans="12:12" x14ac:dyDescent="0.2">
      <c r="L1084" t="str">
        <f t="shared" ca="1" si="16"/>
        <v>{ "eventType": "purchase-complete", "visitorId": "user-1062", "eventTime": "2021-9-14T03:33:33.000001Z","productDetails": [{ "product": { "id": "160" }, "quantity": 14 }], "purchaseTransaction": { "revenue": 57, "currencyCode": "ILS" } }</v>
      </c>
    </row>
    <row r="1085" spans="12:12" x14ac:dyDescent="0.2">
      <c r="L1085" t="str">
        <f t="shared" ca="1" si="16"/>
        <v>{ "eventType": "purchase-complete", "visitorId": "user-1021", "eventTime": "2021-9-17T03:33:33.000001Z","productDetails": [{ "product": { "id": "165" }, "quantity": 15 }], "purchaseTransaction": { "revenue": 143, "currencyCode": "ILS" } }</v>
      </c>
    </row>
    <row r="1086" spans="12:12" x14ac:dyDescent="0.2">
      <c r="L1086" t="str">
        <f t="shared" ca="1" si="16"/>
        <v>{ "eventType": "purchase-complete", "visitorId": "user-1030", "eventTime": "2021-10-2T03:33:33.000001Z","productDetails": [{ "product": { "id": "134" }, "quantity": 3 }], "purchaseTransaction": { "revenue": 1, "currencyCode": "ILS" } }</v>
      </c>
    </row>
    <row r="1087" spans="12:12" x14ac:dyDescent="0.2">
      <c r="L1087" t="str">
        <f t="shared" ca="1" si="16"/>
        <v>{ "eventType": "purchase-complete", "visitorId": "user-1046", "eventTime": "2021-11-14T03:33:33.000001Z","productDetails": [{ "product": { "id": "156" }, "quantity": 9 }], "purchaseTransaction": { "revenue": 13, "currencyCode": "ILS" } }</v>
      </c>
    </row>
    <row r="1088" spans="12:12" x14ac:dyDescent="0.2">
      <c r="L1088" t="str">
        <f t="shared" ca="1" si="16"/>
        <v>{ "eventType": "purchase-complete", "visitorId": "user-1053", "eventTime": "2021-10-26T03:33:33.000001Z","productDetails": [{ "product": { "id": "114" }, "quantity": 15 }], "purchaseTransaction": { "revenue": 40, "currencyCode": "ILS" } }</v>
      </c>
    </row>
    <row r="1089" spans="12:12" x14ac:dyDescent="0.2">
      <c r="L1089" t="str">
        <f t="shared" ca="1" si="16"/>
        <v>{ "eventType": "purchase-complete", "visitorId": "user-1048", "eventTime": "2021-11-10T03:33:33.000001Z","productDetails": [{ "product": { "id": "188" }, "quantity": 4 }], "purchaseTransaction": { "revenue": 104, "currencyCode": "ILS" } }</v>
      </c>
    </row>
    <row r="1090" spans="12:12" x14ac:dyDescent="0.2">
      <c r="L1090" t="str">
        <f t="shared" ca="1" si="16"/>
        <v>{ "eventType": "purchase-complete", "visitorId": "user-1029", "eventTime": "2021-9-3T03:33:33.000001Z","productDetails": [{ "product": { "id": "156" }, "quantity": 10 }], "purchaseTransaction": { "revenue": 144, "currencyCode": "ILS" } }</v>
      </c>
    </row>
    <row r="1091" spans="12:12" x14ac:dyDescent="0.2">
      <c r="L1091" t="str">
        <f t="shared" ca="1" si="16"/>
        <v>{ "eventType": "purchase-complete", "visitorId": "user-1034", "eventTime": "2021-9-7T03:33:33.000001Z","productDetails": [{ "product": { "id": "141" }, "quantity": 10 }], "purchaseTransaction": { "revenue": 137, "currencyCode": "ILS" } }</v>
      </c>
    </row>
    <row r="1092" spans="12:12" x14ac:dyDescent="0.2">
      <c r="L1092" t="str">
        <f t="shared" ca="1" si="16"/>
        <v>{ "eventType": "purchase-complete", "visitorId": "user-1002", "eventTime": "2021-10-15T03:33:33.000001Z","productDetails": [{ "product": { "id": "190" }, "quantity": 2 }], "purchaseTransaction": { "revenue": 87, "currencyCode": "ILS" } }</v>
      </c>
    </row>
    <row r="1093" spans="12:12" x14ac:dyDescent="0.2">
      <c r="L1093" t="str">
        <f t="shared" ca="1" si="16"/>
        <v>{ "eventType": "purchase-complete", "visitorId": "user-1086", "eventTime": "2021-11-12T03:33:33.000001Z","productDetails": [{ "product": { "id": "193" }, "quantity": 5 }], "purchaseTransaction": { "revenue": 31, "currencyCode": "ILS" } }</v>
      </c>
    </row>
    <row r="1094" spans="12:12" x14ac:dyDescent="0.2">
      <c r="L1094" t="str">
        <f t="shared" ref="L1094:L1157" ca="1" si="17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"user-1087", "eventTime": "2021-11-17T03:33:33.000001Z","productDetails": [{ "product": { "id": "112" }, "quantity": 9 }], "purchaseTransaction": { "revenue": 71, "currencyCode": "ILS" } }</v>
      </c>
    </row>
    <row r="1095" spans="12:12" x14ac:dyDescent="0.2">
      <c r="L1095" t="str">
        <f t="shared" ca="1" si="17"/>
        <v>{ "eventType": "purchase-complete", "visitorId": "user-1020", "eventTime": "2021-11-2T03:33:33.000001Z","productDetails": [{ "product": { "id": "171" }, "quantity": 4 }], "purchaseTransaction": { "revenue": 6, "currencyCode": "ILS" } }</v>
      </c>
    </row>
    <row r="1096" spans="12:12" x14ac:dyDescent="0.2">
      <c r="L1096" t="str">
        <f t="shared" ca="1" si="17"/>
        <v>{ "eventType": "purchase-complete", "visitorId": "user-1055", "eventTime": "2021-9-24T03:33:33.000001Z","productDetails": [{ "product": { "id": "169" }, "quantity": 14 }], "purchaseTransaction": { "revenue": 88, "currencyCode": "ILS" } }</v>
      </c>
    </row>
    <row r="1097" spans="12:12" x14ac:dyDescent="0.2">
      <c r="L1097" t="str">
        <f t="shared" ca="1" si="17"/>
        <v>{ "eventType": "purchase-complete", "visitorId": "user-1024", "eventTime": "2021-10-5T03:33:33.000001Z","productDetails": [{ "product": { "id": "176" }, "quantity": 5 }], "purchaseTransaction": { "revenue": 25, "currencyCode": "ILS" } }</v>
      </c>
    </row>
    <row r="1098" spans="12:12" x14ac:dyDescent="0.2">
      <c r="L1098" t="str">
        <f t="shared" ca="1" si="17"/>
        <v>{ "eventType": "purchase-complete", "visitorId": "user-1098", "eventTime": "2021-11-15T03:33:33.000001Z","productDetails": [{ "product": { "id": "185" }, "quantity": 1 }], "purchaseTransaction": { "revenue": 107, "currencyCode": "ILS" } }</v>
      </c>
    </row>
    <row r="1099" spans="12:12" x14ac:dyDescent="0.2">
      <c r="L1099" t="str">
        <f t="shared" ca="1" si="17"/>
        <v>{ "eventType": "purchase-complete", "visitorId": "user-1089", "eventTime": "2021-9-9T03:33:33.000001Z","productDetails": [{ "product": { "id": "126" }, "quantity": 9 }], "purchaseTransaction": { "revenue": 103, "currencyCode": "ILS" } }</v>
      </c>
    </row>
    <row r="1100" spans="12:12" x14ac:dyDescent="0.2">
      <c r="L1100" t="str">
        <f t="shared" ca="1" si="17"/>
        <v>{ "eventType": "purchase-complete", "visitorId": "user-1093", "eventTime": "2021-11-27T03:33:33.000001Z","productDetails": [{ "product": { "id": "202" }, "quantity": 11 }], "purchaseTransaction": { "revenue": 54, "currencyCode": "ILS" } }</v>
      </c>
    </row>
    <row r="1101" spans="12:12" x14ac:dyDescent="0.2">
      <c r="L1101" t="str">
        <f t="shared" ca="1" si="17"/>
        <v>{ "eventType": "purchase-complete", "visitorId": "user-1090", "eventTime": "2021-11-27T03:33:33.000001Z","productDetails": [{ "product": { "id": "178" }, "quantity": 11 }], "purchaseTransaction": { "revenue": 119, "currencyCode": "ILS" } }</v>
      </c>
    </row>
    <row r="1102" spans="12:12" x14ac:dyDescent="0.2">
      <c r="L1102" t="str">
        <f t="shared" ca="1" si="17"/>
        <v>{ "eventType": "purchase-complete", "visitorId": "user-1066", "eventTime": "2021-11-16T03:33:33.000001Z","productDetails": [{ "product": { "id": "182" }, "quantity": 12 }], "purchaseTransaction": { "revenue": 111, "currencyCode": "ILS" } }</v>
      </c>
    </row>
    <row r="1103" spans="12:12" x14ac:dyDescent="0.2">
      <c r="L1103" t="str">
        <f t="shared" ca="1" si="17"/>
        <v>{ "eventType": "purchase-complete", "visitorId": "user-1042", "eventTime": "2021-9-14T03:33:33.000001Z","productDetails": [{ "product": { "id": "117" }, "quantity": 2 }], "purchaseTransaction": { "revenue": 78, "currencyCode": "ILS" } }</v>
      </c>
    </row>
    <row r="1104" spans="12:12" x14ac:dyDescent="0.2">
      <c r="L1104" t="str">
        <f t="shared" ca="1" si="17"/>
        <v>{ "eventType": "purchase-complete", "visitorId": "user-1097", "eventTime": "2021-9-24T03:33:33.000001Z","productDetails": [{ "product": { "id": "190" }, "quantity": 13 }], "purchaseTransaction": { "revenue": 24, "currencyCode": "ILS" } }</v>
      </c>
    </row>
    <row r="1105" spans="12:12" x14ac:dyDescent="0.2">
      <c r="L1105" t="str">
        <f t="shared" ca="1" si="17"/>
        <v>{ "eventType": "purchase-complete", "visitorId": "user-1027", "eventTime": "2021-9-10T03:33:33.000001Z","productDetails": [{ "product": { "id": "150" }, "quantity": 13 }], "purchaseTransaction": { "revenue": 121, "currencyCode": "ILS" } }</v>
      </c>
    </row>
    <row r="1106" spans="12:12" x14ac:dyDescent="0.2">
      <c r="L1106" t="str">
        <f t="shared" ca="1" si="17"/>
        <v>{ "eventType": "purchase-complete", "visitorId": "user-1042", "eventTime": "2021-10-30T03:33:33.000001Z","productDetails": [{ "product": { "id": "193" }, "quantity": 12 }], "purchaseTransaction": { "revenue": 38, "currencyCode": "ILS" } }</v>
      </c>
    </row>
    <row r="1107" spans="12:12" x14ac:dyDescent="0.2">
      <c r="L1107" t="str">
        <f t="shared" ca="1" si="17"/>
        <v>{ "eventType": "purchase-complete", "visitorId": "user-1041", "eventTime": "2021-10-4T03:33:33.000001Z","productDetails": [{ "product": { "id": "109" }, "quantity": 11 }], "purchaseTransaction": { "revenue": 128, "currencyCode": "ILS" } }</v>
      </c>
    </row>
    <row r="1108" spans="12:12" x14ac:dyDescent="0.2">
      <c r="L1108" t="str">
        <f t="shared" ca="1" si="17"/>
        <v>{ "eventType": "purchase-complete", "visitorId": "user-1026", "eventTime": "2021-10-12T03:33:33.000001Z","productDetails": [{ "product": { "id": "174" }, "quantity": 7 }], "purchaseTransaction": { "revenue": 65, "currencyCode": "ILS" } }</v>
      </c>
    </row>
    <row r="1109" spans="12:12" x14ac:dyDescent="0.2">
      <c r="L1109" t="str">
        <f t="shared" ca="1" si="17"/>
        <v>{ "eventType": "purchase-complete", "visitorId": "user-1062", "eventTime": "2021-11-1T03:33:33.000001Z","productDetails": [{ "product": { "id": "125" }, "quantity": 12 }], "purchaseTransaction": { "revenue": 145, "currencyCode": "ILS" } }</v>
      </c>
    </row>
    <row r="1110" spans="12:12" x14ac:dyDescent="0.2">
      <c r="L1110" t="str">
        <f t="shared" ca="1" si="17"/>
        <v>{ "eventType": "purchase-complete", "visitorId": "user-1043", "eventTime": "2021-10-12T03:33:33.000001Z","productDetails": [{ "product": { "id": "107" }, "quantity": 14 }], "purchaseTransaction": { "revenue": 37, "currencyCode": "ILS" } }</v>
      </c>
    </row>
    <row r="1111" spans="12:12" x14ac:dyDescent="0.2">
      <c r="L1111" t="str">
        <f t="shared" ca="1" si="17"/>
        <v>{ "eventType": "purchase-complete", "visitorId": "user-1031", "eventTime": "2021-9-8T03:33:33.000001Z","productDetails": [{ "product": { "id": "200" }, "quantity": 9 }], "purchaseTransaction": { "revenue": 92, "currencyCode": "ILS" } }</v>
      </c>
    </row>
    <row r="1112" spans="12:12" x14ac:dyDescent="0.2">
      <c r="L1112" t="str">
        <f t="shared" ca="1" si="17"/>
        <v>{ "eventType": "purchase-complete", "visitorId": "user-1017", "eventTime": "2021-9-26T03:33:33.000001Z","productDetails": [{ "product": { "id": "190" }, "quantity": 15 }], "purchaseTransaction": { "revenue": 58, "currencyCode": "ILS" } }</v>
      </c>
    </row>
    <row r="1113" spans="12:12" x14ac:dyDescent="0.2">
      <c r="L1113" t="str">
        <f t="shared" ca="1" si="17"/>
        <v>{ "eventType": "purchase-complete", "visitorId": "user-1060", "eventTime": "2021-10-8T03:33:33.000001Z","productDetails": [{ "product": { "id": "129" }, "quantity": 14 }], "purchaseTransaction": { "revenue": 73, "currencyCode": "ILS" } }</v>
      </c>
    </row>
    <row r="1114" spans="12:12" x14ac:dyDescent="0.2">
      <c r="L1114" t="str">
        <f t="shared" ca="1" si="17"/>
        <v>{ "eventType": "purchase-complete", "visitorId": "user-1075", "eventTime": "2021-11-30T03:33:33.000001Z","productDetails": [{ "product": { "id": "168" }, "quantity": 12 }], "purchaseTransaction": { "revenue": 2, "currencyCode": "ILS" } }</v>
      </c>
    </row>
    <row r="1115" spans="12:12" x14ac:dyDescent="0.2">
      <c r="L1115" t="str">
        <f t="shared" ca="1" si="17"/>
        <v>{ "eventType": "purchase-complete", "visitorId": "user-1022", "eventTime": "2021-10-23T03:33:33.000001Z","productDetails": [{ "product": { "id": "119" }, "quantity": 12 }], "purchaseTransaction": { "revenue": 76, "currencyCode": "ILS" } }</v>
      </c>
    </row>
    <row r="1116" spans="12:12" x14ac:dyDescent="0.2">
      <c r="L1116" t="str">
        <f t="shared" ca="1" si="17"/>
        <v>{ "eventType": "purchase-complete", "visitorId": "user-1079", "eventTime": "2021-11-25T03:33:33.000001Z","productDetails": [{ "product": { "id": "202" }, "quantity": 2 }], "purchaseTransaction": { "revenue": 5, "currencyCode": "ILS" } }</v>
      </c>
    </row>
    <row r="1117" spans="12:12" x14ac:dyDescent="0.2">
      <c r="L1117" t="str">
        <f t="shared" ca="1" si="17"/>
        <v>{ "eventType": "purchase-complete", "visitorId": "user-1043", "eventTime": "2021-9-12T03:33:33.000001Z","productDetails": [{ "product": { "id": "110" }, "quantity": 4 }], "purchaseTransaction": { "revenue": 76, "currencyCode": "ILS" } }</v>
      </c>
    </row>
    <row r="1118" spans="12:12" x14ac:dyDescent="0.2">
      <c r="L1118" t="str">
        <f t="shared" ca="1" si="17"/>
        <v>{ "eventType": "purchase-complete", "visitorId": "user-1099", "eventTime": "2021-9-5T03:33:33.000001Z","productDetails": [{ "product": { "id": "184" }, "quantity": 11 }], "purchaseTransaction": { "revenue": 56, "currencyCode": "ILS" } }</v>
      </c>
    </row>
    <row r="1119" spans="12:12" x14ac:dyDescent="0.2">
      <c r="L1119" t="str">
        <f t="shared" ca="1" si="17"/>
        <v>{ "eventType": "purchase-complete", "visitorId": "user-1036", "eventTime": "2021-9-11T03:33:33.000001Z","productDetails": [{ "product": { "id": "108" }, "quantity": 6 }], "purchaseTransaction": { "revenue": 62, "currencyCode": "ILS" } }</v>
      </c>
    </row>
    <row r="1120" spans="12:12" x14ac:dyDescent="0.2">
      <c r="L1120" t="str">
        <f t="shared" ca="1" si="17"/>
        <v>{ "eventType": "purchase-complete", "visitorId": "user-1009", "eventTime": "2021-9-10T03:33:33.000001Z","productDetails": [{ "product": { "id": "192" }, "quantity": 13 }], "purchaseTransaction": { "revenue": 23, "currencyCode": "ILS" } }</v>
      </c>
    </row>
    <row r="1121" spans="12:12" x14ac:dyDescent="0.2">
      <c r="L1121" t="str">
        <f t="shared" ca="1" si="17"/>
        <v>{ "eventType": "purchase-complete", "visitorId": "user-1089", "eventTime": "2021-9-1T03:33:33.000001Z","productDetails": [{ "product": { "id": "155" }, "quantity": 3 }], "purchaseTransaction": { "revenue": 68, "currencyCode": "ILS" } }</v>
      </c>
    </row>
    <row r="1122" spans="12:12" x14ac:dyDescent="0.2">
      <c r="L1122" t="str">
        <f t="shared" ca="1" si="17"/>
        <v>{ "eventType": "purchase-complete", "visitorId": "user-1010", "eventTime": "2021-11-27T03:33:33.000001Z","productDetails": [{ "product": { "id": "206" }, "quantity": 5 }], "purchaseTransaction": { "revenue": 24, "currencyCode": "ILS" } }</v>
      </c>
    </row>
    <row r="1123" spans="12:12" x14ac:dyDescent="0.2">
      <c r="L1123" t="str">
        <f t="shared" ca="1" si="17"/>
        <v>{ "eventType": "purchase-complete", "visitorId": "user-1079", "eventTime": "2021-11-3T03:33:33.000001Z","productDetails": [{ "product": { "id": "193" }, "quantity": 1 }], "purchaseTransaction": { "revenue": 50, "currencyCode": "ILS" } }</v>
      </c>
    </row>
    <row r="1124" spans="12:12" x14ac:dyDescent="0.2">
      <c r="L1124" t="str">
        <f t="shared" ca="1" si="17"/>
        <v>{ "eventType": "purchase-complete", "visitorId": "user-1081", "eventTime": "2021-10-12T03:33:33.000001Z","productDetails": [{ "product": { "id": "115" }, "quantity": 2 }], "purchaseTransaction": { "revenue": 74, "currencyCode": "ILS" } }</v>
      </c>
    </row>
    <row r="1125" spans="12:12" x14ac:dyDescent="0.2">
      <c r="L1125" t="str">
        <f t="shared" ca="1" si="17"/>
        <v>{ "eventType": "purchase-complete", "visitorId": "user-1016", "eventTime": "2021-10-13T03:33:33.000001Z","productDetails": [{ "product": { "id": "149" }, "quantity": 2 }], "purchaseTransaction": { "revenue": 20, "currencyCode": "ILS" } }</v>
      </c>
    </row>
    <row r="1126" spans="12:12" x14ac:dyDescent="0.2">
      <c r="L1126" t="str">
        <f t="shared" ca="1" si="17"/>
        <v>{ "eventType": "purchase-complete", "visitorId": "user-1043", "eventTime": "2021-9-9T03:33:33.000001Z","productDetails": [{ "product": { "id": "203" }, "quantity": 4 }], "purchaseTransaction": { "revenue": 38, "currencyCode": "ILS" } }</v>
      </c>
    </row>
    <row r="1127" spans="12:12" x14ac:dyDescent="0.2">
      <c r="L1127" t="str">
        <f t="shared" ca="1" si="17"/>
        <v>{ "eventType": "purchase-complete", "visitorId": "user-1084", "eventTime": "2021-11-4T03:33:33.000001Z","productDetails": [{ "product": { "id": "121" }, "quantity": 4 }], "purchaseTransaction": { "revenue": 134, "currencyCode": "ILS" } }</v>
      </c>
    </row>
    <row r="1128" spans="12:12" x14ac:dyDescent="0.2">
      <c r="L1128" t="str">
        <f t="shared" ca="1" si="17"/>
        <v>{ "eventType": "purchase-complete", "visitorId": "user-1050", "eventTime": "2021-11-21T03:33:33.000001Z","productDetails": [{ "product": { "id": "178" }, "quantity": 2 }], "purchaseTransaction": { "revenue": 41, "currencyCode": "ILS" } }</v>
      </c>
    </row>
    <row r="1129" spans="12:12" x14ac:dyDescent="0.2">
      <c r="L1129" t="str">
        <f t="shared" ca="1" si="17"/>
        <v>{ "eventType": "purchase-complete", "visitorId": "user-1069", "eventTime": "2021-11-27T03:33:33.000001Z","productDetails": [{ "product": { "id": "171" }, "quantity": 6 }], "purchaseTransaction": { "revenue": 122, "currencyCode": "ILS" } }</v>
      </c>
    </row>
    <row r="1130" spans="12:12" x14ac:dyDescent="0.2">
      <c r="L1130" t="str">
        <f t="shared" ca="1" si="17"/>
        <v>{ "eventType": "purchase-complete", "visitorId": "user-1014", "eventTime": "2021-9-15T03:33:33.000001Z","productDetails": [{ "product": { "id": "168" }, "quantity": 8 }], "purchaseTransaction": { "revenue": 41, "currencyCode": "ILS" } }</v>
      </c>
    </row>
    <row r="1131" spans="12:12" x14ac:dyDescent="0.2">
      <c r="L1131" t="str">
        <f t="shared" ca="1" si="17"/>
        <v>{ "eventType": "purchase-complete", "visitorId": "user-1016", "eventTime": "2021-11-26T03:33:33.000001Z","productDetails": [{ "product": { "id": "185" }, "quantity": 11 }], "purchaseTransaction": { "revenue": 97, "currencyCode": "ILS" } }</v>
      </c>
    </row>
    <row r="1132" spans="12:12" x14ac:dyDescent="0.2">
      <c r="L1132" t="str">
        <f t="shared" ca="1" si="17"/>
        <v>{ "eventType": "purchase-complete", "visitorId": "user-1018", "eventTime": "2021-9-4T03:33:33.000001Z","productDetails": [{ "product": { "id": "120" }, "quantity": 3 }], "purchaseTransaction": { "revenue": 93, "currencyCode": "ILS" } }</v>
      </c>
    </row>
    <row r="1133" spans="12:12" x14ac:dyDescent="0.2">
      <c r="L1133" t="str">
        <f t="shared" ca="1" si="17"/>
        <v>{ "eventType": "purchase-complete", "visitorId": "user-1025", "eventTime": "2021-10-8T03:33:33.000001Z","productDetails": [{ "product": { "id": "130" }, "quantity": 3 }], "purchaseTransaction": { "revenue": 86, "currencyCode": "ILS" } }</v>
      </c>
    </row>
    <row r="1134" spans="12:12" x14ac:dyDescent="0.2">
      <c r="L1134" t="str">
        <f t="shared" ca="1" si="17"/>
        <v>{ "eventType": "purchase-complete", "visitorId": "user-1023", "eventTime": "2021-11-15T03:33:33.000001Z","productDetails": [{ "product": { "id": "107" }, "quantity": 11 }], "purchaseTransaction": { "revenue": 131, "currencyCode": "ILS" } }</v>
      </c>
    </row>
    <row r="1135" spans="12:12" x14ac:dyDescent="0.2">
      <c r="L1135" t="str">
        <f t="shared" ca="1" si="17"/>
        <v>{ "eventType": "purchase-complete", "visitorId": "user-1082", "eventTime": "2021-11-24T03:33:33.000001Z","productDetails": [{ "product": { "id": "121" }, "quantity": 9 }], "purchaseTransaction": { "revenue": 12, "currencyCode": "ILS" } }</v>
      </c>
    </row>
    <row r="1136" spans="12:12" x14ac:dyDescent="0.2">
      <c r="L1136" t="str">
        <f t="shared" ca="1" si="17"/>
        <v>{ "eventType": "purchase-complete", "visitorId": "user-1065", "eventTime": "2021-11-10T03:33:33.000001Z","productDetails": [{ "product": { "id": "184" }, "quantity": 2 }], "purchaseTransaction": { "revenue": 21, "currencyCode": "ILS" } }</v>
      </c>
    </row>
    <row r="1137" spans="12:12" x14ac:dyDescent="0.2">
      <c r="L1137" t="str">
        <f t="shared" ca="1" si="17"/>
        <v>{ "eventType": "purchase-complete", "visitorId": "user-1042", "eventTime": "2021-10-5T03:33:33.000001Z","productDetails": [{ "product": { "id": "185" }, "quantity": 10 }], "purchaseTransaction": { "revenue": 144, "currencyCode": "ILS" } }</v>
      </c>
    </row>
    <row r="1138" spans="12:12" x14ac:dyDescent="0.2">
      <c r="L1138" t="str">
        <f t="shared" ca="1" si="17"/>
        <v>{ "eventType": "purchase-complete", "visitorId": "user-1024", "eventTime": "2021-10-13T03:33:33.000001Z","productDetails": [{ "product": { "id": "150" }, "quantity": 10 }], "purchaseTransaction": { "revenue": 83, "currencyCode": "ILS" } }</v>
      </c>
    </row>
    <row r="1139" spans="12:12" x14ac:dyDescent="0.2">
      <c r="L1139" t="str">
        <f t="shared" ca="1" si="17"/>
        <v>{ "eventType": "purchase-complete", "visitorId": "user-1065", "eventTime": "2021-11-8T03:33:33.000001Z","productDetails": [{ "product": { "id": "181" }, "quantity": 11 }], "purchaseTransaction": { "revenue": 21, "currencyCode": "ILS" } }</v>
      </c>
    </row>
    <row r="1140" spans="12:12" x14ac:dyDescent="0.2">
      <c r="L1140" t="str">
        <f t="shared" ca="1" si="17"/>
        <v>{ "eventType": "purchase-complete", "visitorId": "user-1040", "eventTime": "2021-9-3T03:33:33.000001Z","productDetails": [{ "product": { "id": "104" }, "quantity": 11 }], "purchaseTransaction": { "revenue": 92, "currencyCode": "ILS" } }</v>
      </c>
    </row>
    <row r="1141" spans="12:12" x14ac:dyDescent="0.2">
      <c r="L1141" t="str">
        <f t="shared" ca="1" si="17"/>
        <v>{ "eventType": "purchase-complete", "visitorId": "user-1003", "eventTime": "2021-11-20T03:33:33.000001Z","productDetails": [{ "product": { "id": "153" }, "quantity": 1 }], "purchaseTransaction": { "revenue": 145, "currencyCode": "ILS" } }</v>
      </c>
    </row>
    <row r="1142" spans="12:12" x14ac:dyDescent="0.2">
      <c r="L1142" t="str">
        <f t="shared" ca="1" si="17"/>
        <v>{ "eventType": "purchase-complete", "visitorId": "user-1026", "eventTime": "2021-9-4T03:33:33.000001Z","productDetails": [{ "product": { "id": "191" }, "quantity": 10 }], "purchaseTransaction": { "revenue": 98, "currencyCode": "ILS" } }</v>
      </c>
    </row>
    <row r="1143" spans="12:12" x14ac:dyDescent="0.2">
      <c r="L1143" t="str">
        <f t="shared" ca="1" si="17"/>
        <v>{ "eventType": "purchase-complete", "visitorId": "user-1065", "eventTime": "2021-11-22T03:33:33.000001Z","productDetails": [{ "product": { "id": "203" }, "quantity": 10 }], "purchaseTransaction": { "revenue": 55, "currencyCode": "ILS" } }</v>
      </c>
    </row>
    <row r="1144" spans="12:12" x14ac:dyDescent="0.2">
      <c r="L1144" t="str">
        <f t="shared" ca="1" si="17"/>
        <v>{ "eventType": "purchase-complete", "visitorId": "user-1022", "eventTime": "2021-11-30T03:33:33.000001Z","productDetails": [{ "product": { "id": "144" }, "quantity": 5 }], "purchaseTransaction": { "revenue": 147, "currencyCode": "ILS" } }</v>
      </c>
    </row>
    <row r="1145" spans="12:12" x14ac:dyDescent="0.2">
      <c r="L1145" t="str">
        <f t="shared" ca="1" si="17"/>
        <v>{ "eventType": "purchase-complete", "visitorId": "user-1068", "eventTime": "2021-11-5T03:33:33.000001Z","productDetails": [{ "product": { "id": "203" }, "quantity": 8 }], "purchaseTransaction": { "revenue": 122, "currencyCode": "ILS" } }</v>
      </c>
    </row>
    <row r="1146" spans="12:12" x14ac:dyDescent="0.2">
      <c r="L1146" t="str">
        <f t="shared" ca="1" si="17"/>
        <v>{ "eventType": "purchase-complete", "visitorId": "user-1006", "eventTime": "2021-9-24T03:33:33.000001Z","productDetails": [{ "product": { "id": "205" }, "quantity": 14 }], "purchaseTransaction": { "revenue": 98, "currencyCode": "ILS" } }</v>
      </c>
    </row>
    <row r="1147" spans="12:12" x14ac:dyDescent="0.2">
      <c r="L1147" t="str">
        <f t="shared" ca="1" si="17"/>
        <v>{ "eventType": "purchase-complete", "visitorId": "user-1040", "eventTime": "2021-10-10T03:33:33.000001Z","productDetails": [{ "product": { "id": "205" }, "quantity": 3 }], "purchaseTransaction": { "revenue": 32, "currencyCode": "ILS" } }</v>
      </c>
    </row>
    <row r="1148" spans="12:12" x14ac:dyDescent="0.2">
      <c r="L1148" t="str">
        <f t="shared" ca="1" si="17"/>
        <v>{ "eventType": "purchase-complete", "visitorId": "user-1088", "eventTime": "2021-11-9T03:33:33.000001Z","productDetails": [{ "product": { "id": "126" }, "quantity": 12 }], "purchaseTransaction": { "revenue": 103, "currencyCode": "ILS" } }</v>
      </c>
    </row>
    <row r="1149" spans="12:12" x14ac:dyDescent="0.2">
      <c r="L1149" t="str">
        <f t="shared" ca="1" si="17"/>
        <v>{ "eventType": "purchase-complete", "visitorId": "user-1058", "eventTime": "2021-9-28T03:33:33.000001Z","productDetails": [{ "product": { "id": "175" }, "quantity": 14 }], "purchaseTransaction": { "revenue": 32, "currencyCode": "ILS" } }</v>
      </c>
    </row>
    <row r="1150" spans="12:12" x14ac:dyDescent="0.2">
      <c r="L1150" t="str">
        <f t="shared" ca="1" si="17"/>
        <v>{ "eventType": "purchase-complete", "visitorId": "user-1077", "eventTime": "2021-10-6T03:33:33.000001Z","productDetails": [{ "product": { "id": "126" }, "quantity": 11 }], "purchaseTransaction": { "revenue": 40, "currencyCode": "ILS" } }</v>
      </c>
    </row>
    <row r="1151" spans="12:12" x14ac:dyDescent="0.2">
      <c r="L1151" t="str">
        <f t="shared" ca="1" si="17"/>
        <v>{ "eventType": "purchase-complete", "visitorId": "user-1085", "eventTime": "2021-11-1T03:33:33.000001Z","productDetails": [{ "product": { "id": "112" }, "quantity": 9 }], "purchaseTransaction": { "revenue": 132, "currencyCode": "ILS" } }</v>
      </c>
    </row>
    <row r="1152" spans="12:12" x14ac:dyDescent="0.2">
      <c r="L1152" t="str">
        <f t="shared" ca="1" si="17"/>
        <v>{ "eventType": "purchase-complete", "visitorId": "user-1068", "eventTime": "2021-9-28T03:33:33.000001Z","productDetails": [{ "product": { "id": "206" }, "quantity": 12 }], "purchaseTransaction": { "revenue": 96, "currencyCode": "ILS" } }</v>
      </c>
    </row>
    <row r="1153" spans="12:12" x14ac:dyDescent="0.2">
      <c r="L1153" t="str">
        <f t="shared" ca="1" si="17"/>
        <v>{ "eventType": "purchase-complete", "visitorId": "user-1023", "eventTime": "2021-9-5T03:33:33.000001Z","productDetails": [{ "product": { "id": "200" }, "quantity": 1 }], "purchaseTransaction": { "revenue": 37, "currencyCode": "ILS" } }</v>
      </c>
    </row>
    <row r="1154" spans="12:12" x14ac:dyDescent="0.2">
      <c r="L1154" t="str">
        <f t="shared" ca="1" si="17"/>
        <v>{ "eventType": "purchase-complete", "visitorId": "user-1097", "eventTime": "2021-9-6T03:33:33.000001Z","productDetails": [{ "product": { "id": "155" }, "quantity": 13 }], "purchaseTransaction": { "revenue": 121, "currencyCode": "ILS" } }</v>
      </c>
    </row>
    <row r="1155" spans="12:12" x14ac:dyDescent="0.2">
      <c r="L1155" t="str">
        <f t="shared" ca="1" si="17"/>
        <v>{ "eventType": "purchase-complete", "visitorId": "user-1028", "eventTime": "2021-11-23T03:33:33.000001Z","productDetails": [{ "product": { "id": "134" }, "quantity": 1 }], "purchaseTransaction": { "revenue": 14, "currencyCode": "ILS" } }</v>
      </c>
    </row>
    <row r="1156" spans="12:12" x14ac:dyDescent="0.2">
      <c r="L1156" t="str">
        <f t="shared" ca="1" si="17"/>
        <v>{ "eventType": "purchase-complete", "visitorId": "user-1000", "eventTime": "2021-11-14T03:33:33.000001Z","productDetails": [{ "product": { "id": "154" }, "quantity": 1 }], "purchaseTransaction": { "revenue": 91, "currencyCode": "ILS" } }</v>
      </c>
    </row>
    <row r="1157" spans="12:12" x14ac:dyDescent="0.2">
      <c r="L1157" t="str">
        <f t="shared" ca="1" si="17"/>
        <v>{ "eventType": "purchase-complete", "visitorId": "user-1020", "eventTime": "2021-9-2T03:33:33.000001Z","productDetails": [{ "product": { "id": "184" }, "quantity": 8 }], "purchaseTransaction": { "revenue": 3, "currencyCode": "ILS" } }</v>
      </c>
    </row>
    <row r="1158" spans="12:12" x14ac:dyDescent="0.2">
      <c r="L1158" t="str">
        <f t="shared" ref="L1158:L1221" ca="1" si="18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"user-1096", "eventTime": "2021-11-25T03:33:33.000001Z","productDetails": [{ "product": { "id": "189" }, "quantity": 5 }], "purchaseTransaction": { "revenue": 136, "currencyCode": "ILS" } }</v>
      </c>
    </row>
    <row r="1159" spans="12:12" x14ac:dyDescent="0.2">
      <c r="L1159" t="str">
        <f t="shared" ca="1" si="18"/>
        <v>{ "eventType": "purchase-complete", "visitorId": "user-1033", "eventTime": "2021-11-21T03:33:33.000001Z","productDetails": [{ "product": { "id": "115" }, "quantity": 15 }], "purchaseTransaction": { "revenue": 67, "currencyCode": "ILS" } }</v>
      </c>
    </row>
    <row r="1160" spans="12:12" x14ac:dyDescent="0.2">
      <c r="L1160" t="str">
        <f t="shared" ca="1" si="18"/>
        <v>{ "eventType": "purchase-complete", "visitorId": "user-1065", "eventTime": "2021-11-2T03:33:33.000001Z","productDetails": [{ "product": { "id": "183" }, "quantity": 6 }], "purchaseTransaction": { "revenue": 81, "currencyCode": "ILS" } }</v>
      </c>
    </row>
    <row r="1161" spans="12:12" x14ac:dyDescent="0.2">
      <c r="L1161" t="str">
        <f t="shared" ca="1" si="18"/>
        <v>{ "eventType": "purchase-complete", "visitorId": "user-1014", "eventTime": "2021-10-13T03:33:33.000001Z","productDetails": [{ "product": { "id": "153" }, "quantity": 10 }], "purchaseTransaction": { "revenue": 22, "currencyCode": "ILS" } }</v>
      </c>
    </row>
    <row r="1162" spans="12:12" x14ac:dyDescent="0.2">
      <c r="L1162" t="str">
        <f t="shared" ca="1" si="18"/>
        <v>{ "eventType": "purchase-complete", "visitorId": "user-1002", "eventTime": "2021-9-1T03:33:33.000001Z","productDetails": [{ "product": { "id": "133" }, "quantity": 13 }], "purchaseTransaction": { "revenue": 108, "currencyCode": "ILS" } }</v>
      </c>
    </row>
    <row r="1163" spans="12:12" x14ac:dyDescent="0.2">
      <c r="L1163" t="str">
        <f t="shared" ca="1" si="18"/>
        <v>{ "eventType": "purchase-complete", "visitorId": "user-1099", "eventTime": "2021-9-6T03:33:33.000001Z","productDetails": [{ "product": { "id": "170" }, "quantity": 14 }], "purchaseTransaction": { "revenue": 37, "currencyCode": "ILS" } }</v>
      </c>
    </row>
    <row r="1164" spans="12:12" x14ac:dyDescent="0.2">
      <c r="L1164" t="str">
        <f t="shared" ca="1" si="18"/>
        <v>{ "eventType": "purchase-complete", "visitorId": "user-1046", "eventTime": "2021-11-25T03:33:33.000001Z","productDetails": [{ "product": { "id": "168" }, "quantity": 14 }], "purchaseTransaction": { "revenue": 95, "currencyCode": "ILS" } }</v>
      </c>
    </row>
    <row r="1165" spans="12:12" x14ac:dyDescent="0.2">
      <c r="L1165" t="str">
        <f t="shared" ca="1" si="18"/>
        <v>{ "eventType": "purchase-complete", "visitorId": "user-1063", "eventTime": "2021-9-3T03:33:33.000001Z","productDetails": [{ "product": { "id": "166" }, "quantity": 14 }], "purchaseTransaction": { "revenue": 79, "currencyCode": "ILS" } }</v>
      </c>
    </row>
    <row r="1166" spans="12:12" x14ac:dyDescent="0.2">
      <c r="L1166" t="str">
        <f t="shared" ca="1" si="18"/>
        <v>{ "eventType": "purchase-complete", "visitorId": "user-1059", "eventTime": "2021-11-18T03:33:33.000001Z","productDetails": [{ "product": { "id": "158" }, "quantity": 11 }], "purchaseTransaction": { "revenue": 139, "currencyCode": "ILS" } }</v>
      </c>
    </row>
    <row r="1167" spans="12:12" x14ac:dyDescent="0.2">
      <c r="L1167" t="str">
        <f t="shared" ca="1" si="18"/>
        <v>{ "eventType": "purchase-complete", "visitorId": "user-1010", "eventTime": "2021-11-17T03:33:33.000001Z","productDetails": [{ "product": { "id": "172" }, "quantity": 11 }], "purchaseTransaction": { "revenue": 72, "currencyCode": "ILS" } }</v>
      </c>
    </row>
    <row r="1168" spans="12:12" x14ac:dyDescent="0.2">
      <c r="L1168" t="str">
        <f t="shared" ca="1" si="18"/>
        <v>{ "eventType": "purchase-complete", "visitorId": "user-1006", "eventTime": "2021-11-10T03:33:33.000001Z","productDetails": [{ "product": { "id": "136" }, "quantity": 7 }], "purchaseTransaction": { "revenue": 9, "currencyCode": "ILS" } }</v>
      </c>
    </row>
    <row r="1169" spans="12:12" x14ac:dyDescent="0.2">
      <c r="L1169" t="str">
        <f t="shared" ca="1" si="18"/>
        <v>{ "eventType": "purchase-complete", "visitorId": "user-1095", "eventTime": "2021-11-22T03:33:33.000001Z","productDetails": [{ "product": { "id": "154" }, "quantity": 2 }], "purchaseTransaction": { "revenue": 95, "currencyCode": "ILS" } }</v>
      </c>
    </row>
    <row r="1170" spans="12:12" x14ac:dyDescent="0.2">
      <c r="L1170" t="str">
        <f t="shared" ca="1" si="18"/>
        <v>{ "eventType": "purchase-complete", "visitorId": "user-1053", "eventTime": "2021-11-2T03:33:33.000001Z","productDetails": [{ "product": { "id": "142" }, "quantity": 5 }], "purchaseTransaction": { "revenue": 99, "currencyCode": "ILS" } }</v>
      </c>
    </row>
    <row r="1171" spans="12:12" x14ac:dyDescent="0.2">
      <c r="L1171" t="str">
        <f t="shared" ca="1" si="18"/>
        <v>{ "eventType": "purchase-complete", "visitorId": "user-1085", "eventTime": "2021-11-23T03:33:33.000001Z","productDetails": [{ "product": { "id": "137" }, "quantity": 12 }], "purchaseTransaction": { "revenue": 80, "currencyCode": "ILS" } }</v>
      </c>
    </row>
    <row r="1172" spans="12:12" x14ac:dyDescent="0.2">
      <c r="L1172" t="str">
        <f t="shared" ca="1" si="18"/>
        <v>{ "eventType": "purchase-complete", "visitorId": "user-1072", "eventTime": "2021-10-11T03:33:33.000001Z","productDetails": [{ "product": { "id": "178" }, "quantity": 4 }], "purchaseTransaction": { "revenue": 89, "currencyCode": "ILS" } }</v>
      </c>
    </row>
    <row r="1173" spans="12:12" x14ac:dyDescent="0.2">
      <c r="L1173" t="str">
        <f t="shared" ca="1" si="18"/>
        <v>{ "eventType": "purchase-complete", "visitorId": "user-1086", "eventTime": "2021-10-20T03:33:33.000001Z","productDetails": [{ "product": { "id": "139" }, "quantity": 7 }], "purchaseTransaction": { "revenue": 73, "currencyCode": "ILS" } }</v>
      </c>
    </row>
    <row r="1174" spans="12:12" x14ac:dyDescent="0.2">
      <c r="L1174" t="str">
        <f t="shared" ca="1" si="18"/>
        <v>{ "eventType": "purchase-complete", "visitorId": "user-1031", "eventTime": "2021-9-17T03:33:33.000001Z","productDetails": [{ "product": { "id": "169" }, "quantity": 13 }], "purchaseTransaction": { "revenue": 127, "currencyCode": "ILS" } }</v>
      </c>
    </row>
    <row r="1175" spans="12:12" x14ac:dyDescent="0.2">
      <c r="L1175" t="str">
        <f t="shared" ca="1" si="18"/>
        <v>{ "eventType": "purchase-complete", "visitorId": "user-1051", "eventTime": "2021-11-2T03:33:33.000001Z","productDetails": [{ "product": { "id": "198" }, "quantity": 1 }], "purchaseTransaction": { "revenue": 28, "currencyCode": "ILS" } }</v>
      </c>
    </row>
    <row r="1176" spans="12:12" x14ac:dyDescent="0.2">
      <c r="L1176" t="str">
        <f t="shared" ca="1" si="18"/>
        <v>{ "eventType": "purchase-complete", "visitorId": "user-1009", "eventTime": "2021-11-17T03:33:33.000001Z","productDetails": [{ "product": { "id": "175" }, "quantity": 1 }], "purchaseTransaction": { "revenue": 96, "currencyCode": "ILS" } }</v>
      </c>
    </row>
    <row r="1177" spans="12:12" x14ac:dyDescent="0.2">
      <c r="L1177" t="str">
        <f t="shared" ca="1" si="18"/>
        <v>{ "eventType": "purchase-complete", "visitorId": "user-1050", "eventTime": "2021-10-17T03:33:33.000001Z","productDetails": [{ "product": { "id": "141" }, "quantity": 13 }], "purchaseTransaction": { "revenue": 52, "currencyCode": "ILS" } }</v>
      </c>
    </row>
    <row r="1178" spans="12:12" x14ac:dyDescent="0.2">
      <c r="L1178" t="str">
        <f t="shared" ca="1" si="18"/>
        <v>{ "eventType": "purchase-complete", "visitorId": "user-1088", "eventTime": "2021-11-3T03:33:33.000001Z","productDetails": [{ "product": { "id": "148" }, "quantity": 13 }], "purchaseTransaction": { "revenue": 66, "currencyCode": "ILS" } }</v>
      </c>
    </row>
    <row r="1179" spans="12:12" x14ac:dyDescent="0.2">
      <c r="L1179" t="str">
        <f t="shared" ca="1" si="18"/>
        <v>{ "eventType": "purchase-complete", "visitorId": "user-1079", "eventTime": "2021-9-13T03:33:33.000001Z","productDetails": [{ "product": { "id": "200" }, "quantity": 4 }], "purchaseTransaction": { "revenue": 147, "currencyCode": "ILS" } }</v>
      </c>
    </row>
    <row r="1180" spans="12:12" x14ac:dyDescent="0.2">
      <c r="L1180" t="str">
        <f t="shared" ca="1" si="18"/>
        <v>{ "eventType": "purchase-complete", "visitorId": "user-1054", "eventTime": "2021-11-1T03:33:33.000001Z","productDetails": [{ "product": { "id": "171" }, "quantity": 10 }], "purchaseTransaction": { "revenue": 98, "currencyCode": "ILS" } }</v>
      </c>
    </row>
    <row r="1181" spans="12:12" x14ac:dyDescent="0.2">
      <c r="L1181" t="str">
        <f t="shared" ca="1" si="18"/>
        <v>{ "eventType": "purchase-complete", "visitorId": "user-1076", "eventTime": "2021-11-24T03:33:33.000001Z","productDetails": [{ "product": { "id": "135" }, "quantity": 13 }], "purchaseTransaction": { "revenue": 50, "currencyCode": "ILS" } }</v>
      </c>
    </row>
    <row r="1182" spans="12:12" x14ac:dyDescent="0.2">
      <c r="L1182" t="str">
        <f t="shared" ca="1" si="18"/>
        <v>{ "eventType": "purchase-complete", "visitorId": "user-1030", "eventTime": "2021-9-19T03:33:33.000001Z","productDetails": [{ "product": { "id": "119" }, "quantity": 7 }], "purchaseTransaction": { "revenue": 73, "currencyCode": "ILS" } }</v>
      </c>
    </row>
    <row r="1183" spans="12:12" x14ac:dyDescent="0.2">
      <c r="L1183" t="str">
        <f t="shared" ca="1" si="18"/>
        <v>{ "eventType": "purchase-complete", "visitorId": "user-1068", "eventTime": "2021-9-3T03:33:33.000001Z","productDetails": [{ "product": { "id": "121" }, "quantity": 5 }], "purchaseTransaction": { "revenue": 10, "currencyCode": "ILS" } }</v>
      </c>
    </row>
    <row r="1184" spans="12:12" x14ac:dyDescent="0.2">
      <c r="L1184" t="str">
        <f t="shared" ca="1" si="18"/>
        <v>{ "eventType": "purchase-complete", "visitorId": "user-1073", "eventTime": "2021-11-24T03:33:33.000001Z","productDetails": [{ "product": { "id": "151" }, "quantity": 14 }], "purchaseTransaction": { "revenue": 130, "currencyCode": "ILS" } }</v>
      </c>
    </row>
    <row r="1185" spans="12:12" x14ac:dyDescent="0.2">
      <c r="L1185" t="str">
        <f t="shared" ca="1" si="18"/>
        <v>{ "eventType": "purchase-complete", "visitorId": "user-1074", "eventTime": "2021-9-11T03:33:33.000001Z","productDetails": [{ "product": { "id": "201" }, "quantity": 12 }], "purchaseTransaction": { "revenue": 136, "currencyCode": "ILS" } }</v>
      </c>
    </row>
    <row r="1186" spans="12:12" x14ac:dyDescent="0.2">
      <c r="L1186" t="str">
        <f t="shared" ca="1" si="18"/>
        <v>{ "eventType": "purchase-complete", "visitorId": "user-1085", "eventTime": "2021-10-6T03:33:33.000001Z","productDetails": [{ "product": { "id": "105" }, "quantity": 11 }], "purchaseTransaction": { "revenue": 118, "currencyCode": "ILS" } }</v>
      </c>
    </row>
    <row r="1187" spans="12:12" x14ac:dyDescent="0.2">
      <c r="L1187" t="str">
        <f t="shared" ca="1" si="18"/>
        <v>{ "eventType": "purchase-complete", "visitorId": "user-1068", "eventTime": "2021-10-2T03:33:33.000001Z","productDetails": [{ "product": { "id": "175" }, "quantity": 14 }], "purchaseTransaction": { "revenue": 17, "currencyCode": "ILS" } }</v>
      </c>
    </row>
    <row r="1188" spans="12:12" x14ac:dyDescent="0.2">
      <c r="L1188" t="str">
        <f t="shared" ca="1" si="18"/>
        <v>{ "eventType": "purchase-complete", "visitorId": "user-1040", "eventTime": "2021-9-23T03:33:33.000001Z","productDetails": [{ "product": { "id": "153" }, "quantity": 5 }], "purchaseTransaction": { "revenue": 129, "currencyCode": "ILS" } }</v>
      </c>
    </row>
    <row r="1189" spans="12:12" x14ac:dyDescent="0.2">
      <c r="L1189" t="str">
        <f t="shared" ca="1" si="18"/>
        <v>{ "eventType": "purchase-complete", "visitorId": "user-1006", "eventTime": "2021-10-15T03:33:33.000001Z","productDetails": [{ "product": { "id": "206" }, "quantity": 9 }], "purchaseTransaction": { "revenue": 22, "currencyCode": "ILS" } }</v>
      </c>
    </row>
    <row r="1190" spans="12:12" x14ac:dyDescent="0.2">
      <c r="L1190" t="str">
        <f t="shared" ca="1" si="18"/>
        <v>{ "eventType": "purchase-complete", "visitorId": "user-1029", "eventTime": "2021-11-15T03:33:33.000001Z","productDetails": [{ "product": { "id": "149" }, "quantity": 12 }], "purchaseTransaction": { "revenue": 52, "currencyCode": "ILS" } }</v>
      </c>
    </row>
    <row r="1191" spans="12:12" x14ac:dyDescent="0.2">
      <c r="L1191" t="str">
        <f t="shared" ca="1" si="18"/>
        <v>{ "eventType": "purchase-complete", "visitorId": "user-1066", "eventTime": "2021-9-12T03:33:33.000001Z","productDetails": [{ "product": { "id": "173" }, "quantity": 1 }], "purchaseTransaction": { "revenue": 50, "currencyCode": "ILS" } }</v>
      </c>
    </row>
    <row r="1192" spans="12:12" x14ac:dyDescent="0.2">
      <c r="L1192" t="str">
        <f t="shared" ca="1" si="18"/>
        <v>{ "eventType": "purchase-complete", "visitorId": "user-1041", "eventTime": "2021-11-18T03:33:33.000001Z","productDetails": [{ "product": { "id": "194" }, "quantity": 10 }], "purchaseTransaction": { "revenue": 134, "currencyCode": "ILS" } }</v>
      </c>
    </row>
    <row r="1193" spans="12:12" x14ac:dyDescent="0.2">
      <c r="L1193" t="str">
        <f t="shared" ca="1" si="18"/>
        <v>{ "eventType": "purchase-complete", "visitorId": "user-1054", "eventTime": "2021-9-17T03:33:33.000001Z","productDetails": [{ "product": { "id": "186" }, "quantity": 10 }], "purchaseTransaction": { "revenue": 88, "currencyCode": "ILS" } }</v>
      </c>
    </row>
    <row r="1194" spans="12:12" x14ac:dyDescent="0.2">
      <c r="L1194" t="str">
        <f t="shared" ca="1" si="18"/>
        <v>{ "eventType": "purchase-complete", "visitorId": "user-1071", "eventTime": "2021-11-2T03:33:33.000001Z","productDetails": [{ "product": { "id": "146" }, "quantity": 3 }], "purchaseTransaction": { "revenue": 124, "currencyCode": "ILS" } }</v>
      </c>
    </row>
    <row r="1195" spans="12:12" x14ac:dyDescent="0.2">
      <c r="L1195" t="str">
        <f t="shared" ca="1" si="18"/>
        <v>{ "eventType": "purchase-complete", "visitorId": "user-1070", "eventTime": "2021-9-25T03:33:33.000001Z","productDetails": [{ "product": { "id": "130" }, "quantity": 13 }], "purchaseTransaction": { "revenue": 19, "currencyCode": "ILS" } }</v>
      </c>
    </row>
    <row r="1196" spans="12:12" x14ac:dyDescent="0.2">
      <c r="L1196" t="str">
        <f t="shared" ca="1" si="18"/>
        <v>{ "eventType": "purchase-complete", "visitorId": "user-1067", "eventTime": "2021-9-18T03:33:33.000001Z","productDetails": [{ "product": { "id": "131" }, "quantity": 10 }], "purchaseTransaction": { "revenue": 2, "currencyCode": "ILS" } }</v>
      </c>
    </row>
    <row r="1197" spans="12:12" x14ac:dyDescent="0.2">
      <c r="L1197" t="str">
        <f t="shared" ca="1" si="18"/>
        <v>{ "eventType": "purchase-complete", "visitorId": "user-1069", "eventTime": "2021-9-27T03:33:33.000001Z","productDetails": [{ "product": { "id": "160" }, "quantity": 3 }], "purchaseTransaction": { "revenue": 146, "currencyCode": "ILS" } }</v>
      </c>
    </row>
    <row r="1198" spans="12:12" x14ac:dyDescent="0.2">
      <c r="L1198" t="str">
        <f t="shared" ca="1" si="18"/>
        <v>{ "eventType": "purchase-complete", "visitorId": "user-1071", "eventTime": "2021-9-4T03:33:33.000001Z","productDetails": [{ "product": { "id": "161" }, "quantity": 12 }], "purchaseTransaction": { "revenue": 53, "currencyCode": "ILS" } }</v>
      </c>
    </row>
    <row r="1199" spans="12:12" x14ac:dyDescent="0.2">
      <c r="L1199" t="str">
        <f t="shared" ca="1" si="18"/>
        <v>{ "eventType": "purchase-complete", "visitorId": "user-1067", "eventTime": "2021-11-23T03:33:33.000001Z","productDetails": [{ "product": { "id": "119" }, "quantity": 14 }], "purchaseTransaction": { "revenue": 25, "currencyCode": "ILS" } }</v>
      </c>
    </row>
    <row r="1200" spans="12:12" x14ac:dyDescent="0.2">
      <c r="L1200" t="str">
        <f t="shared" ca="1" si="18"/>
        <v>{ "eventType": "purchase-complete", "visitorId": "user-1081", "eventTime": "2021-10-15T03:33:33.000001Z","productDetails": [{ "product": { "id": "136" }, "quantity": 6 }], "purchaseTransaction": { "revenue": 102, "currencyCode": "ILS" } }</v>
      </c>
    </row>
    <row r="1201" spans="12:12" x14ac:dyDescent="0.2">
      <c r="L1201" t="str">
        <f t="shared" ca="1" si="18"/>
        <v>{ "eventType": "purchase-complete", "visitorId": "user-1050", "eventTime": "2021-11-20T03:33:33.000001Z","productDetails": [{ "product": { "id": "175" }, "quantity": 15 }], "purchaseTransaction": { "revenue": 135, "currencyCode": "ILS" } }</v>
      </c>
    </row>
    <row r="1202" spans="12:12" x14ac:dyDescent="0.2">
      <c r="L1202" t="str">
        <f t="shared" ca="1" si="18"/>
        <v>{ "eventType": "purchase-complete", "visitorId": "user-1047", "eventTime": "2021-9-2T03:33:33.000001Z","productDetails": [{ "product": { "id": "144" }, "quantity": 2 }], "purchaseTransaction": { "revenue": 124, "currencyCode": "ILS" } }</v>
      </c>
    </row>
    <row r="1203" spans="12:12" x14ac:dyDescent="0.2">
      <c r="L1203" t="str">
        <f t="shared" ca="1" si="18"/>
        <v>{ "eventType": "purchase-complete", "visitorId": "user-1009", "eventTime": "2021-9-5T03:33:33.000001Z","productDetails": [{ "product": { "id": "104" }, "quantity": 4 }], "purchaseTransaction": { "revenue": 68, "currencyCode": "ILS" } }</v>
      </c>
    </row>
    <row r="1204" spans="12:12" x14ac:dyDescent="0.2">
      <c r="L1204" t="str">
        <f t="shared" ca="1" si="18"/>
        <v>{ "eventType": "purchase-complete", "visitorId": "user-1047", "eventTime": "2021-9-18T03:33:33.000001Z","productDetails": [{ "product": { "id": "181" }, "quantity": 15 }], "purchaseTransaction": { "revenue": 111, "currencyCode": "ILS" } }</v>
      </c>
    </row>
    <row r="1205" spans="12:12" x14ac:dyDescent="0.2">
      <c r="L1205" t="str">
        <f t="shared" ca="1" si="18"/>
        <v>{ "eventType": "purchase-complete", "visitorId": "user-1061", "eventTime": "2021-10-30T03:33:33.000001Z","productDetails": [{ "product": { "id": "168" }, "quantity": 13 }], "purchaseTransaction": { "revenue": 71, "currencyCode": "ILS" } }</v>
      </c>
    </row>
    <row r="1206" spans="12:12" x14ac:dyDescent="0.2">
      <c r="L1206" t="str">
        <f t="shared" ca="1" si="18"/>
        <v>{ "eventType": "purchase-complete", "visitorId": "user-1083", "eventTime": "2021-10-18T03:33:33.000001Z","productDetails": [{ "product": { "id": "174" }, "quantity": 4 }], "purchaseTransaction": { "revenue": 7, "currencyCode": "ILS" } }</v>
      </c>
    </row>
    <row r="1207" spans="12:12" x14ac:dyDescent="0.2">
      <c r="L1207" t="str">
        <f t="shared" ca="1" si="18"/>
        <v>{ "eventType": "purchase-complete", "visitorId": "user-1085", "eventTime": "2021-10-17T03:33:33.000001Z","productDetails": [{ "product": { "id": "173" }, "quantity": 2 }], "purchaseTransaction": { "revenue": 67, "currencyCode": "ILS" } }</v>
      </c>
    </row>
    <row r="1208" spans="12:12" x14ac:dyDescent="0.2">
      <c r="L1208" t="str">
        <f t="shared" ca="1" si="18"/>
        <v>{ "eventType": "purchase-complete", "visitorId": "user-1078", "eventTime": "2021-9-30T03:33:33.000001Z","productDetails": [{ "product": { "id": "106" }, "quantity": 11 }], "purchaseTransaction": { "revenue": 17, "currencyCode": "ILS" } }</v>
      </c>
    </row>
    <row r="1209" spans="12:12" x14ac:dyDescent="0.2">
      <c r="L1209" t="str">
        <f t="shared" ca="1" si="18"/>
        <v>{ "eventType": "purchase-complete", "visitorId": "user-1017", "eventTime": "2021-9-28T03:33:33.000001Z","productDetails": [{ "product": { "id": "182" }, "quantity": 13 }], "purchaseTransaction": { "revenue": 7, "currencyCode": "ILS" } }</v>
      </c>
    </row>
    <row r="1210" spans="12:12" x14ac:dyDescent="0.2">
      <c r="L1210" t="str">
        <f t="shared" ca="1" si="18"/>
        <v>{ "eventType": "purchase-complete", "visitorId": "user-1031", "eventTime": "2021-9-22T03:33:33.000001Z","productDetails": [{ "product": { "id": "161" }, "quantity": 6 }], "purchaseTransaction": { "revenue": 56, "currencyCode": "ILS" } }</v>
      </c>
    </row>
    <row r="1211" spans="12:12" x14ac:dyDescent="0.2">
      <c r="L1211" t="str">
        <f t="shared" ca="1" si="18"/>
        <v>{ "eventType": "purchase-complete", "visitorId": "user-1055", "eventTime": "2021-11-24T03:33:33.000001Z","productDetails": [{ "product": { "id": "108" }, "quantity": 12 }], "purchaseTransaction": { "revenue": 43, "currencyCode": "ILS" } }</v>
      </c>
    </row>
    <row r="1212" spans="12:12" x14ac:dyDescent="0.2">
      <c r="L1212" t="str">
        <f t="shared" ca="1" si="18"/>
        <v>{ "eventType": "purchase-complete", "visitorId": "user-1048", "eventTime": "2021-10-24T03:33:33.000001Z","productDetails": [{ "product": { "id": "206" }, "quantity": 13 }], "purchaseTransaction": { "revenue": 37, "currencyCode": "ILS" } }</v>
      </c>
    </row>
    <row r="1213" spans="12:12" x14ac:dyDescent="0.2">
      <c r="L1213" t="str">
        <f t="shared" ca="1" si="18"/>
        <v>{ "eventType": "purchase-complete", "visitorId": "user-1016", "eventTime": "2021-11-27T03:33:33.000001Z","productDetails": [{ "product": { "id": "164" }, "quantity": 6 }], "purchaseTransaction": { "revenue": 120, "currencyCode": "ILS" } }</v>
      </c>
    </row>
    <row r="1214" spans="12:12" x14ac:dyDescent="0.2">
      <c r="L1214" t="str">
        <f t="shared" ca="1" si="18"/>
        <v>{ "eventType": "purchase-complete", "visitorId": "user-1075", "eventTime": "2021-11-25T03:33:33.000001Z","productDetails": [{ "product": { "id": "179" }, "quantity": 4 }], "purchaseTransaction": { "revenue": 105, "currencyCode": "ILS" } }</v>
      </c>
    </row>
    <row r="1215" spans="12:12" x14ac:dyDescent="0.2">
      <c r="L1215" t="str">
        <f t="shared" ca="1" si="18"/>
        <v>{ "eventType": "purchase-complete", "visitorId": "user-1095", "eventTime": "2021-10-5T03:33:33.000001Z","productDetails": [{ "product": { "id": "197" }, "quantity": 15 }], "purchaseTransaction": { "revenue": 18, "currencyCode": "ILS" } }</v>
      </c>
    </row>
    <row r="1216" spans="12:12" x14ac:dyDescent="0.2">
      <c r="L1216" t="str">
        <f t="shared" ca="1" si="18"/>
        <v>{ "eventType": "purchase-complete", "visitorId": "user-1043", "eventTime": "2021-9-21T03:33:33.000001Z","productDetails": [{ "product": { "id": "138" }, "quantity": 5 }], "purchaseTransaction": { "revenue": 90, "currencyCode": "ILS" } }</v>
      </c>
    </row>
    <row r="1217" spans="12:12" x14ac:dyDescent="0.2">
      <c r="L1217" t="str">
        <f t="shared" ca="1" si="18"/>
        <v>{ "eventType": "purchase-complete", "visitorId": "user-1086", "eventTime": "2021-11-21T03:33:33.000001Z","productDetails": [{ "product": { "id": "183" }, "quantity": 5 }], "purchaseTransaction": { "revenue": 85, "currencyCode": "ILS" } }</v>
      </c>
    </row>
    <row r="1218" spans="12:12" x14ac:dyDescent="0.2">
      <c r="L1218" t="str">
        <f t="shared" ca="1" si="18"/>
        <v>{ "eventType": "purchase-complete", "visitorId": "user-1098", "eventTime": "2021-10-23T03:33:33.000001Z","productDetails": [{ "product": { "id": "164" }, "quantity": 14 }], "purchaseTransaction": { "revenue": 115, "currencyCode": "ILS" } }</v>
      </c>
    </row>
    <row r="1219" spans="12:12" x14ac:dyDescent="0.2">
      <c r="L1219" t="str">
        <f t="shared" ca="1" si="18"/>
        <v>{ "eventType": "purchase-complete", "visitorId": "user-1087", "eventTime": "2021-9-26T03:33:33.000001Z","productDetails": [{ "product": { "id": "114" }, "quantity": 1 }], "purchaseTransaction": { "revenue": 64, "currencyCode": "ILS" } }</v>
      </c>
    </row>
    <row r="1220" spans="12:12" x14ac:dyDescent="0.2">
      <c r="L1220" t="str">
        <f t="shared" ca="1" si="18"/>
        <v>{ "eventType": "purchase-complete", "visitorId": "user-1083", "eventTime": "2021-10-19T03:33:33.000001Z","productDetails": [{ "product": { "id": "159" }, "quantity": 4 }], "purchaseTransaction": { "revenue": 68, "currencyCode": "ILS" } }</v>
      </c>
    </row>
    <row r="1221" spans="12:12" x14ac:dyDescent="0.2">
      <c r="L1221" t="str">
        <f t="shared" ca="1" si="18"/>
        <v>{ "eventType": "purchase-complete", "visitorId": "user-1076", "eventTime": "2021-10-8T03:33:33.000001Z","productDetails": [{ "product": { "id": "149" }, "quantity": 5 }], "purchaseTransaction": { "revenue": 54, "currencyCode": "ILS" } }</v>
      </c>
    </row>
    <row r="1222" spans="12:12" x14ac:dyDescent="0.2">
      <c r="L1222" t="str">
        <f t="shared" ref="L1222:L1285" ca="1" si="19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"user-1037", "eventTime": "2021-11-4T03:33:33.000001Z","productDetails": [{ "product": { "id": "151" }, "quantity": 7 }], "purchaseTransaction": { "revenue": 39, "currencyCode": "ILS" } }</v>
      </c>
    </row>
    <row r="1223" spans="12:12" x14ac:dyDescent="0.2">
      <c r="L1223" t="str">
        <f t="shared" ca="1" si="19"/>
        <v>{ "eventType": "purchase-complete", "visitorId": "user-1082", "eventTime": "2021-9-3T03:33:33.000001Z","productDetails": [{ "product": { "id": "167" }, "quantity": 14 }], "purchaseTransaction": { "revenue": 142, "currencyCode": "ILS" } }</v>
      </c>
    </row>
    <row r="1224" spans="12:12" x14ac:dyDescent="0.2">
      <c r="L1224" t="str">
        <f t="shared" ca="1" si="19"/>
        <v>{ "eventType": "purchase-complete", "visitorId": "user-1091", "eventTime": "2021-9-25T03:33:33.000001Z","productDetails": [{ "product": { "id": "183" }, "quantity": 12 }], "purchaseTransaction": { "revenue": 125, "currencyCode": "ILS" } }</v>
      </c>
    </row>
    <row r="1225" spans="12:12" x14ac:dyDescent="0.2">
      <c r="L1225" t="str">
        <f t="shared" ca="1" si="19"/>
        <v>{ "eventType": "purchase-complete", "visitorId": "user-1000", "eventTime": "2021-11-23T03:33:33.000001Z","productDetails": [{ "product": { "id": "142" }, "quantity": 8 }], "purchaseTransaction": { "revenue": 117, "currencyCode": "ILS" } }</v>
      </c>
    </row>
    <row r="1226" spans="12:12" x14ac:dyDescent="0.2">
      <c r="L1226" t="str">
        <f t="shared" ca="1" si="19"/>
        <v>{ "eventType": "purchase-complete", "visitorId": "user-1071", "eventTime": "2021-11-21T03:33:33.000001Z","productDetails": [{ "product": { "id": "182" }, "quantity": 14 }], "purchaseTransaction": { "revenue": 93, "currencyCode": "ILS" } }</v>
      </c>
    </row>
    <row r="1227" spans="12:12" x14ac:dyDescent="0.2">
      <c r="L1227" t="str">
        <f t="shared" ca="1" si="19"/>
        <v>{ "eventType": "purchase-complete", "visitorId": "user-1050", "eventTime": "2021-10-24T03:33:33.000001Z","productDetails": [{ "product": { "id": "199" }, "quantity": 12 }], "purchaseTransaction": { "revenue": 98, "currencyCode": "ILS" } }</v>
      </c>
    </row>
    <row r="1228" spans="12:12" x14ac:dyDescent="0.2">
      <c r="L1228" t="str">
        <f t="shared" ca="1" si="19"/>
        <v>{ "eventType": "purchase-complete", "visitorId": "user-1091", "eventTime": "2021-11-18T03:33:33.000001Z","productDetails": [{ "product": { "id": "112" }, "quantity": 1 }], "purchaseTransaction": { "revenue": 123, "currencyCode": "ILS" } }</v>
      </c>
    </row>
    <row r="1229" spans="12:12" x14ac:dyDescent="0.2">
      <c r="L1229" t="str">
        <f t="shared" ca="1" si="19"/>
        <v>{ "eventType": "purchase-complete", "visitorId": "user-1032", "eventTime": "2021-9-17T03:33:33.000001Z","productDetails": [{ "product": { "id": "118" }, "quantity": 9 }], "purchaseTransaction": { "revenue": 54, "currencyCode": "ILS" } }</v>
      </c>
    </row>
    <row r="1230" spans="12:12" x14ac:dyDescent="0.2">
      <c r="L1230" t="str">
        <f t="shared" ca="1" si="19"/>
        <v>{ "eventType": "purchase-complete", "visitorId": "user-1032", "eventTime": "2021-11-4T03:33:33.000001Z","productDetails": [{ "product": { "id": "190" }, "quantity": 4 }], "purchaseTransaction": { "revenue": 96, "currencyCode": "ILS" } }</v>
      </c>
    </row>
    <row r="1231" spans="12:12" x14ac:dyDescent="0.2">
      <c r="L1231" t="str">
        <f t="shared" ca="1" si="19"/>
        <v>{ "eventType": "purchase-complete", "visitorId": "user-1014", "eventTime": "2021-9-6T03:33:33.000001Z","productDetails": [{ "product": { "id": "201" }, "quantity": 13 }], "purchaseTransaction": { "revenue": 3, "currencyCode": "ILS" } }</v>
      </c>
    </row>
    <row r="1232" spans="12:12" x14ac:dyDescent="0.2">
      <c r="L1232" t="str">
        <f t="shared" ca="1" si="19"/>
        <v>{ "eventType": "purchase-complete", "visitorId": "user-1070", "eventTime": "2021-10-26T03:33:33.000001Z","productDetails": [{ "product": { "id": "130" }, "quantity": 4 }], "purchaseTransaction": { "revenue": 115, "currencyCode": "ILS" } }</v>
      </c>
    </row>
    <row r="1233" spans="12:12" x14ac:dyDescent="0.2">
      <c r="L1233" t="str">
        <f t="shared" ca="1" si="19"/>
        <v>{ "eventType": "purchase-complete", "visitorId": "user-1081", "eventTime": "2021-9-24T03:33:33.000001Z","productDetails": [{ "product": { "id": "199" }, "quantity": 1 }], "purchaseTransaction": { "revenue": 130, "currencyCode": "ILS" } }</v>
      </c>
    </row>
    <row r="1234" spans="12:12" x14ac:dyDescent="0.2">
      <c r="L1234" t="str">
        <f t="shared" ca="1" si="19"/>
        <v>{ "eventType": "purchase-complete", "visitorId": "user-1094", "eventTime": "2021-10-1T03:33:33.000001Z","productDetails": [{ "product": { "id": "198" }, "quantity": 13 }], "purchaseTransaction": { "revenue": 112, "currencyCode": "ILS" } }</v>
      </c>
    </row>
    <row r="1235" spans="12:12" x14ac:dyDescent="0.2">
      <c r="L1235" t="str">
        <f t="shared" ca="1" si="19"/>
        <v>{ "eventType": "purchase-complete", "visitorId": "user-1041", "eventTime": "2021-10-2T03:33:33.000001Z","productDetails": [{ "product": { "id": "121" }, "quantity": 10 }], "purchaseTransaction": { "revenue": 39, "currencyCode": "ILS" } }</v>
      </c>
    </row>
    <row r="1236" spans="12:12" x14ac:dyDescent="0.2">
      <c r="L1236" t="str">
        <f t="shared" ca="1" si="19"/>
        <v>{ "eventType": "purchase-complete", "visitorId": "user-1009", "eventTime": "2021-10-28T03:33:33.000001Z","productDetails": [{ "product": { "id": "183" }, "quantity": 1 }], "purchaseTransaction": { "revenue": 110, "currencyCode": "ILS" } }</v>
      </c>
    </row>
    <row r="1237" spans="12:12" x14ac:dyDescent="0.2">
      <c r="L1237" t="str">
        <f t="shared" ca="1" si="19"/>
        <v>{ "eventType": "purchase-complete", "visitorId": "user-1038", "eventTime": "2021-11-3T03:33:33.000001Z","productDetails": [{ "product": { "id": "154" }, "quantity": 12 }], "purchaseTransaction": { "revenue": 133, "currencyCode": "ILS" } }</v>
      </c>
    </row>
    <row r="1238" spans="12:12" x14ac:dyDescent="0.2">
      <c r="L1238" t="str">
        <f t="shared" ca="1" si="19"/>
        <v>{ "eventType": "purchase-complete", "visitorId": "user-1016", "eventTime": "2021-10-21T03:33:33.000001Z","productDetails": [{ "product": { "id": "176" }, "quantity": 13 }], "purchaseTransaction": { "revenue": 20, "currencyCode": "ILS" } }</v>
      </c>
    </row>
    <row r="1239" spans="12:12" x14ac:dyDescent="0.2">
      <c r="L1239" t="str">
        <f t="shared" ca="1" si="19"/>
        <v>{ "eventType": "purchase-complete", "visitorId": "user-1039", "eventTime": "2021-10-16T03:33:33.000001Z","productDetails": [{ "product": { "id": "129" }, "quantity": 1 }], "purchaseTransaction": { "revenue": 144, "currencyCode": "ILS" } }</v>
      </c>
    </row>
    <row r="1240" spans="12:12" x14ac:dyDescent="0.2">
      <c r="L1240" t="str">
        <f t="shared" ca="1" si="19"/>
        <v>{ "eventType": "purchase-complete", "visitorId": "user-1093", "eventTime": "2021-9-10T03:33:33.000001Z","productDetails": [{ "product": { "id": "206" }, "quantity": 8 }], "purchaseTransaction": { "revenue": 86, "currencyCode": "ILS" } }</v>
      </c>
    </row>
    <row r="1241" spans="12:12" x14ac:dyDescent="0.2">
      <c r="L1241" t="str">
        <f t="shared" ca="1" si="19"/>
        <v>{ "eventType": "purchase-complete", "visitorId": "user-1076", "eventTime": "2021-9-23T03:33:33.000001Z","productDetails": [{ "product": { "id": "120" }, "quantity": 6 }], "purchaseTransaction": { "revenue": 55, "currencyCode": "ILS" } }</v>
      </c>
    </row>
    <row r="1242" spans="12:12" x14ac:dyDescent="0.2">
      <c r="L1242" t="str">
        <f t="shared" ca="1" si="19"/>
        <v>{ "eventType": "purchase-complete", "visitorId": "user-1042", "eventTime": "2021-9-21T03:33:33.000001Z","productDetails": [{ "product": { "id": "149" }, "quantity": 12 }], "purchaseTransaction": { "revenue": 88, "currencyCode": "ILS" } }</v>
      </c>
    </row>
    <row r="1243" spans="12:12" x14ac:dyDescent="0.2">
      <c r="L1243" t="str">
        <f t="shared" ca="1" si="19"/>
        <v>{ "eventType": "purchase-complete", "visitorId": "user-1063", "eventTime": "2021-10-4T03:33:33.000001Z","productDetails": [{ "product": { "id": "126" }, "quantity": 10 }], "purchaseTransaction": { "revenue": 68, "currencyCode": "ILS" } }</v>
      </c>
    </row>
    <row r="1244" spans="12:12" x14ac:dyDescent="0.2">
      <c r="L1244" t="str">
        <f t="shared" ca="1" si="19"/>
        <v>{ "eventType": "purchase-complete", "visitorId": "user-1063", "eventTime": "2021-9-6T03:33:33.000001Z","productDetails": [{ "product": { "id": "153" }, "quantity": 10 }], "purchaseTransaction": { "revenue": 23, "currencyCode": "ILS" } }</v>
      </c>
    </row>
    <row r="1245" spans="12:12" x14ac:dyDescent="0.2">
      <c r="L1245" t="str">
        <f t="shared" ca="1" si="19"/>
        <v>{ "eventType": "purchase-complete", "visitorId": "user-1076", "eventTime": "2021-10-22T03:33:33.000001Z","productDetails": [{ "product": { "id": "139" }, "quantity": 2 }], "purchaseTransaction": { "revenue": 48, "currencyCode": "ILS" } }</v>
      </c>
    </row>
    <row r="1246" spans="12:12" x14ac:dyDescent="0.2">
      <c r="L1246" t="str">
        <f t="shared" ca="1" si="19"/>
        <v>{ "eventType": "purchase-complete", "visitorId": "user-1078", "eventTime": "2021-11-17T03:33:33.000001Z","productDetails": [{ "product": { "id": "165" }, "quantity": 10 }], "purchaseTransaction": { "revenue": 133, "currencyCode": "ILS" } }</v>
      </c>
    </row>
    <row r="1247" spans="12:12" x14ac:dyDescent="0.2">
      <c r="L1247" t="str">
        <f t="shared" ca="1" si="19"/>
        <v>{ "eventType": "purchase-complete", "visitorId": "user-1031", "eventTime": "2021-10-22T03:33:33.000001Z","productDetails": [{ "product": { "id": "150" }, "quantity": 8 }], "purchaseTransaction": { "revenue": 20, "currencyCode": "ILS" } }</v>
      </c>
    </row>
    <row r="1248" spans="12:12" x14ac:dyDescent="0.2">
      <c r="L1248" t="str">
        <f t="shared" ca="1" si="19"/>
        <v>{ "eventType": "purchase-complete", "visitorId": "user-1020", "eventTime": "2021-11-18T03:33:33.000001Z","productDetails": [{ "product": { "id": "166" }, "quantity": 8 }], "purchaseTransaction": { "revenue": 116, "currencyCode": "ILS" } }</v>
      </c>
    </row>
    <row r="1249" spans="12:12" x14ac:dyDescent="0.2">
      <c r="L1249" t="str">
        <f t="shared" ca="1" si="19"/>
        <v>{ "eventType": "purchase-complete", "visitorId": "user-1095", "eventTime": "2021-10-7T03:33:33.000001Z","productDetails": [{ "product": { "id": "102" }, "quantity": 10 }], "purchaseTransaction": { "revenue": 91, "currencyCode": "ILS" } }</v>
      </c>
    </row>
    <row r="1250" spans="12:12" x14ac:dyDescent="0.2">
      <c r="L1250" t="str">
        <f t="shared" ca="1" si="19"/>
        <v>{ "eventType": "purchase-complete", "visitorId": "user-1070", "eventTime": "2021-10-29T03:33:33.000001Z","productDetails": [{ "product": { "id": "139" }, "quantity": 7 }], "purchaseTransaction": { "revenue": 140, "currencyCode": "ILS" } }</v>
      </c>
    </row>
    <row r="1251" spans="12:12" x14ac:dyDescent="0.2">
      <c r="L1251" t="str">
        <f t="shared" ca="1" si="19"/>
        <v>{ "eventType": "purchase-complete", "visitorId": "user-1067", "eventTime": "2021-9-27T03:33:33.000001Z","productDetails": [{ "product": { "id": "179" }, "quantity": 5 }], "purchaseTransaction": { "revenue": 58, "currencyCode": "ILS" } }</v>
      </c>
    </row>
    <row r="1252" spans="12:12" x14ac:dyDescent="0.2">
      <c r="L1252" t="str">
        <f t="shared" ca="1" si="19"/>
        <v>{ "eventType": "purchase-complete", "visitorId": "user-1063", "eventTime": "2021-9-22T03:33:33.000001Z","productDetails": [{ "product": { "id": "108" }, "quantity": 7 }], "purchaseTransaction": { "revenue": 120, "currencyCode": "ILS" } }</v>
      </c>
    </row>
    <row r="1253" spans="12:12" x14ac:dyDescent="0.2">
      <c r="L1253" t="str">
        <f t="shared" ca="1" si="19"/>
        <v>{ "eventType": "purchase-complete", "visitorId": "user-1003", "eventTime": "2021-9-27T03:33:33.000001Z","productDetails": [{ "product": { "id": "110" }, "quantity": 6 }], "purchaseTransaction": { "revenue": 70, "currencyCode": "ILS" } }</v>
      </c>
    </row>
    <row r="1254" spans="12:12" x14ac:dyDescent="0.2">
      <c r="L1254" t="str">
        <f t="shared" ca="1" si="19"/>
        <v>{ "eventType": "purchase-complete", "visitorId": "user-1034", "eventTime": "2021-9-9T03:33:33.000001Z","productDetails": [{ "product": { "id": "158" }, "quantity": 3 }], "purchaseTransaction": { "revenue": 149, "currencyCode": "ILS" } }</v>
      </c>
    </row>
    <row r="1255" spans="12:12" x14ac:dyDescent="0.2">
      <c r="L1255" t="str">
        <f t="shared" ca="1" si="19"/>
        <v>{ "eventType": "purchase-complete", "visitorId": "user-1049", "eventTime": "2021-10-22T03:33:33.000001Z","productDetails": [{ "product": { "id": "199" }, "quantity": 4 }], "purchaseTransaction": { "revenue": 140, "currencyCode": "ILS" } }</v>
      </c>
    </row>
    <row r="1256" spans="12:12" x14ac:dyDescent="0.2">
      <c r="L1256" t="str">
        <f t="shared" ca="1" si="19"/>
        <v>{ "eventType": "purchase-complete", "visitorId": "user-1015", "eventTime": "2021-10-24T03:33:33.000001Z","productDetails": [{ "product": { "id": "146" }, "quantity": 10 }], "purchaseTransaction": { "revenue": 87, "currencyCode": "ILS" } }</v>
      </c>
    </row>
    <row r="1257" spans="12:12" x14ac:dyDescent="0.2">
      <c r="L1257" t="str">
        <f t="shared" ca="1" si="19"/>
        <v>{ "eventType": "purchase-complete", "visitorId": "user-1089", "eventTime": "2021-9-7T03:33:33.000001Z","productDetails": [{ "product": { "id": "203" }, "quantity": 10 }], "purchaseTransaction": { "revenue": 22, "currencyCode": "ILS" } }</v>
      </c>
    </row>
    <row r="1258" spans="12:12" x14ac:dyDescent="0.2">
      <c r="L1258" t="str">
        <f t="shared" ca="1" si="19"/>
        <v>{ "eventType": "purchase-complete", "visitorId": "user-1000", "eventTime": "2021-11-3T03:33:33.000001Z","productDetails": [{ "product": { "id": "181" }, "quantity": 1 }], "purchaseTransaction": { "revenue": 69, "currencyCode": "ILS" } }</v>
      </c>
    </row>
    <row r="1259" spans="12:12" x14ac:dyDescent="0.2">
      <c r="L1259" t="str">
        <f t="shared" ca="1" si="19"/>
        <v>{ "eventType": "purchase-complete", "visitorId": "user-1006", "eventTime": "2021-11-1T03:33:33.000001Z","productDetails": [{ "product": { "id": "177" }, "quantity": 8 }], "purchaseTransaction": { "revenue": 126, "currencyCode": "ILS" } }</v>
      </c>
    </row>
    <row r="1260" spans="12:12" x14ac:dyDescent="0.2">
      <c r="L1260" t="str">
        <f t="shared" ca="1" si="19"/>
        <v>{ "eventType": "purchase-complete", "visitorId": "user-1083", "eventTime": "2021-10-16T03:33:33.000001Z","productDetails": [{ "product": { "id": "150" }, "quantity": 12 }], "purchaseTransaction": { "revenue": 80, "currencyCode": "ILS" } }</v>
      </c>
    </row>
    <row r="1261" spans="12:12" x14ac:dyDescent="0.2">
      <c r="L1261" t="str">
        <f t="shared" ca="1" si="19"/>
        <v>{ "eventType": "purchase-complete", "visitorId": "user-1099", "eventTime": "2021-11-26T03:33:33.000001Z","productDetails": [{ "product": { "id": "102" }, "quantity": 1 }], "purchaseTransaction": { "revenue": 145, "currencyCode": "ILS" } }</v>
      </c>
    </row>
    <row r="1262" spans="12:12" x14ac:dyDescent="0.2">
      <c r="L1262" t="str">
        <f t="shared" ca="1" si="19"/>
        <v>{ "eventType": "purchase-complete", "visitorId": "user-1018", "eventTime": "2021-11-29T03:33:33.000001Z","productDetails": [{ "product": { "id": "192" }, "quantity": 11 }], "purchaseTransaction": { "revenue": 70, "currencyCode": "ILS" } }</v>
      </c>
    </row>
    <row r="1263" spans="12:12" x14ac:dyDescent="0.2">
      <c r="L1263" t="str">
        <f t="shared" ca="1" si="19"/>
        <v>{ "eventType": "purchase-complete", "visitorId": "user-1046", "eventTime": "2021-11-25T03:33:33.000001Z","productDetails": [{ "product": { "id": "148" }, "quantity": 4 }], "purchaseTransaction": { "revenue": 71, "currencyCode": "ILS" } }</v>
      </c>
    </row>
    <row r="1264" spans="12:12" x14ac:dyDescent="0.2">
      <c r="L1264" t="str">
        <f t="shared" ca="1" si="19"/>
        <v>{ "eventType": "purchase-complete", "visitorId": "user-1045", "eventTime": "2021-9-30T03:33:33.000001Z","productDetails": [{ "product": { "id": "183" }, "quantity": 4 }], "purchaseTransaction": { "revenue": 129, "currencyCode": "ILS" } }</v>
      </c>
    </row>
    <row r="1265" spans="12:12" x14ac:dyDescent="0.2">
      <c r="L1265" t="str">
        <f t="shared" ca="1" si="19"/>
        <v>{ "eventType": "purchase-complete", "visitorId": "user-1098", "eventTime": "2021-11-10T03:33:33.000001Z","productDetails": [{ "product": { "id": "118" }, "quantity": 2 }], "purchaseTransaction": { "revenue": 46, "currencyCode": "ILS" } }</v>
      </c>
    </row>
    <row r="1266" spans="12:12" x14ac:dyDescent="0.2">
      <c r="L1266" t="str">
        <f t="shared" ca="1" si="19"/>
        <v>{ "eventType": "purchase-complete", "visitorId": "user-1061", "eventTime": "2021-11-2T03:33:33.000001Z","productDetails": [{ "product": { "id": "124" }, "quantity": 5 }], "purchaseTransaction": { "revenue": 26, "currencyCode": "ILS" } }</v>
      </c>
    </row>
    <row r="1267" spans="12:12" x14ac:dyDescent="0.2">
      <c r="L1267" t="str">
        <f t="shared" ca="1" si="19"/>
        <v>{ "eventType": "purchase-complete", "visitorId": "user-1071", "eventTime": "2021-11-5T03:33:33.000001Z","productDetails": [{ "product": { "id": "178" }, "quantity": 6 }], "purchaseTransaction": { "revenue": 7, "currencyCode": "ILS" } }</v>
      </c>
    </row>
    <row r="1268" spans="12:12" x14ac:dyDescent="0.2">
      <c r="L1268" t="str">
        <f t="shared" ca="1" si="19"/>
        <v>{ "eventType": "purchase-complete", "visitorId": "user-1023", "eventTime": "2021-9-28T03:33:33.000001Z","productDetails": [{ "product": { "id": "184" }, "quantity": 2 }], "purchaseTransaction": { "revenue": 50, "currencyCode": "ILS" } }</v>
      </c>
    </row>
    <row r="1269" spans="12:12" x14ac:dyDescent="0.2">
      <c r="L1269" t="str">
        <f t="shared" ca="1" si="19"/>
        <v>{ "eventType": "purchase-complete", "visitorId": "user-1030", "eventTime": "2021-11-7T03:33:33.000001Z","productDetails": [{ "product": { "id": "155" }, "quantity": 9 }], "purchaseTransaction": { "revenue": 135, "currencyCode": "ILS" } }</v>
      </c>
    </row>
    <row r="1270" spans="12:12" x14ac:dyDescent="0.2">
      <c r="L1270" t="str">
        <f t="shared" ca="1" si="19"/>
        <v>{ "eventType": "purchase-complete", "visitorId": "user-1040", "eventTime": "2021-10-4T03:33:33.000001Z","productDetails": [{ "product": { "id": "210" }, "quantity": 13 }], "purchaseTransaction": { "revenue": 128, "currencyCode": "ILS" } }</v>
      </c>
    </row>
    <row r="1271" spans="12:12" x14ac:dyDescent="0.2">
      <c r="L1271" t="str">
        <f t="shared" ca="1" si="19"/>
        <v>{ "eventType": "purchase-complete", "visitorId": "user-1050", "eventTime": "2021-9-23T03:33:33.000001Z","productDetails": [{ "product": { "id": "107" }, "quantity": 4 }], "purchaseTransaction": { "revenue": 16, "currencyCode": "ILS" } }</v>
      </c>
    </row>
    <row r="1272" spans="12:12" x14ac:dyDescent="0.2">
      <c r="L1272" t="str">
        <f t="shared" ca="1" si="19"/>
        <v>{ "eventType": "purchase-complete", "visitorId": "user-1012", "eventTime": "2021-11-13T03:33:33.000001Z","productDetails": [{ "product": { "id": "168" }, "quantity": 7 }], "purchaseTransaction": { "revenue": 22, "currencyCode": "ILS" } }</v>
      </c>
    </row>
    <row r="1273" spans="12:12" x14ac:dyDescent="0.2">
      <c r="L1273" t="str">
        <f t="shared" ca="1" si="19"/>
        <v>{ "eventType": "purchase-complete", "visitorId": "user-1011", "eventTime": "2021-10-9T03:33:33.000001Z","productDetails": [{ "product": { "id": "133" }, "quantity": 9 }], "purchaseTransaction": { "revenue": 115, "currencyCode": "ILS" } }</v>
      </c>
    </row>
    <row r="1274" spans="12:12" x14ac:dyDescent="0.2">
      <c r="L1274" t="str">
        <f t="shared" ca="1" si="19"/>
        <v>{ "eventType": "purchase-complete", "visitorId": "user-1075", "eventTime": "2021-10-24T03:33:33.000001Z","productDetails": [{ "product": { "id": "191" }, "quantity": 12 }], "purchaseTransaction": { "revenue": 25, "currencyCode": "ILS" } }</v>
      </c>
    </row>
    <row r="1275" spans="12:12" x14ac:dyDescent="0.2">
      <c r="L1275" t="str">
        <f t="shared" ca="1" si="19"/>
        <v>{ "eventType": "purchase-complete", "visitorId": "user-1015", "eventTime": "2021-10-3T03:33:33.000001Z","productDetails": [{ "product": { "id": "190" }, "quantity": 6 }], "purchaseTransaction": { "revenue": 26, "currencyCode": "ILS" } }</v>
      </c>
    </row>
    <row r="1276" spans="12:12" x14ac:dyDescent="0.2">
      <c r="L1276" t="str">
        <f t="shared" ca="1" si="19"/>
        <v>{ "eventType": "purchase-complete", "visitorId": "user-1046", "eventTime": "2021-11-22T03:33:33.000001Z","productDetails": [{ "product": { "id": "139" }, "quantity": 5 }], "purchaseTransaction": { "revenue": 127, "currencyCode": "ILS" } }</v>
      </c>
    </row>
    <row r="1277" spans="12:12" x14ac:dyDescent="0.2">
      <c r="L1277" t="str">
        <f t="shared" ca="1" si="19"/>
        <v>{ "eventType": "purchase-complete", "visitorId": "user-1049", "eventTime": "2021-10-22T03:33:33.000001Z","productDetails": [{ "product": { "id": "162" }, "quantity": 8 }], "purchaseTransaction": { "revenue": 148, "currencyCode": "ILS" } }</v>
      </c>
    </row>
    <row r="1278" spans="12:12" x14ac:dyDescent="0.2">
      <c r="L1278" t="str">
        <f t="shared" ca="1" si="19"/>
        <v>{ "eventType": "purchase-complete", "visitorId": "user-1001", "eventTime": "2021-10-29T03:33:33.000001Z","productDetails": [{ "product": { "id": "205" }, "quantity": 4 }], "purchaseTransaction": { "revenue": 93, "currencyCode": "ILS" } }</v>
      </c>
    </row>
    <row r="1279" spans="12:12" x14ac:dyDescent="0.2">
      <c r="L1279" t="str">
        <f t="shared" ca="1" si="19"/>
        <v>{ "eventType": "purchase-complete", "visitorId": "user-1022", "eventTime": "2021-9-15T03:33:33.000001Z","productDetails": [{ "product": { "id": "178" }, "quantity": 1 }], "purchaseTransaction": { "revenue": 76, "currencyCode": "ILS" } }</v>
      </c>
    </row>
    <row r="1280" spans="12:12" x14ac:dyDescent="0.2">
      <c r="L1280" t="str">
        <f t="shared" ca="1" si="19"/>
        <v>{ "eventType": "purchase-complete", "visitorId": "user-1032", "eventTime": "2021-11-5T03:33:33.000001Z","productDetails": [{ "product": { "id": "161" }, "quantity": 14 }], "purchaseTransaction": { "revenue": 92, "currencyCode": "ILS" } }</v>
      </c>
    </row>
    <row r="1281" spans="12:12" x14ac:dyDescent="0.2">
      <c r="L1281" t="str">
        <f t="shared" ca="1" si="19"/>
        <v>{ "eventType": "purchase-complete", "visitorId": "user-1034", "eventTime": "2021-9-3T03:33:33.000001Z","productDetails": [{ "product": { "id": "112" }, "quantity": 12 }], "purchaseTransaction": { "revenue": 45, "currencyCode": "ILS" } }</v>
      </c>
    </row>
    <row r="1282" spans="12:12" x14ac:dyDescent="0.2">
      <c r="L1282" t="str">
        <f t="shared" ca="1" si="19"/>
        <v>{ "eventType": "purchase-complete", "visitorId": "user-1061", "eventTime": "2021-10-6T03:33:33.000001Z","productDetails": [{ "product": { "id": "121" }, "quantity": 9 }], "purchaseTransaction": { "revenue": 140, "currencyCode": "ILS" } }</v>
      </c>
    </row>
    <row r="1283" spans="12:12" x14ac:dyDescent="0.2">
      <c r="L1283" t="str">
        <f t="shared" ca="1" si="19"/>
        <v>{ "eventType": "purchase-complete", "visitorId": "user-1085", "eventTime": "2021-11-27T03:33:33.000001Z","productDetails": [{ "product": { "id": "111" }, "quantity": 7 }], "purchaseTransaction": { "revenue": 101, "currencyCode": "ILS" } }</v>
      </c>
    </row>
    <row r="1284" spans="12:12" x14ac:dyDescent="0.2">
      <c r="L1284" t="str">
        <f t="shared" ca="1" si="19"/>
        <v>{ "eventType": "purchase-complete", "visitorId": "user-1097", "eventTime": "2021-11-19T03:33:33.000001Z","productDetails": [{ "product": { "id": "129" }, "quantity": 4 }], "purchaseTransaction": { "revenue": 41, "currencyCode": "ILS" } }</v>
      </c>
    </row>
    <row r="1285" spans="12:12" x14ac:dyDescent="0.2">
      <c r="L1285" t="str">
        <f t="shared" ca="1" si="19"/>
        <v>{ "eventType": "purchase-complete", "visitorId": "user-1067", "eventTime": "2021-9-23T03:33:33.000001Z","productDetails": [{ "product": { "id": "142" }, "quantity": 6 }], "purchaseTransaction": { "revenue": 119, "currencyCode": "ILS" } }</v>
      </c>
    </row>
    <row r="1286" spans="12:12" x14ac:dyDescent="0.2">
      <c r="L1286" t="str">
        <f t="shared" ref="L1286:L1349" ca="1" si="20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"user-1024", "eventTime": "2021-10-10T03:33:33.000001Z","productDetails": [{ "product": { "id": "111" }, "quantity": 12 }], "purchaseTransaction": { "revenue": 67, "currencyCode": "ILS" } }</v>
      </c>
    </row>
    <row r="1287" spans="12:12" x14ac:dyDescent="0.2">
      <c r="L1287" t="str">
        <f t="shared" ca="1" si="20"/>
        <v>{ "eventType": "purchase-complete", "visitorId": "user-1000", "eventTime": "2021-11-30T03:33:33.000001Z","productDetails": [{ "product": { "id": "151" }, "quantity": 13 }], "purchaseTransaction": { "revenue": 52, "currencyCode": "ILS" } }</v>
      </c>
    </row>
    <row r="1288" spans="12:12" x14ac:dyDescent="0.2">
      <c r="L1288" t="str">
        <f t="shared" ca="1" si="20"/>
        <v>{ "eventType": "purchase-complete", "visitorId": "user-1022", "eventTime": "2021-11-18T03:33:33.000001Z","productDetails": [{ "product": { "id": "106" }, "quantity": 10 }], "purchaseTransaction": { "revenue": 86, "currencyCode": "ILS" } }</v>
      </c>
    </row>
    <row r="1289" spans="12:12" x14ac:dyDescent="0.2">
      <c r="L1289" t="str">
        <f t="shared" ca="1" si="20"/>
        <v>{ "eventType": "purchase-complete", "visitorId": "user-1081", "eventTime": "2021-9-5T03:33:33.000001Z","productDetails": [{ "product": { "id": "193" }, "quantity": 2 }], "purchaseTransaction": { "revenue": 141, "currencyCode": "ILS" } }</v>
      </c>
    </row>
    <row r="1290" spans="12:12" x14ac:dyDescent="0.2">
      <c r="L1290" t="str">
        <f t="shared" ca="1" si="20"/>
        <v>{ "eventType": "purchase-complete", "visitorId": "user-1038", "eventTime": "2021-10-16T03:33:33.000001Z","productDetails": [{ "product": { "id": "117" }, "quantity": 12 }], "purchaseTransaction": { "revenue": 77, "currencyCode": "ILS" } }</v>
      </c>
    </row>
    <row r="1291" spans="12:12" x14ac:dyDescent="0.2">
      <c r="L1291" t="str">
        <f t="shared" ca="1" si="20"/>
        <v>{ "eventType": "purchase-complete", "visitorId": "user-1032", "eventTime": "2021-11-16T03:33:33.000001Z","productDetails": [{ "product": { "id": "172" }, "quantity": 14 }], "purchaseTransaction": { "revenue": 30, "currencyCode": "ILS" } }</v>
      </c>
    </row>
    <row r="1292" spans="12:12" x14ac:dyDescent="0.2">
      <c r="L1292" t="str">
        <f t="shared" ca="1" si="20"/>
        <v>{ "eventType": "purchase-complete", "visitorId": "user-1008", "eventTime": "2021-9-30T03:33:33.000001Z","productDetails": [{ "product": { "id": "153" }, "quantity": 11 }], "purchaseTransaction": { "revenue": 74, "currencyCode": "ILS" } }</v>
      </c>
    </row>
    <row r="1293" spans="12:12" x14ac:dyDescent="0.2">
      <c r="L1293" t="str">
        <f t="shared" ca="1" si="20"/>
        <v>{ "eventType": "purchase-complete", "visitorId": "user-1085", "eventTime": "2021-11-1T03:33:33.000001Z","productDetails": [{ "product": { "id": "149" }, "quantity": 3 }], "purchaseTransaction": { "revenue": 78, "currencyCode": "ILS" } }</v>
      </c>
    </row>
    <row r="1294" spans="12:12" x14ac:dyDescent="0.2">
      <c r="L1294" t="str">
        <f t="shared" ca="1" si="20"/>
        <v>{ "eventType": "purchase-complete", "visitorId": "user-1082", "eventTime": "2021-11-16T03:33:33.000001Z","productDetails": [{ "product": { "id": "205" }, "quantity": 13 }], "purchaseTransaction": { "revenue": 86, "currencyCode": "ILS" } }</v>
      </c>
    </row>
    <row r="1295" spans="12:12" x14ac:dyDescent="0.2">
      <c r="L1295" t="str">
        <f t="shared" ca="1" si="20"/>
        <v>{ "eventType": "purchase-complete", "visitorId": "user-1093", "eventTime": "2021-9-4T03:33:33.000001Z","productDetails": [{ "product": { "id": "158" }, "quantity": 14 }], "purchaseTransaction": { "revenue": 2, "currencyCode": "ILS" } }</v>
      </c>
    </row>
    <row r="1296" spans="12:12" x14ac:dyDescent="0.2">
      <c r="L1296" t="str">
        <f t="shared" ca="1" si="20"/>
        <v>{ "eventType": "purchase-complete", "visitorId": "user-1068", "eventTime": "2021-10-27T03:33:33.000001Z","productDetails": [{ "product": { "id": "125" }, "quantity": 8 }], "purchaseTransaction": { "revenue": 120, "currencyCode": "ILS" } }</v>
      </c>
    </row>
    <row r="1297" spans="12:12" x14ac:dyDescent="0.2">
      <c r="L1297" t="str">
        <f t="shared" ca="1" si="20"/>
        <v>{ "eventType": "purchase-complete", "visitorId": "user-1072", "eventTime": "2021-10-7T03:33:33.000001Z","productDetails": [{ "product": { "id": "192" }, "quantity": 5 }], "purchaseTransaction": { "revenue": 121, "currencyCode": "ILS" } }</v>
      </c>
    </row>
    <row r="1298" spans="12:12" x14ac:dyDescent="0.2">
      <c r="L1298" t="str">
        <f t="shared" ca="1" si="20"/>
        <v>{ "eventType": "purchase-complete", "visitorId": "user-1074", "eventTime": "2021-11-20T03:33:33.000001Z","productDetails": [{ "product": { "id": "204" }, "quantity": 13 }], "purchaseTransaction": { "revenue": 32, "currencyCode": "ILS" } }</v>
      </c>
    </row>
    <row r="1299" spans="12:12" x14ac:dyDescent="0.2">
      <c r="L1299" t="str">
        <f t="shared" ca="1" si="20"/>
        <v>{ "eventType": "purchase-complete", "visitorId": "user-1070", "eventTime": "2021-9-26T03:33:33.000001Z","productDetails": [{ "product": { "id": "210" }, "quantity": 10 }], "purchaseTransaction": { "revenue": 137, "currencyCode": "ILS" } }</v>
      </c>
    </row>
    <row r="1300" spans="12:12" x14ac:dyDescent="0.2">
      <c r="L1300" t="str">
        <f t="shared" ca="1" si="20"/>
        <v>{ "eventType": "purchase-complete", "visitorId": "user-1061", "eventTime": "2021-10-23T03:33:33.000001Z","productDetails": [{ "product": { "id": "201" }, "quantity": 15 }], "purchaseTransaction": { "revenue": 137, "currencyCode": "ILS" } }</v>
      </c>
    </row>
    <row r="1301" spans="12:12" x14ac:dyDescent="0.2">
      <c r="L1301" t="str">
        <f t="shared" ca="1" si="20"/>
        <v>{ "eventType": "purchase-complete", "visitorId": "user-1048", "eventTime": "2021-10-21T03:33:33.000001Z","productDetails": [{ "product": { "id": "116" }, "quantity": 10 }], "purchaseTransaction": { "revenue": 131, "currencyCode": "ILS" } }</v>
      </c>
    </row>
    <row r="1302" spans="12:12" x14ac:dyDescent="0.2">
      <c r="L1302" t="str">
        <f t="shared" ca="1" si="20"/>
        <v>{ "eventType": "purchase-complete", "visitorId": "user-1075", "eventTime": "2021-11-17T03:33:33.000001Z","productDetails": [{ "product": { "id": "208" }, "quantity": 15 }], "purchaseTransaction": { "revenue": 110, "currencyCode": "ILS" } }</v>
      </c>
    </row>
    <row r="1303" spans="12:12" x14ac:dyDescent="0.2">
      <c r="L1303" t="str">
        <f t="shared" ca="1" si="20"/>
        <v>{ "eventType": "purchase-complete", "visitorId": "user-1070", "eventTime": "2021-10-9T03:33:33.000001Z","productDetails": [{ "product": { "id": "205" }, "quantity": 2 }], "purchaseTransaction": { "revenue": 109, "currencyCode": "ILS" } }</v>
      </c>
    </row>
    <row r="1304" spans="12:12" x14ac:dyDescent="0.2">
      <c r="L1304" t="str">
        <f t="shared" ca="1" si="20"/>
        <v>{ "eventType": "purchase-complete", "visitorId": "user-1075", "eventTime": "2021-10-3T03:33:33.000001Z","productDetails": [{ "product": { "id": "190" }, "quantity": 10 }], "purchaseTransaction": { "revenue": 3, "currencyCode": "ILS" } }</v>
      </c>
    </row>
    <row r="1305" spans="12:12" x14ac:dyDescent="0.2">
      <c r="L1305" t="str">
        <f t="shared" ca="1" si="20"/>
        <v>{ "eventType": "purchase-complete", "visitorId": "user-1000", "eventTime": "2021-9-17T03:33:33.000001Z","productDetails": [{ "product": { "id": "105" }, "quantity": 14 }], "purchaseTransaction": { "revenue": 14, "currencyCode": "ILS" } }</v>
      </c>
    </row>
    <row r="1306" spans="12:12" x14ac:dyDescent="0.2">
      <c r="L1306" t="str">
        <f t="shared" ca="1" si="20"/>
        <v>{ "eventType": "purchase-complete", "visitorId": "user-1003", "eventTime": "2021-11-25T03:33:33.000001Z","productDetails": [{ "product": { "id": "152" }, "quantity": 2 }], "purchaseTransaction": { "revenue": 60, "currencyCode": "ILS" } }</v>
      </c>
    </row>
    <row r="1307" spans="12:12" x14ac:dyDescent="0.2">
      <c r="L1307" t="str">
        <f t="shared" ca="1" si="20"/>
        <v>{ "eventType": "purchase-complete", "visitorId": "user-1071", "eventTime": "2021-11-9T03:33:33.000001Z","productDetails": [{ "product": { "id": "108" }, "quantity": 9 }], "purchaseTransaction": { "revenue": 125, "currencyCode": "ILS" } }</v>
      </c>
    </row>
    <row r="1308" spans="12:12" x14ac:dyDescent="0.2">
      <c r="L1308" t="str">
        <f t="shared" ca="1" si="20"/>
        <v>{ "eventType": "purchase-complete", "visitorId": "user-1005", "eventTime": "2021-9-8T03:33:33.000001Z","productDetails": [{ "product": { "id": "137" }, "quantity": 1 }], "purchaseTransaction": { "revenue": 96, "currencyCode": "ILS" } }</v>
      </c>
    </row>
    <row r="1309" spans="12:12" x14ac:dyDescent="0.2">
      <c r="L1309" t="str">
        <f t="shared" ca="1" si="20"/>
        <v>{ "eventType": "purchase-complete", "visitorId": "user-1073", "eventTime": "2021-11-3T03:33:33.000001Z","productDetails": [{ "product": { "id": "140" }, "quantity": 11 }], "purchaseTransaction": { "revenue": 2, "currencyCode": "ILS" } }</v>
      </c>
    </row>
    <row r="1310" spans="12:12" x14ac:dyDescent="0.2">
      <c r="L1310" t="str">
        <f t="shared" ca="1" si="20"/>
        <v>{ "eventType": "purchase-complete", "visitorId": "user-1090", "eventTime": "2021-11-14T03:33:33.000001Z","productDetails": [{ "product": { "id": "107" }, "quantity": 10 }], "purchaseTransaction": { "revenue": 21, "currencyCode": "ILS" } }</v>
      </c>
    </row>
    <row r="1311" spans="12:12" x14ac:dyDescent="0.2">
      <c r="L1311" t="str">
        <f t="shared" ca="1" si="20"/>
        <v>{ "eventType": "purchase-complete", "visitorId": "user-1046", "eventTime": "2021-10-20T03:33:33.000001Z","productDetails": [{ "product": { "id": "126" }, "quantity": 2 }], "purchaseTransaction": { "revenue": 140, "currencyCode": "ILS" } }</v>
      </c>
    </row>
    <row r="1312" spans="12:12" x14ac:dyDescent="0.2">
      <c r="L1312" t="str">
        <f t="shared" ca="1" si="20"/>
        <v>{ "eventType": "purchase-complete", "visitorId": "user-1084", "eventTime": "2021-9-11T03:33:33.000001Z","productDetails": [{ "product": { "id": "139" }, "quantity": 6 }], "purchaseTransaction": { "revenue": 61, "currencyCode": "ILS" } }</v>
      </c>
    </row>
    <row r="1313" spans="12:12" x14ac:dyDescent="0.2">
      <c r="L1313" t="str">
        <f t="shared" ca="1" si="20"/>
        <v>{ "eventType": "purchase-complete", "visitorId": "user-1058", "eventTime": "2021-10-19T03:33:33.000001Z","productDetails": [{ "product": { "id": "111" }, "quantity": 4 }], "purchaseTransaction": { "revenue": 113, "currencyCode": "ILS" } }</v>
      </c>
    </row>
    <row r="1314" spans="12:12" x14ac:dyDescent="0.2">
      <c r="L1314" t="str">
        <f t="shared" ca="1" si="20"/>
        <v>{ "eventType": "purchase-complete", "visitorId": "user-1063", "eventTime": "2021-10-13T03:33:33.000001Z","productDetails": [{ "product": { "id": "198" }, "quantity": 3 }], "purchaseTransaction": { "revenue": 112, "currencyCode": "ILS" } }</v>
      </c>
    </row>
    <row r="1315" spans="12:12" x14ac:dyDescent="0.2">
      <c r="L1315" t="str">
        <f t="shared" ca="1" si="20"/>
        <v>{ "eventType": "purchase-complete", "visitorId": "user-1037", "eventTime": "2021-11-4T03:33:33.000001Z","productDetails": [{ "product": { "id": "153" }, "quantity": 14 }], "purchaseTransaction": { "revenue": 61, "currencyCode": "ILS" } }</v>
      </c>
    </row>
    <row r="1316" spans="12:12" x14ac:dyDescent="0.2">
      <c r="L1316" t="str">
        <f t="shared" ca="1" si="20"/>
        <v>{ "eventType": "purchase-complete", "visitorId": "user-1005", "eventTime": "2021-11-4T03:33:33.000001Z","productDetails": [{ "product": { "id": "153" }, "quantity": 2 }], "purchaseTransaction": { "revenue": 132, "currencyCode": "ILS" } }</v>
      </c>
    </row>
    <row r="1317" spans="12:12" x14ac:dyDescent="0.2">
      <c r="L1317" t="str">
        <f t="shared" ca="1" si="20"/>
        <v>{ "eventType": "purchase-complete", "visitorId": "user-1036", "eventTime": "2021-9-23T03:33:33.000001Z","productDetails": [{ "product": { "id": "199" }, "quantity": 4 }], "purchaseTransaction": { "revenue": 24, "currencyCode": "ILS" } }</v>
      </c>
    </row>
    <row r="1318" spans="12:12" x14ac:dyDescent="0.2">
      <c r="L1318" t="str">
        <f t="shared" ca="1" si="20"/>
        <v>{ "eventType": "purchase-complete", "visitorId": "user-1010", "eventTime": "2021-11-2T03:33:33.000001Z","productDetails": [{ "product": { "id": "117" }, "quantity": 13 }], "purchaseTransaction": { "revenue": 146, "currencyCode": "ILS" } }</v>
      </c>
    </row>
    <row r="1319" spans="12:12" x14ac:dyDescent="0.2">
      <c r="L1319" t="str">
        <f t="shared" ca="1" si="20"/>
        <v>{ "eventType": "purchase-complete", "visitorId": "user-1082", "eventTime": "2021-10-24T03:33:33.000001Z","productDetails": [{ "product": { "id": "185" }, "quantity": 15 }], "purchaseTransaction": { "revenue": 29, "currencyCode": "ILS" } }</v>
      </c>
    </row>
    <row r="1320" spans="12:12" x14ac:dyDescent="0.2">
      <c r="L1320" t="str">
        <f t="shared" ca="1" si="20"/>
        <v>{ "eventType": "purchase-complete", "visitorId": "user-1037", "eventTime": "2021-11-15T03:33:33.000001Z","productDetails": [{ "product": { "id": "151" }, "quantity": 4 }], "purchaseTransaction": { "revenue": 95, "currencyCode": "ILS" } }</v>
      </c>
    </row>
    <row r="1321" spans="12:12" x14ac:dyDescent="0.2">
      <c r="L1321" t="str">
        <f t="shared" ca="1" si="20"/>
        <v>{ "eventType": "purchase-complete", "visitorId": "user-1058", "eventTime": "2021-10-26T03:33:33.000001Z","productDetails": [{ "product": { "id": "179" }, "quantity": 1 }], "purchaseTransaction": { "revenue": 21, "currencyCode": "ILS" } }</v>
      </c>
    </row>
    <row r="1322" spans="12:12" x14ac:dyDescent="0.2">
      <c r="L1322" t="str">
        <f t="shared" ca="1" si="20"/>
        <v>{ "eventType": "purchase-complete", "visitorId": "user-1008", "eventTime": "2021-10-24T03:33:33.000001Z","productDetails": [{ "product": { "id": "157" }, "quantity": 10 }], "purchaseTransaction": { "revenue": 64, "currencyCode": "ILS" } }</v>
      </c>
    </row>
    <row r="1323" spans="12:12" x14ac:dyDescent="0.2">
      <c r="L1323" t="str">
        <f t="shared" ca="1" si="20"/>
        <v>{ "eventType": "purchase-complete", "visitorId": "user-1007", "eventTime": "2021-10-25T03:33:33.000001Z","productDetails": [{ "product": { "id": "130" }, "quantity": 12 }], "purchaseTransaction": { "revenue": 146, "currencyCode": "ILS" } }</v>
      </c>
    </row>
    <row r="1324" spans="12:12" x14ac:dyDescent="0.2">
      <c r="L1324" t="str">
        <f t="shared" ca="1" si="20"/>
        <v>{ "eventType": "purchase-complete", "visitorId": "user-1092", "eventTime": "2021-9-2T03:33:33.000001Z","productDetails": [{ "product": { "id": "122" }, "quantity": 5 }], "purchaseTransaction": { "revenue": 13, "currencyCode": "ILS" } }</v>
      </c>
    </row>
    <row r="1325" spans="12:12" x14ac:dyDescent="0.2">
      <c r="L1325" t="str">
        <f t="shared" ca="1" si="20"/>
        <v>{ "eventType": "purchase-complete", "visitorId": "user-1083", "eventTime": "2021-11-17T03:33:33.000001Z","productDetails": [{ "product": { "id": "138" }, "quantity": 9 }], "purchaseTransaction": { "revenue": 127, "currencyCode": "ILS" } }</v>
      </c>
    </row>
    <row r="1326" spans="12:12" x14ac:dyDescent="0.2">
      <c r="L1326" t="str">
        <f t="shared" ca="1" si="20"/>
        <v>{ "eventType": "purchase-complete", "visitorId": "user-1029", "eventTime": "2021-9-8T03:33:33.000001Z","productDetails": [{ "product": { "id": "131" }, "quantity": 6 }], "purchaseTransaction": { "revenue": 20, "currencyCode": "ILS" } }</v>
      </c>
    </row>
    <row r="1327" spans="12:12" x14ac:dyDescent="0.2">
      <c r="L1327" t="str">
        <f t="shared" ca="1" si="20"/>
        <v>{ "eventType": "purchase-complete", "visitorId": "user-1064", "eventTime": "2021-9-2T03:33:33.000001Z","productDetails": [{ "product": { "id": "117" }, "quantity": 1 }], "purchaseTransaction": { "revenue": 18, "currencyCode": "ILS" } }</v>
      </c>
    </row>
    <row r="1328" spans="12:12" x14ac:dyDescent="0.2">
      <c r="L1328" t="str">
        <f t="shared" ca="1" si="20"/>
        <v>{ "eventType": "purchase-complete", "visitorId": "user-1052", "eventTime": "2021-9-24T03:33:33.000001Z","productDetails": [{ "product": { "id": "198" }, "quantity": 7 }], "purchaseTransaction": { "revenue": 105, "currencyCode": "ILS" } }</v>
      </c>
    </row>
    <row r="1329" spans="12:12" x14ac:dyDescent="0.2">
      <c r="L1329" t="str">
        <f t="shared" ca="1" si="20"/>
        <v>{ "eventType": "purchase-complete", "visitorId": "user-1039", "eventTime": "2021-9-5T03:33:33.000001Z","productDetails": [{ "product": { "id": "131" }, "quantity": 7 }], "purchaseTransaction": { "revenue": 53, "currencyCode": "ILS" } }</v>
      </c>
    </row>
    <row r="1330" spans="12:12" x14ac:dyDescent="0.2">
      <c r="L1330" t="str">
        <f t="shared" ca="1" si="20"/>
        <v>{ "eventType": "purchase-complete", "visitorId": "user-1094", "eventTime": "2021-10-5T03:33:33.000001Z","productDetails": [{ "product": { "id": "198" }, "quantity": 6 }], "purchaseTransaction": { "revenue": 134, "currencyCode": "ILS" } }</v>
      </c>
    </row>
    <row r="1331" spans="12:12" x14ac:dyDescent="0.2">
      <c r="L1331" t="str">
        <f t="shared" ca="1" si="20"/>
        <v>{ "eventType": "purchase-complete", "visitorId": "user-1050", "eventTime": "2021-11-15T03:33:33.000001Z","productDetails": [{ "product": { "id": "202" }, "quantity": 7 }], "purchaseTransaction": { "revenue": 32, "currencyCode": "ILS" } }</v>
      </c>
    </row>
    <row r="1332" spans="12:12" x14ac:dyDescent="0.2">
      <c r="L1332" t="str">
        <f t="shared" ca="1" si="20"/>
        <v>{ "eventType": "purchase-complete", "visitorId": "user-1041", "eventTime": "2021-9-24T03:33:33.000001Z","productDetails": [{ "product": { "id": "181" }, "quantity": 13 }], "purchaseTransaction": { "revenue": 3, "currencyCode": "ILS" } }</v>
      </c>
    </row>
    <row r="1333" spans="12:12" x14ac:dyDescent="0.2">
      <c r="L1333" t="str">
        <f t="shared" ca="1" si="20"/>
        <v>{ "eventType": "purchase-complete", "visitorId": "user-1006", "eventTime": "2021-9-13T03:33:33.000001Z","productDetails": [{ "product": { "id": "191" }, "quantity": 15 }], "purchaseTransaction": { "revenue": 85, "currencyCode": "ILS" } }</v>
      </c>
    </row>
    <row r="1334" spans="12:12" x14ac:dyDescent="0.2">
      <c r="L1334" t="str">
        <f t="shared" ca="1" si="20"/>
        <v>{ "eventType": "purchase-complete", "visitorId": "user-1052", "eventTime": "2021-9-30T03:33:33.000001Z","productDetails": [{ "product": { "id": "192" }, "quantity": 6 }], "purchaseTransaction": { "revenue": 90, "currencyCode": "ILS" } }</v>
      </c>
    </row>
    <row r="1335" spans="12:12" x14ac:dyDescent="0.2">
      <c r="L1335" t="str">
        <f t="shared" ca="1" si="20"/>
        <v>{ "eventType": "purchase-complete", "visitorId": "user-1058", "eventTime": "2021-9-19T03:33:33.000001Z","productDetails": [{ "product": { "id": "110" }, "quantity": 10 }], "purchaseTransaction": { "revenue": 1, "currencyCode": "ILS" } }</v>
      </c>
    </row>
    <row r="1336" spans="12:12" x14ac:dyDescent="0.2">
      <c r="L1336" t="str">
        <f t="shared" ca="1" si="20"/>
        <v>{ "eventType": "purchase-complete", "visitorId": "user-1057", "eventTime": "2021-11-10T03:33:33.000001Z","productDetails": [{ "product": { "id": "134" }, "quantity": 3 }], "purchaseTransaction": { "revenue": 132, "currencyCode": "ILS" } }</v>
      </c>
    </row>
    <row r="1337" spans="12:12" x14ac:dyDescent="0.2">
      <c r="L1337" t="str">
        <f t="shared" ca="1" si="20"/>
        <v>{ "eventType": "purchase-complete", "visitorId": "user-1061", "eventTime": "2021-11-7T03:33:33.000001Z","productDetails": [{ "product": { "id": "132" }, "quantity": 8 }], "purchaseTransaction": { "revenue": 116, "currencyCode": "ILS" } }</v>
      </c>
    </row>
    <row r="1338" spans="12:12" x14ac:dyDescent="0.2">
      <c r="L1338" t="str">
        <f t="shared" ca="1" si="20"/>
        <v>{ "eventType": "purchase-complete", "visitorId": "user-1023", "eventTime": "2021-11-3T03:33:33.000001Z","productDetails": [{ "product": { "id": "124" }, "quantity": 13 }], "purchaseTransaction": { "revenue": 3, "currencyCode": "ILS" } }</v>
      </c>
    </row>
    <row r="1339" spans="12:12" x14ac:dyDescent="0.2">
      <c r="L1339" t="str">
        <f t="shared" ca="1" si="20"/>
        <v>{ "eventType": "purchase-complete", "visitorId": "user-1064", "eventTime": "2021-10-22T03:33:33.000001Z","productDetails": [{ "product": { "id": "102" }, "quantity": 6 }], "purchaseTransaction": { "revenue": 100, "currencyCode": "ILS" } }</v>
      </c>
    </row>
    <row r="1340" spans="12:12" x14ac:dyDescent="0.2">
      <c r="L1340" t="str">
        <f t="shared" ca="1" si="20"/>
        <v>{ "eventType": "purchase-complete", "visitorId": "user-1097", "eventTime": "2021-11-30T03:33:33.000001Z","productDetails": [{ "product": { "id": "168" }, "quantity": 2 }], "purchaseTransaction": { "revenue": 120, "currencyCode": "ILS" } }</v>
      </c>
    </row>
    <row r="1341" spans="12:12" x14ac:dyDescent="0.2">
      <c r="L1341" t="str">
        <f t="shared" ca="1" si="20"/>
        <v>{ "eventType": "purchase-complete", "visitorId": "user-1019", "eventTime": "2021-9-24T03:33:33.000001Z","productDetails": [{ "product": { "id": "178" }, "quantity": 13 }], "purchaseTransaction": { "revenue": 81, "currencyCode": "ILS" } }</v>
      </c>
    </row>
    <row r="1342" spans="12:12" x14ac:dyDescent="0.2">
      <c r="L1342" t="str">
        <f t="shared" ca="1" si="20"/>
        <v>{ "eventType": "purchase-complete", "visitorId": "user-1051", "eventTime": "2021-11-16T03:33:33.000001Z","productDetails": [{ "product": { "id": "132" }, "quantity": 15 }], "purchaseTransaction": { "revenue": 55, "currencyCode": "ILS" } }</v>
      </c>
    </row>
    <row r="1343" spans="12:12" x14ac:dyDescent="0.2">
      <c r="L1343" t="str">
        <f t="shared" ca="1" si="20"/>
        <v>{ "eventType": "purchase-complete", "visitorId": "user-1025", "eventTime": "2021-10-23T03:33:33.000001Z","productDetails": [{ "product": { "id": "202" }, "quantity": 12 }], "purchaseTransaction": { "revenue": 36, "currencyCode": "ILS" } }</v>
      </c>
    </row>
    <row r="1344" spans="12:12" x14ac:dyDescent="0.2">
      <c r="L1344" t="str">
        <f t="shared" ca="1" si="20"/>
        <v>{ "eventType": "purchase-complete", "visitorId": "user-1029", "eventTime": "2021-11-5T03:33:33.000001Z","productDetails": [{ "product": { "id": "148" }, "quantity": 2 }], "purchaseTransaction": { "revenue": 108, "currencyCode": "ILS" } }</v>
      </c>
    </row>
    <row r="1345" spans="12:12" x14ac:dyDescent="0.2">
      <c r="L1345" t="str">
        <f t="shared" ca="1" si="20"/>
        <v>{ "eventType": "purchase-complete", "visitorId": "user-1053", "eventTime": "2021-10-16T03:33:33.000001Z","productDetails": [{ "product": { "id": "173" }, "quantity": 5 }], "purchaseTransaction": { "revenue": 79, "currencyCode": "ILS" } }</v>
      </c>
    </row>
    <row r="1346" spans="12:12" x14ac:dyDescent="0.2">
      <c r="L1346" t="str">
        <f t="shared" ca="1" si="20"/>
        <v>{ "eventType": "purchase-complete", "visitorId": "user-1008", "eventTime": "2021-11-24T03:33:33.000001Z","productDetails": [{ "product": { "id": "197" }, "quantity": 14 }], "purchaseTransaction": { "revenue": 72, "currencyCode": "ILS" } }</v>
      </c>
    </row>
    <row r="1347" spans="12:12" x14ac:dyDescent="0.2">
      <c r="L1347" t="str">
        <f t="shared" ca="1" si="20"/>
        <v>{ "eventType": "purchase-complete", "visitorId": "user-1081", "eventTime": "2021-10-19T03:33:33.000001Z","productDetails": [{ "product": { "id": "171" }, "quantity": 1 }], "purchaseTransaction": { "revenue": 68, "currencyCode": "ILS" } }</v>
      </c>
    </row>
    <row r="1348" spans="12:12" x14ac:dyDescent="0.2">
      <c r="L1348" t="str">
        <f t="shared" ca="1" si="20"/>
        <v>{ "eventType": "purchase-complete", "visitorId": "user-1040", "eventTime": "2021-9-14T03:33:33.000001Z","productDetails": [{ "product": { "id": "169" }, "quantity": 8 }], "purchaseTransaction": { "revenue": 80, "currencyCode": "ILS" } }</v>
      </c>
    </row>
    <row r="1349" spans="12:12" x14ac:dyDescent="0.2">
      <c r="L1349" t="str">
        <f t="shared" ca="1" si="20"/>
        <v>{ "eventType": "purchase-complete", "visitorId": "user-1099", "eventTime": "2021-9-19T03:33:33.000001Z","productDetails": [{ "product": { "id": "137" }, "quantity": 15 }], "purchaseTransaction": { "revenue": 73, "currencyCode": "ILS" } }</v>
      </c>
    </row>
    <row r="1350" spans="12:12" x14ac:dyDescent="0.2">
      <c r="L1350" t="str">
        <f t="shared" ref="L1350:L1413" ca="1" si="21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"user-1016", "eventTime": "2021-9-17T03:33:33.000001Z","productDetails": [{ "product": { "id": "136" }, "quantity": 11 }], "purchaseTransaction": { "revenue": 41, "currencyCode": "ILS" } }</v>
      </c>
    </row>
    <row r="1351" spans="12:12" x14ac:dyDescent="0.2">
      <c r="L1351" t="str">
        <f t="shared" ca="1" si="21"/>
        <v>{ "eventType": "purchase-complete", "visitorId": "user-1031", "eventTime": "2021-11-1T03:33:33.000001Z","productDetails": [{ "product": { "id": "190" }, "quantity": 5 }], "purchaseTransaction": { "revenue": 78, "currencyCode": "ILS" } }</v>
      </c>
    </row>
    <row r="1352" spans="12:12" x14ac:dyDescent="0.2">
      <c r="L1352" t="str">
        <f t="shared" ca="1" si="21"/>
        <v>{ "eventType": "purchase-complete", "visitorId": "user-1002", "eventTime": "2021-11-6T03:33:33.000001Z","productDetails": [{ "product": { "id": "208" }, "quantity": 10 }], "purchaseTransaction": { "revenue": 29, "currencyCode": "ILS" } }</v>
      </c>
    </row>
    <row r="1353" spans="12:12" x14ac:dyDescent="0.2">
      <c r="L1353" t="str">
        <f t="shared" ca="1" si="21"/>
        <v>{ "eventType": "purchase-complete", "visitorId": "user-1061", "eventTime": "2021-11-17T03:33:33.000001Z","productDetails": [{ "product": { "id": "201" }, "quantity": 13 }], "purchaseTransaction": { "revenue": 10, "currencyCode": "ILS" } }</v>
      </c>
    </row>
    <row r="1354" spans="12:12" x14ac:dyDescent="0.2">
      <c r="L1354" t="str">
        <f t="shared" ca="1" si="21"/>
        <v>{ "eventType": "purchase-complete", "visitorId": "user-1036", "eventTime": "2021-9-2T03:33:33.000001Z","productDetails": [{ "product": { "id": "202" }, "quantity": 13 }], "purchaseTransaction": { "revenue": 121, "currencyCode": "ILS" } }</v>
      </c>
    </row>
    <row r="1355" spans="12:12" x14ac:dyDescent="0.2">
      <c r="L1355" t="str">
        <f t="shared" ca="1" si="21"/>
        <v>{ "eventType": "purchase-complete", "visitorId": "user-1033", "eventTime": "2021-9-30T03:33:33.000001Z","productDetails": [{ "product": { "id": "177" }, "quantity": 15 }], "purchaseTransaction": { "revenue": 125, "currencyCode": "ILS" } }</v>
      </c>
    </row>
    <row r="1356" spans="12:12" x14ac:dyDescent="0.2">
      <c r="L1356" t="str">
        <f t="shared" ca="1" si="21"/>
        <v>{ "eventType": "purchase-complete", "visitorId": "user-1086", "eventTime": "2021-11-20T03:33:33.000001Z","productDetails": [{ "product": { "id": "194" }, "quantity": 15 }], "purchaseTransaction": { "revenue": 67, "currencyCode": "ILS" } }</v>
      </c>
    </row>
    <row r="1357" spans="12:12" x14ac:dyDescent="0.2">
      <c r="L1357" t="str">
        <f t="shared" ca="1" si="21"/>
        <v>{ "eventType": "purchase-complete", "visitorId": "user-1091", "eventTime": "2021-10-27T03:33:33.000001Z","productDetails": [{ "product": { "id": "200" }, "quantity": 13 }], "purchaseTransaction": { "revenue": 75, "currencyCode": "ILS" } }</v>
      </c>
    </row>
    <row r="1358" spans="12:12" x14ac:dyDescent="0.2">
      <c r="L1358" t="str">
        <f t="shared" ca="1" si="21"/>
        <v>{ "eventType": "purchase-complete", "visitorId": "user-1067", "eventTime": "2021-11-13T03:33:33.000001Z","productDetails": [{ "product": { "id": "202" }, "quantity": 10 }], "purchaseTransaction": { "revenue": 75, "currencyCode": "ILS" } }</v>
      </c>
    </row>
    <row r="1359" spans="12:12" x14ac:dyDescent="0.2">
      <c r="L1359" t="str">
        <f t="shared" ca="1" si="21"/>
        <v>{ "eventType": "purchase-complete", "visitorId": "user-1017", "eventTime": "2021-11-14T03:33:33.000001Z","productDetails": [{ "product": { "id": "202" }, "quantity": 9 }], "purchaseTransaction": { "revenue": 84, "currencyCode": "ILS" } }</v>
      </c>
    </row>
    <row r="1360" spans="12:12" x14ac:dyDescent="0.2">
      <c r="L1360" t="str">
        <f t="shared" ca="1" si="21"/>
        <v>{ "eventType": "purchase-complete", "visitorId": "user-1050", "eventTime": "2021-11-5T03:33:33.000001Z","productDetails": [{ "product": { "id": "139" }, "quantity": 11 }], "purchaseTransaction": { "revenue": 127, "currencyCode": "ILS" } }</v>
      </c>
    </row>
    <row r="1361" spans="12:12" x14ac:dyDescent="0.2">
      <c r="L1361" t="str">
        <f t="shared" ca="1" si="21"/>
        <v>{ "eventType": "purchase-complete", "visitorId": "user-1024", "eventTime": "2021-11-25T03:33:33.000001Z","productDetails": [{ "product": { "id": "161" }, "quantity": 9 }], "purchaseTransaction": { "revenue": 72, "currencyCode": "ILS" } }</v>
      </c>
    </row>
    <row r="1362" spans="12:12" x14ac:dyDescent="0.2">
      <c r="L1362" t="str">
        <f t="shared" ca="1" si="21"/>
        <v>{ "eventType": "purchase-complete", "visitorId": "user-1085", "eventTime": "2021-10-1T03:33:33.000001Z","productDetails": [{ "product": { "id": "190" }, "quantity": 7 }], "purchaseTransaction": { "revenue": 19, "currencyCode": "ILS" } }</v>
      </c>
    </row>
    <row r="1363" spans="12:12" x14ac:dyDescent="0.2">
      <c r="L1363" t="str">
        <f t="shared" ca="1" si="21"/>
        <v>{ "eventType": "purchase-complete", "visitorId": "user-1059", "eventTime": "2021-10-8T03:33:33.000001Z","productDetails": [{ "product": { "id": "185" }, "quantity": 9 }], "purchaseTransaction": { "revenue": 146, "currencyCode": "ILS" } }</v>
      </c>
    </row>
    <row r="1364" spans="12:12" x14ac:dyDescent="0.2">
      <c r="L1364" t="str">
        <f t="shared" ca="1" si="21"/>
        <v>{ "eventType": "purchase-complete", "visitorId": "user-1074", "eventTime": "2021-9-30T03:33:33.000001Z","productDetails": [{ "product": { "id": "184" }, "quantity": 11 }], "purchaseTransaction": { "revenue": 69, "currencyCode": "ILS" } }</v>
      </c>
    </row>
    <row r="1365" spans="12:12" x14ac:dyDescent="0.2">
      <c r="L1365" t="str">
        <f t="shared" ca="1" si="21"/>
        <v>{ "eventType": "purchase-complete", "visitorId": "user-1055", "eventTime": "2021-10-19T03:33:33.000001Z","productDetails": [{ "product": { "id": "190" }, "quantity": 7 }], "purchaseTransaction": { "revenue": 110, "currencyCode": "ILS" } }</v>
      </c>
    </row>
    <row r="1366" spans="12:12" x14ac:dyDescent="0.2">
      <c r="L1366" t="str">
        <f t="shared" ca="1" si="21"/>
        <v>{ "eventType": "purchase-complete", "visitorId": "user-1039", "eventTime": "2021-10-27T03:33:33.000001Z","productDetails": [{ "product": { "id": "188" }, "quantity": 9 }], "purchaseTransaction": { "revenue": 60, "currencyCode": "ILS" } }</v>
      </c>
    </row>
    <row r="1367" spans="12:12" x14ac:dyDescent="0.2">
      <c r="L1367" t="str">
        <f t="shared" ca="1" si="21"/>
        <v>{ "eventType": "purchase-complete", "visitorId": "user-1089", "eventTime": "2021-11-25T03:33:33.000001Z","productDetails": [{ "product": { "id": "128" }, "quantity": 10 }], "purchaseTransaction": { "revenue": 10, "currencyCode": "ILS" } }</v>
      </c>
    </row>
    <row r="1368" spans="12:12" x14ac:dyDescent="0.2">
      <c r="L1368" t="str">
        <f t="shared" ca="1" si="21"/>
        <v>{ "eventType": "purchase-complete", "visitorId": "user-1089", "eventTime": "2021-11-29T03:33:33.000001Z","productDetails": [{ "product": { "id": "206" }, "quantity": 5 }], "purchaseTransaction": { "revenue": 73, "currencyCode": "ILS" } }</v>
      </c>
    </row>
    <row r="1369" spans="12:12" x14ac:dyDescent="0.2">
      <c r="L1369" t="str">
        <f t="shared" ca="1" si="21"/>
        <v>{ "eventType": "purchase-complete", "visitorId": "user-1095", "eventTime": "2021-9-19T03:33:33.000001Z","productDetails": [{ "product": { "id": "116" }, "quantity": 14 }], "purchaseTransaction": { "revenue": 14, "currencyCode": "ILS" } }</v>
      </c>
    </row>
    <row r="1370" spans="12:12" x14ac:dyDescent="0.2">
      <c r="L1370" t="str">
        <f t="shared" ca="1" si="21"/>
        <v>{ "eventType": "purchase-complete", "visitorId": "user-1090", "eventTime": "2021-11-5T03:33:33.000001Z","productDetails": [{ "product": { "id": "103" }, "quantity": 11 }], "purchaseTransaction": { "revenue": 47, "currencyCode": "ILS" } }</v>
      </c>
    </row>
    <row r="1371" spans="12:12" x14ac:dyDescent="0.2">
      <c r="L1371" t="str">
        <f t="shared" ca="1" si="21"/>
        <v>{ "eventType": "purchase-complete", "visitorId": "user-1075", "eventTime": "2021-9-24T03:33:33.000001Z","productDetails": [{ "product": { "id": "154" }, "quantity": 3 }], "purchaseTransaction": { "revenue": 128, "currencyCode": "ILS" } }</v>
      </c>
    </row>
    <row r="1372" spans="12:12" x14ac:dyDescent="0.2">
      <c r="L1372" t="str">
        <f t="shared" ca="1" si="21"/>
        <v>{ "eventType": "purchase-complete", "visitorId": "user-1002", "eventTime": "2021-11-30T03:33:33.000001Z","productDetails": [{ "product": { "id": "199" }, "quantity": 6 }], "purchaseTransaction": { "revenue": 64, "currencyCode": "ILS" } }</v>
      </c>
    </row>
    <row r="1373" spans="12:12" x14ac:dyDescent="0.2">
      <c r="L1373" t="str">
        <f t="shared" ca="1" si="21"/>
        <v>{ "eventType": "purchase-complete", "visitorId": "user-1098", "eventTime": "2021-11-29T03:33:33.000001Z","productDetails": [{ "product": { "id": "165" }, "quantity": 15 }], "purchaseTransaction": { "revenue": 42, "currencyCode": "ILS" } }</v>
      </c>
    </row>
    <row r="1374" spans="12:12" x14ac:dyDescent="0.2">
      <c r="L1374" t="str">
        <f t="shared" ca="1" si="21"/>
        <v>{ "eventType": "purchase-complete", "visitorId": "user-1023", "eventTime": "2021-11-6T03:33:33.000001Z","productDetails": [{ "product": { "id": "172" }, "quantity": 10 }], "purchaseTransaction": { "revenue": 48, "currencyCode": "ILS" } }</v>
      </c>
    </row>
    <row r="1375" spans="12:12" x14ac:dyDescent="0.2">
      <c r="L1375" t="str">
        <f t="shared" ca="1" si="21"/>
        <v>{ "eventType": "purchase-complete", "visitorId": "user-1099", "eventTime": "2021-11-17T03:33:33.000001Z","productDetails": [{ "product": { "id": "201" }, "quantity": 6 }], "purchaseTransaction": { "revenue": 147, "currencyCode": "ILS" } }</v>
      </c>
    </row>
    <row r="1376" spans="12:12" x14ac:dyDescent="0.2">
      <c r="L1376" t="str">
        <f t="shared" ca="1" si="21"/>
        <v>{ "eventType": "purchase-complete", "visitorId": "user-1000", "eventTime": "2021-10-27T03:33:33.000001Z","productDetails": [{ "product": { "id": "186" }, "quantity": 9 }], "purchaseTransaction": { "revenue": 21, "currencyCode": "ILS" } }</v>
      </c>
    </row>
    <row r="1377" spans="12:12" x14ac:dyDescent="0.2">
      <c r="L1377" t="str">
        <f t="shared" ca="1" si="21"/>
        <v>{ "eventType": "purchase-complete", "visitorId": "user-1040", "eventTime": "2021-11-16T03:33:33.000001Z","productDetails": [{ "product": { "id": "189" }, "quantity": 14 }], "purchaseTransaction": { "revenue": 91, "currencyCode": "ILS" } }</v>
      </c>
    </row>
    <row r="1378" spans="12:12" x14ac:dyDescent="0.2">
      <c r="L1378" t="str">
        <f t="shared" ca="1" si="21"/>
        <v>{ "eventType": "purchase-complete", "visitorId": "user-1022", "eventTime": "2021-9-1T03:33:33.000001Z","productDetails": [{ "product": { "id": "195" }, "quantity": 2 }], "purchaseTransaction": { "revenue": 15, "currencyCode": "ILS" } }</v>
      </c>
    </row>
    <row r="1379" spans="12:12" x14ac:dyDescent="0.2">
      <c r="L1379" t="str">
        <f t="shared" ca="1" si="21"/>
        <v>{ "eventType": "purchase-complete", "visitorId": "user-1043", "eventTime": "2021-9-7T03:33:33.000001Z","productDetails": [{ "product": { "id": "106" }, "quantity": 4 }], "purchaseTransaction": { "revenue": 20, "currencyCode": "ILS" } }</v>
      </c>
    </row>
    <row r="1380" spans="12:12" x14ac:dyDescent="0.2">
      <c r="L1380" t="str">
        <f t="shared" ca="1" si="21"/>
        <v>{ "eventType": "purchase-complete", "visitorId": "user-1034", "eventTime": "2021-11-26T03:33:33.000001Z","productDetails": [{ "product": { "id": "109" }, "quantity": 11 }], "purchaseTransaction": { "revenue": 69, "currencyCode": "ILS" } }</v>
      </c>
    </row>
    <row r="1381" spans="12:12" x14ac:dyDescent="0.2">
      <c r="L1381" t="str">
        <f t="shared" ca="1" si="21"/>
        <v>{ "eventType": "purchase-complete", "visitorId": "user-1090", "eventTime": "2021-11-6T03:33:33.000001Z","productDetails": [{ "product": { "id": "107" }, "quantity": 15 }], "purchaseTransaction": { "revenue": 73, "currencyCode": "ILS" } }</v>
      </c>
    </row>
    <row r="1382" spans="12:12" x14ac:dyDescent="0.2">
      <c r="L1382" t="str">
        <f t="shared" ca="1" si="21"/>
        <v>{ "eventType": "purchase-complete", "visitorId": "user-1073", "eventTime": "2021-10-11T03:33:33.000001Z","productDetails": [{ "product": { "id": "199" }, "quantity": 6 }], "purchaseTransaction": { "revenue": 76, "currencyCode": "ILS" } }</v>
      </c>
    </row>
    <row r="1383" spans="12:12" x14ac:dyDescent="0.2">
      <c r="L1383" t="str">
        <f t="shared" ca="1" si="21"/>
        <v>{ "eventType": "purchase-complete", "visitorId": "user-1010", "eventTime": "2021-9-13T03:33:33.000001Z","productDetails": [{ "product": { "id": "207" }, "quantity": 1 }], "purchaseTransaction": { "revenue": 124, "currencyCode": "ILS" } }</v>
      </c>
    </row>
    <row r="1384" spans="12:12" x14ac:dyDescent="0.2">
      <c r="L1384" t="str">
        <f t="shared" ca="1" si="21"/>
        <v>{ "eventType": "purchase-complete", "visitorId": "user-1048", "eventTime": "2021-9-20T03:33:33.000001Z","productDetails": [{ "product": { "id": "114" }, "quantity": 1 }], "purchaseTransaction": { "revenue": 111, "currencyCode": "ILS" } }</v>
      </c>
    </row>
    <row r="1385" spans="12:12" x14ac:dyDescent="0.2">
      <c r="L1385" t="str">
        <f t="shared" ca="1" si="21"/>
        <v>{ "eventType": "purchase-complete", "visitorId": "user-1015", "eventTime": "2021-9-14T03:33:33.000001Z","productDetails": [{ "product": { "id": "199" }, "quantity": 12 }], "purchaseTransaction": { "revenue": 121, "currencyCode": "ILS" } }</v>
      </c>
    </row>
    <row r="1386" spans="12:12" x14ac:dyDescent="0.2">
      <c r="L1386" t="str">
        <f t="shared" ca="1" si="21"/>
        <v>{ "eventType": "purchase-complete", "visitorId": "user-1052", "eventTime": "2021-11-24T03:33:33.000001Z","productDetails": [{ "product": { "id": "149" }, "quantity": 4 }], "purchaseTransaction": { "revenue": 41, "currencyCode": "ILS" } }</v>
      </c>
    </row>
    <row r="1387" spans="12:12" x14ac:dyDescent="0.2">
      <c r="L1387" t="str">
        <f t="shared" ca="1" si="21"/>
        <v>{ "eventType": "purchase-complete", "visitorId": "user-1045", "eventTime": "2021-11-23T03:33:33.000001Z","productDetails": [{ "product": { "id": "157" }, "quantity": 15 }], "purchaseTransaction": { "revenue": 121, "currencyCode": "ILS" } }</v>
      </c>
    </row>
    <row r="1388" spans="12:12" x14ac:dyDescent="0.2">
      <c r="L1388" t="str">
        <f t="shared" ca="1" si="21"/>
        <v>{ "eventType": "purchase-complete", "visitorId": "user-1029", "eventTime": "2021-9-18T03:33:33.000001Z","productDetails": [{ "product": { "id": "190" }, "quantity": 3 }], "purchaseTransaction": { "revenue": 101, "currencyCode": "ILS" } }</v>
      </c>
    </row>
    <row r="1389" spans="12:12" x14ac:dyDescent="0.2">
      <c r="L1389" t="str">
        <f t="shared" ca="1" si="21"/>
        <v>{ "eventType": "purchase-complete", "visitorId": "user-1025", "eventTime": "2021-11-3T03:33:33.000001Z","productDetails": [{ "product": { "id": "187" }, "quantity": 3 }], "purchaseTransaction": { "revenue": 132, "currencyCode": "ILS" } }</v>
      </c>
    </row>
    <row r="1390" spans="12:12" x14ac:dyDescent="0.2">
      <c r="L1390" t="str">
        <f t="shared" ca="1" si="21"/>
        <v>{ "eventType": "purchase-complete", "visitorId": "user-1014", "eventTime": "2021-11-11T03:33:33.000001Z","productDetails": [{ "product": { "id": "138" }, "quantity": 3 }], "purchaseTransaction": { "revenue": 53, "currencyCode": "ILS" } }</v>
      </c>
    </row>
    <row r="1391" spans="12:12" x14ac:dyDescent="0.2">
      <c r="L1391" t="str">
        <f t="shared" ca="1" si="21"/>
        <v>{ "eventType": "purchase-complete", "visitorId": "user-1059", "eventTime": "2021-9-12T03:33:33.000001Z","productDetails": [{ "product": { "id": "178" }, "quantity": 11 }], "purchaseTransaction": { "revenue": 99, "currencyCode": "ILS" } }</v>
      </c>
    </row>
    <row r="1392" spans="12:12" x14ac:dyDescent="0.2">
      <c r="L1392" t="str">
        <f t="shared" ca="1" si="21"/>
        <v>{ "eventType": "purchase-complete", "visitorId": "user-1018", "eventTime": "2021-10-4T03:33:33.000001Z","productDetails": [{ "product": { "id": "101" }, "quantity": 12 }], "purchaseTransaction": { "revenue": 10, "currencyCode": "ILS" } }</v>
      </c>
    </row>
    <row r="1393" spans="12:12" x14ac:dyDescent="0.2">
      <c r="L1393" t="str">
        <f t="shared" ca="1" si="21"/>
        <v>{ "eventType": "purchase-complete", "visitorId": "user-1051", "eventTime": "2021-9-5T03:33:33.000001Z","productDetails": [{ "product": { "id": "194" }, "quantity": 3 }], "purchaseTransaction": { "revenue": 33, "currencyCode": "ILS" } }</v>
      </c>
    </row>
    <row r="1394" spans="12:12" x14ac:dyDescent="0.2">
      <c r="L1394" t="str">
        <f t="shared" ca="1" si="21"/>
        <v>{ "eventType": "purchase-complete", "visitorId": "user-1003", "eventTime": "2021-10-5T03:33:33.000001Z","productDetails": [{ "product": { "id": "159" }, "quantity": 5 }], "purchaseTransaction": { "revenue": 54, "currencyCode": "ILS" } }</v>
      </c>
    </row>
    <row r="1395" spans="12:12" x14ac:dyDescent="0.2">
      <c r="L1395" t="str">
        <f t="shared" ca="1" si="21"/>
        <v>{ "eventType": "purchase-complete", "visitorId": "user-1045", "eventTime": "2021-11-15T03:33:33.000001Z","productDetails": [{ "product": { "id": "207" }, "quantity": 13 }], "purchaseTransaction": { "revenue": 104, "currencyCode": "ILS" } }</v>
      </c>
    </row>
    <row r="1396" spans="12:12" x14ac:dyDescent="0.2">
      <c r="L1396" t="str">
        <f t="shared" ca="1" si="21"/>
        <v>{ "eventType": "purchase-complete", "visitorId": "user-1013", "eventTime": "2021-10-28T03:33:33.000001Z","productDetails": [{ "product": { "id": "201" }, "quantity": 11 }], "purchaseTransaction": { "revenue": 96, "currencyCode": "ILS" } }</v>
      </c>
    </row>
    <row r="1397" spans="12:12" x14ac:dyDescent="0.2">
      <c r="L1397" t="str">
        <f t="shared" ca="1" si="21"/>
        <v>{ "eventType": "purchase-complete", "visitorId": "user-1050", "eventTime": "2021-11-25T03:33:33.000001Z","productDetails": [{ "product": { "id": "178" }, "quantity": 2 }], "purchaseTransaction": { "revenue": 51, "currencyCode": "ILS" } }</v>
      </c>
    </row>
    <row r="1398" spans="12:12" x14ac:dyDescent="0.2">
      <c r="L1398" t="str">
        <f t="shared" ca="1" si="21"/>
        <v>{ "eventType": "purchase-complete", "visitorId": "user-1035", "eventTime": "2021-10-26T03:33:33.000001Z","productDetails": [{ "product": { "id": "199" }, "quantity": 6 }], "purchaseTransaction": { "revenue": 30, "currencyCode": "ILS" } }</v>
      </c>
    </row>
    <row r="1399" spans="12:12" x14ac:dyDescent="0.2">
      <c r="L1399" t="str">
        <f t="shared" ca="1" si="21"/>
        <v>{ "eventType": "purchase-complete", "visitorId": "user-1049", "eventTime": "2021-10-25T03:33:33.000001Z","productDetails": [{ "product": { "id": "139" }, "quantity": 3 }], "purchaseTransaction": { "revenue": 148, "currencyCode": "ILS" } }</v>
      </c>
    </row>
    <row r="1400" spans="12:12" x14ac:dyDescent="0.2">
      <c r="L1400" t="str">
        <f t="shared" ca="1" si="21"/>
        <v>{ "eventType": "purchase-complete", "visitorId": "user-1045", "eventTime": "2021-11-21T03:33:33.000001Z","productDetails": [{ "product": { "id": "195" }, "quantity": 2 }], "purchaseTransaction": { "revenue": 38, "currencyCode": "ILS" } }</v>
      </c>
    </row>
    <row r="1401" spans="12:12" x14ac:dyDescent="0.2">
      <c r="L1401" t="str">
        <f t="shared" ca="1" si="21"/>
        <v>{ "eventType": "purchase-complete", "visitorId": "user-1077", "eventTime": "2021-10-16T03:33:33.000001Z","productDetails": [{ "product": { "id": "147" }, "quantity": 1 }], "purchaseTransaction": { "revenue": 19, "currencyCode": "ILS" } }</v>
      </c>
    </row>
    <row r="1402" spans="12:12" x14ac:dyDescent="0.2">
      <c r="L1402" t="str">
        <f t="shared" ca="1" si="21"/>
        <v>{ "eventType": "purchase-complete", "visitorId": "user-1092", "eventTime": "2021-9-3T03:33:33.000001Z","productDetails": [{ "product": { "id": "159" }, "quantity": 2 }], "purchaseTransaction": { "revenue": 75, "currencyCode": "ILS" } }</v>
      </c>
    </row>
    <row r="1403" spans="12:12" x14ac:dyDescent="0.2">
      <c r="L1403" t="str">
        <f t="shared" ca="1" si="21"/>
        <v>{ "eventType": "purchase-complete", "visitorId": "user-1051", "eventTime": "2021-9-6T03:33:33.000001Z","productDetails": [{ "product": { "id": "108" }, "quantity": 11 }], "purchaseTransaction": { "revenue": 35, "currencyCode": "ILS" } }</v>
      </c>
    </row>
    <row r="1404" spans="12:12" x14ac:dyDescent="0.2">
      <c r="L1404" t="str">
        <f t="shared" ca="1" si="21"/>
        <v>{ "eventType": "purchase-complete", "visitorId": "user-1025", "eventTime": "2021-11-10T03:33:33.000001Z","productDetails": [{ "product": { "id": "162" }, "quantity": 10 }], "purchaseTransaction": { "revenue": 33, "currencyCode": "ILS" } }</v>
      </c>
    </row>
    <row r="1405" spans="12:12" x14ac:dyDescent="0.2">
      <c r="L1405" t="str">
        <f t="shared" ca="1" si="21"/>
        <v>{ "eventType": "purchase-complete", "visitorId": "user-1000", "eventTime": "2021-11-17T03:33:33.000001Z","productDetails": [{ "product": { "id": "152" }, "quantity": 12 }], "purchaseTransaction": { "revenue": 79, "currencyCode": "ILS" } }</v>
      </c>
    </row>
    <row r="1406" spans="12:12" x14ac:dyDescent="0.2">
      <c r="L1406" t="str">
        <f t="shared" ca="1" si="21"/>
        <v>{ "eventType": "purchase-complete", "visitorId": "user-1094", "eventTime": "2021-11-2T03:33:33.000001Z","productDetails": [{ "product": { "id": "113" }, "quantity": 5 }], "purchaseTransaction": { "revenue": 51, "currencyCode": "ILS" } }</v>
      </c>
    </row>
    <row r="1407" spans="12:12" x14ac:dyDescent="0.2">
      <c r="L1407" t="str">
        <f t="shared" ca="1" si="21"/>
        <v>{ "eventType": "purchase-complete", "visitorId": "user-1055", "eventTime": "2021-9-26T03:33:33.000001Z","productDetails": [{ "product": { "id": "134" }, "quantity": 3 }], "purchaseTransaction": { "revenue": 86, "currencyCode": "ILS" } }</v>
      </c>
    </row>
    <row r="1408" spans="12:12" x14ac:dyDescent="0.2">
      <c r="L1408" t="str">
        <f t="shared" ca="1" si="21"/>
        <v>{ "eventType": "purchase-complete", "visitorId": "user-1049", "eventTime": "2021-11-16T03:33:33.000001Z","productDetails": [{ "product": { "id": "155" }, "quantity": 7 }], "purchaseTransaction": { "revenue": 84, "currencyCode": "ILS" } }</v>
      </c>
    </row>
    <row r="1409" spans="12:12" x14ac:dyDescent="0.2">
      <c r="L1409" t="str">
        <f t="shared" ca="1" si="21"/>
        <v>{ "eventType": "purchase-complete", "visitorId": "user-1001", "eventTime": "2021-9-1T03:33:33.000001Z","productDetails": [{ "product": { "id": "182" }, "quantity": 8 }], "purchaseTransaction": { "revenue": 100, "currencyCode": "ILS" } }</v>
      </c>
    </row>
    <row r="1410" spans="12:12" x14ac:dyDescent="0.2">
      <c r="L1410" t="str">
        <f t="shared" ca="1" si="21"/>
        <v>{ "eventType": "purchase-complete", "visitorId": "user-1023", "eventTime": "2021-10-14T03:33:33.000001Z","productDetails": [{ "product": { "id": "196" }, "quantity": 11 }], "purchaseTransaction": { "revenue": 43, "currencyCode": "ILS" } }</v>
      </c>
    </row>
    <row r="1411" spans="12:12" x14ac:dyDescent="0.2">
      <c r="L1411" t="str">
        <f t="shared" ca="1" si="21"/>
        <v>{ "eventType": "purchase-complete", "visitorId": "user-1031", "eventTime": "2021-9-23T03:33:33.000001Z","productDetails": [{ "product": { "id": "169" }, "quantity": 13 }], "purchaseTransaction": { "revenue": 4, "currencyCode": "ILS" } }</v>
      </c>
    </row>
    <row r="1412" spans="12:12" x14ac:dyDescent="0.2">
      <c r="L1412" t="str">
        <f t="shared" ca="1" si="21"/>
        <v>{ "eventType": "purchase-complete", "visitorId": "user-1097", "eventTime": "2021-10-9T03:33:33.000001Z","productDetails": [{ "product": { "id": "176" }, "quantity": 10 }], "purchaseTransaction": { "revenue": 141, "currencyCode": "ILS" } }</v>
      </c>
    </row>
    <row r="1413" spans="12:12" x14ac:dyDescent="0.2">
      <c r="L1413" t="str">
        <f t="shared" ca="1" si="21"/>
        <v>{ "eventType": "purchase-complete", "visitorId": "user-1028", "eventTime": "2021-10-16T03:33:33.000001Z","productDetails": [{ "product": { "id": "163" }, "quantity": 2 }], "purchaseTransaction": { "revenue": 103, "currencyCode": "ILS" } }</v>
      </c>
    </row>
    <row r="1414" spans="12:12" x14ac:dyDescent="0.2">
      <c r="L1414" t="str">
        <f t="shared" ref="L1414:L1477" ca="1" si="22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"user-1026", "eventTime": "2021-9-29T03:33:33.000001Z","productDetails": [{ "product": { "id": "184" }, "quantity": 10 }], "purchaseTransaction": { "revenue": 107, "currencyCode": "ILS" } }</v>
      </c>
    </row>
    <row r="1415" spans="12:12" x14ac:dyDescent="0.2">
      <c r="L1415" t="str">
        <f t="shared" ca="1" si="22"/>
        <v>{ "eventType": "purchase-complete", "visitorId": "user-1021", "eventTime": "2021-10-13T03:33:33.000001Z","productDetails": [{ "product": { "id": "151" }, "quantity": 1 }], "purchaseTransaction": { "revenue": 92, "currencyCode": "ILS" } }</v>
      </c>
    </row>
    <row r="1416" spans="12:12" x14ac:dyDescent="0.2">
      <c r="L1416" t="str">
        <f t="shared" ca="1" si="22"/>
        <v>{ "eventType": "purchase-complete", "visitorId": "user-1086", "eventTime": "2021-9-9T03:33:33.000001Z","productDetails": [{ "product": { "id": "185" }, "quantity": 1 }], "purchaseTransaction": { "revenue": 60, "currencyCode": "ILS" } }</v>
      </c>
    </row>
    <row r="1417" spans="12:12" x14ac:dyDescent="0.2">
      <c r="L1417" t="str">
        <f t="shared" ca="1" si="22"/>
        <v>{ "eventType": "purchase-complete", "visitorId": "user-1080", "eventTime": "2021-11-22T03:33:33.000001Z","productDetails": [{ "product": { "id": "108" }, "quantity": 9 }], "purchaseTransaction": { "revenue": 106, "currencyCode": "ILS" } }</v>
      </c>
    </row>
    <row r="1418" spans="12:12" x14ac:dyDescent="0.2">
      <c r="L1418" t="str">
        <f t="shared" ca="1" si="22"/>
        <v>{ "eventType": "purchase-complete", "visitorId": "user-1000", "eventTime": "2021-10-5T03:33:33.000001Z","productDetails": [{ "product": { "id": "167" }, "quantity": 3 }], "purchaseTransaction": { "revenue": 3, "currencyCode": "ILS" } }</v>
      </c>
    </row>
    <row r="1419" spans="12:12" x14ac:dyDescent="0.2">
      <c r="L1419" t="str">
        <f t="shared" ca="1" si="22"/>
        <v>{ "eventType": "purchase-complete", "visitorId": "user-1031", "eventTime": "2021-9-15T03:33:33.000001Z","productDetails": [{ "product": { "id": "202" }, "quantity": 9 }], "purchaseTransaction": { "revenue": 23, "currencyCode": "ILS" } }</v>
      </c>
    </row>
    <row r="1420" spans="12:12" x14ac:dyDescent="0.2">
      <c r="L1420" t="str">
        <f t="shared" ca="1" si="22"/>
        <v>{ "eventType": "purchase-complete", "visitorId": "user-1056", "eventTime": "2021-9-6T03:33:33.000001Z","productDetails": [{ "product": { "id": "169" }, "quantity": 2 }], "purchaseTransaction": { "revenue": 85, "currencyCode": "ILS" } }</v>
      </c>
    </row>
    <row r="1421" spans="12:12" x14ac:dyDescent="0.2">
      <c r="L1421" t="str">
        <f t="shared" ca="1" si="22"/>
        <v>{ "eventType": "purchase-complete", "visitorId": "user-1023", "eventTime": "2021-11-16T03:33:33.000001Z","productDetails": [{ "product": { "id": "174" }, "quantity": 6 }], "purchaseTransaction": { "revenue": 31, "currencyCode": "ILS" } }</v>
      </c>
    </row>
    <row r="1422" spans="12:12" x14ac:dyDescent="0.2">
      <c r="L1422" t="str">
        <f t="shared" ca="1" si="22"/>
        <v>{ "eventType": "purchase-complete", "visitorId": "user-1011", "eventTime": "2021-11-12T03:33:33.000001Z","productDetails": [{ "product": { "id": "205" }, "quantity": 12 }], "purchaseTransaction": { "revenue": 97, "currencyCode": "ILS" } }</v>
      </c>
    </row>
    <row r="1423" spans="12:12" x14ac:dyDescent="0.2">
      <c r="L1423" t="str">
        <f t="shared" ca="1" si="22"/>
        <v>{ "eventType": "purchase-complete", "visitorId": "user-1089", "eventTime": "2021-10-1T03:33:33.000001Z","productDetails": [{ "product": { "id": "129" }, "quantity": 15 }], "purchaseTransaction": { "revenue": 74, "currencyCode": "ILS" } }</v>
      </c>
    </row>
    <row r="1424" spans="12:12" x14ac:dyDescent="0.2">
      <c r="L1424" t="str">
        <f t="shared" ca="1" si="22"/>
        <v>{ "eventType": "purchase-complete", "visitorId": "user-1045", "eventTime": "2021-11-27T03:33:33.000001Z","productDetails": [{ "product": { "id": "154" }, "quantity": 14 }], "purchaseTransaction": { "revenue": 4, "currencyCode": "ILS" } }</v>
      </c>
    </row>
    <row r="1425" spans="12:12" x14ac:dyDescent="0.2">
      <c r="L1425" t="str">
        <f t="shared" ca="1" si="22"/>
        <v>{ "eventType": "purchase-complete", "visitorId": "user-1033", "eventTime": "2021-9-12T03:33:33.000001Z","productDetails": [{ "product": { "id": "104" }, "quantity": 2 }], "purchaseTransaction": { "revenue": 88, "currencyCode": "ILS" } }</v>
      </c>
    </row>
    <row r="1426" spans="12:12" x14ac:dyDescent="0.2">
      <c r="L1426" t="str">
        <f t="shared" ca="1" si="22"/>
        <v>{ "eventType": "purchase-complete", "visitorId": "user-1057", "eventTime": "2021-10-14T03:33:33.000001Z","productDetails": [{ "product": { "id": "152" }, "quantity": 10 }], "purchaseTransaction": { "revenue": 29, "currencyCode": "ILS" } }</v>
      </c>
    </row>
    <row r="1427" spans="12:12" x14ac:dyDescent="0.2">
      <c r="L1427" t="str">
        <f t="shared" ca="1" si="22"/>
        <v>{ "eventType": "purchase-complete", "visitorId": "user-1066", "eventTime": "2021-9-1T03:33:33.000001Z","productDetails": [{ "product": { "id": "188" }, "quantity": 4 }], "purchaseTransaction": { "revenue": 61, "currencyCode": "ILS" } }</v>
      </c>
    </row>
    <row r="1428" spans="12:12" x14ac:dyDescent="0.2">
      <c r="L1428" t="str">
        <f t="shared" ca="1" si="22"/>
        <v>{ "eventType": "purchase-complete", "visitorId": "user-1045", "eventTime": "2021-10-22T03:33:33.000001Z","productDetails": [{ "product": { "id": "197" }, "quantity": 14 }], "purchaseTransaction": { "revenue": 73, "currencyCode": "ILS" } }</v>
      </c>
    </row>
    <row r="1429" spans="12:12" x14ac:dyDescent="0.2">
      <c r="L1429" t="str">
        <f t="shared" ca="1" si="22"/>
        <v>{ "eventType": "purchase-complete", "visitorId": "user-1053", "eventTime": "2021-11-19T03:33:33.000001Z","productDetails": [{ "product": { "id": "176" }, "quantity": 14 }], "purchaseTransaction": { "revenue": 33, "currencyCode": "ILS" } }</v>
      </c>
    </row>
    <row r="1430" spans="12:12" x14ac:dyDescent="0.2">
      <c r="L1430" t="str">
        <f t="shared" ca="1" si="22"/>
        <v>{ "eventType": "purchase-complete", "visitorId": "user-1057", "eventTime": "2021-11-21T03:33:33.000001Z","productDetails": [{ "product": { "id": "140" }, "quantity": 4 }], "purchaseTransaction": { "revenue": 105, "currencyCode": "ILS" } }</v>
      </c>
    </row>
    <row r="1431" spans="12:12" x14ac:dyDescent="0.2">
      <c r="L1431" t="str">
        <f t="shared" ca="1" si="22"/>
        <v>{ "eventType": "purchase-complete", "visitorId": "user-1050", "eventTime": "2021-9-28T03:33:33.000001Z","productDetails": [{ "product": { "id": "203" }, "quantity": 12 }], "purchaseTransaction": { "revenue": 124, "currencyCode": "ILS" } }</v>
      </c>
    </row>
    <row r="1432" spans="12:12" x14ac:dyDescent="0.2">
      <c r="L1432" t="str">
        <f t="shared" ca="1" si="22"/>
        <v>{ "eventType": "purchase-complete", "visitorId": "user-1021", "eventTime": "2021-10-20T03:33:33.000001Z","productDetails": [{ "product": { "id": "193" }, "quantity": 12 }], "purchaseTransaction": { "revenue": 62, "currencyCode": "ILS" } }</v>
      </c>
    </row>
    <row r="1433" spans="12:12" x14ac:dyDescent="0.2">
      <c r="L1433" t="str">
        <f t="shared" ca="1" si="22"/>
        <v>{ "eventType": "purchase-complete", "visitorId": "user-1027", "eventTime": "2021-9-25T03:33:33.000001Z","productDetails": [{ "product": { "id": "139" }, "quantity": 15 }], "purchaseTransaction": { "revenue": 115, "currencyCode": "ILS" } }</v>
      </c>
    </row>
    <row r="1434" spans="12:12" x14ac:dyDescent="0.2">
      <c r="L1434" t="str">
        <f t="shared" ca="1" si="22"/>
        <v>{ "eventType": "purchase-complete", "visitorId": "user-1016", "eventTime": "2021-11-19T03:33:33.000001Z","productDetails": [{ "product": { "id": "184" }, "quantity": 12 }], "purchaseTransaction": { "revenue": 104, "currencyCode": "ILS" } }</v>
      </c>
    </row>
    <row r="1435" spans="12:12" x14ac:dyDescent="0.2">
      <c r="L1435" t="str">
        <f t="shared" ca="1" si="22"/>
        <v>{ "eventType": "purchase-complete", "visitorId": "user-1013", "eventTime": "2021-11-8T03:33:33.000001Z","productDetails": [{ "product": { "id": "205" }, "quantity": 9 }], "purchaseTransaction": { "revenue": 116, "currencyCode": "ILS" } }</v>
      </c>
    </row>
    <row r="1436" spans="12:12" x14ac:dyDescent="0.2">
      <c r="L1436" t="str">
        <f t="shared" ca="1" si="22"/>
        <v>{ "eventType": "purchase-complete", "visitorId": "user-1032", "eventTime": "2021-9-24T03:33:33.000001Z","productDetails": [{ "product": { "id": "187" }, "quantity": 2 }], "purchaseTransaction": { "revenue": 60, "currencyCode": "ILS" } }</v>
      </c>
    </row>
    <row r="1437" spans="12:12" x14ac:dyDescent="0.2">
      <c r="L1437" t="str">
        <f t="shared" ca="1" si="22"/>
        <v>{ "eventType": "purchase-complete", "visitorId": "user-1034", "eventTime": "2021-9-5T03:33:33.000001Z","productDetails": [{ "product": { "id": "149" }, "quantity": 3 }], "purchaseTransaction": { "revenue": 81, "currencyCode": "ILS" } }</v>
      </c>
    </row>
    <row r="1438" spans="12:12" x14ac:dyDescent="0.2">
      <c r="L1438" t="str">
        <f t="shared" ca="1" si="22"/>
        <v>{ "eventType": "purchase-complete", "visitorId": "user-1032", "eventTime": "2021-9-7T03:33:33.000001Z","productDetails": [{ "product": { "id": "207" }, "quantity": 2 }], "purchaseTransaction": { "revenue": 139, "currencyCode": "ILS" } }</v>
      </c>
    </row>
    <row r="1439" spans="12:12" x14ac:dyDescent="0.2">
      <c r="L1439" t="str">
        <f t="shared" ca="1" si="22"/>
        <v>{ "eventType": "purchase-complete", "visitorId": "user-1080", "eventTime": "2021-10-15T03:33:33.000001Z","productDetails": [{ "product": { "id": "106" }, "quantity": 13 }], "purchaseTransaction": { "revenue": 40, "currencyCode": "ILS" } }</v>
      </c>
    </row>
    <row r="1440" spans="12:12" x14ac:dyDescent="0.2">
      <c r="L1440" t="str">
        <f t="shared" ca="1" si="22"/>
        <v>{ "eventType": "purchase-complete", "visitorId": "user-1057", "eventTime": "2021-11-6T03:33:33.000001Z","productDetails": [{ "product": { "id": "112" }, "quantity": 15 }], "purchaseTransaction": { "revenue": 25, "currencyCode": "ILS" } }</v>
      </c>
    </row>
    <row r="1441" spans="12:12" x14ac:dyDescent="0.2">
      <c r="L1441" t="str">
        <f t="shared" ca="1" si="22"/>
        <v>{ "eventType": "purchase-complete", "visitorId": "user-1020", "eventTime": "2021-11-4T03:33:33.000001Z","productDetails": [{ "product": { "id": "179" }, "quantity": 8 }], "purchaseTransaction": { "revenue": 82, "currencyCode": "ILS" } }</v>
      </c>
    </row>
    <row r="1442" spans="12:12" x14ac:dyDescent="0.2">
      <c r="L1442" t="str">
        <f t="shared" ca="1" si="22"/>
        <v>{ "eventType": "purchase-complete", "visitorId": "user-1047", "eventTime": "2021-9-16T03:33:33.000001Z","productDetails": [{ "product": { "id": "158" }, "quantity": 8 }], "purchaseTransaction": { "revenue": 10, "currencyCode": "ILS" } }</v>
      </c>
    </row>
    <row r="1443" spans="12:12" x14ac:dyDescent="0.2">
      <c r="L1443" t="str">
        <f t="shared" ca="1" si="22"/>
        <v>{ "eventType": "purchase-complete", "visitorId": "user-1018", "eventTime": "2021-11-9T03:33:33.000001Z","productDetails": [{ "product": { "id": "152" }, "quantity": 6 }], "purchaseTransaction": { "revenue": 24, "currencyCode": "ILS" } }</v>
      </c>
    </row>
    <row r="1444" spans="12:12" x14ac:dyDescent="0.2">
      <c r="L1444" t="str">
        <f t="shared" ca="1" si="22"/>
        <v>{ "eventType": "purchase-complete", "visitorId": "user-1067", "eventTime": "2021-10-18T03:33:33.000001Z","productDetails": [{ "product": { "id": "109" }, "quantity": 5 }], "purchaseTransaction": { "revenue": 108, "currencyCode": "ILS" } }</v>
      </c>
    </row>
    <row r="1445" spans="12:12" x14ac:dyDescent="0.2">
      <c r="L1445" t="str">
        <f t="shared" ca="1" si="22"/>
        <v>{ "eventType": "purchase-complete", "visitorId": "user-1085", "eventTime": "2021-9-4T03:33:33.000001Z","productDetails": [{ "product": { "id": "192" }, "quantity": 15 }], "purchaseTransaction": { "revenue": 76, "currencyCode": "ILS" } }</v>
      </c>
    </row>
    <row r="1446" spans="12:12" x14ac:dyDescent="0.2">
      <c r="L1446" t="str">
        <f t="shared" ca="1" si="22"/>
        <v>{ "eventType": "purchase-complete", "visitorId": "user-1032", "eventTime": "2021-11-14T03:33:33.000001Z","productDetails": [{ "product": { "id": "140" }, "quantity": 1 }], "purchaseTransaction": { "revenue": 35, "currencyCode": "ILS" } }</v>
      </c>
    </row>
    <row r="1447" spans="12:12" x14ac:dyDescent="0.2">
      <c r="L1447" t="str">
        <f t="shared" ca="1" si="22"/>
        <v>{ "eventType": "purchase-complete", "visitorId": "user-1031", "eventTime": "2021-11-24T03:33:33.000001Z","productDetails": [{ "product": { "id": "189" }, "quantity": 7 }], "purchaseTransaction": { "revenue": 93, "currencyCode": "ILS" } }</v>
      </c>
    </row>
    <row r="1448" spans="12:12" x14ac:dyDescent="0.2">
      <c r="L1448" t="str">
        <f t="shared" ca="1" si="22"/>
        <v>{ "eventType": "purchase-complete", "visitorId": "user-1014", "eventTime": "2021-9-9T03:33:33.000001Z","productDetails": [{ "product": { "id": "119" }, "quantity": 4 }], "purchaseTransaction": { "revenue": 7, "currencyCode": "ILS" } }</v>
      </c>
    </row>
    <row r="1449" spans="12:12" x14ac:dyDescent="0.2">
      <c r="L1449" t="str">
        <f t="shared" ca="1" si="22"/>
        <v>{ "eventType": "purchase-complete", "visitorId": "user-1098", "eventTime": "2021-11-2T03:33:33.000001Z","productDetails": [{ "product": { "id": "187" }, "quantity": 7 }], "purchaseTransaction": { "revenue": 115, "currencyCode": "ILS" } }</v>
      </c>
    </row>
    <row r="1450" spans="12:12" x14ac:dyDescent="0.2">
      <c r="L1450" t="str">
        <f t="shared" ca="1" si="22"/>
        <v>{ "eventType": "purchase-complete", "visitorId": "user-1057", "eventTime": "2021-10-14T03:33:33.000001Z","productDetails": [{ "product": { "id": "193" }, "quantity": 7 }], "purchaseTransaction": { "revenue": 82, "currencyCode": "ILS" } }</v>
      </c>
    </row>
    <row r="1451" spans="12:12" x14ac:dyDescent="0.2">
      <c r="L1451" t="str">
        <f t="shared" ca="1" si="22"/>
        <v>{ "eventType": "purchase-complete", "visitorId": "user-1060", "eventTime": "2021-10-12T03:33:33.000001Z","productDetails": [{ "product": { "id": "151" }, "quantity": 11 }], "purchaseTransaction": { "revenue": 144, "currencyCode": "ILS" } }</v>
      </c>
    </row>
    <row r="1452" spans="12:12" x14ac:dyDescent="0.2">
      <c r="L1452" t="str">
        <f t="shared" ca="1" si="22"/>
        <v>{ "eventType": "purchase-complete", "visitorId": "user-1010", "eventTime": "2021-10-29T03:33:33.000001Z","productDetails": [{ "product": { "id": "115" }, "quantity": 8 }], "purchaseTransaction": { "revenue": 92, "currencyCode": "ILS" } }</v>
      </c>
    </row>
    <row r="1453" spans="12:12" x14ac:dyDescent="0.2">
      <c r="L1453" t="str">
        <f t="shared" ca="1" si="22"/>
        <v>{ "eventType": "purchase-complete", "visitorId": "user-1062", "eventTime": "2021-10-27T03:33:33.000001Z","productDetails": [{ "product": { "id": "116" }, "quantity": 10 }], "purchaseTransaction": { "revenue": 104, "currencyCode": "ILS" } }</v>
      </c>
    </row>
    <row r="1454" spans="12:12" x14ac:dyDescent="0.2">
      <c r="L1454" t="str">
        <f t="shared" ca="1" si="22"/>
        <v>{ "eventType": "purchase-complete", "visitorId": "user-1053", "eventTime": "2021-9-15T03:33:33.000001Z","productDetails": [{ "product": { "id": "149" }, "quantity": 13 }], "purchaseTransaction": { "revenue": 3, "currencyCode": "ILS" } }</v>
      </c>
    </row>
    <row r="1455" spans="12:12" x14ac:dyDescent="0.2">
      <c r="L1455" t="str">
        <f t="shared" ca="1" si="22"/>
        <v>{ "eventType": "purchase-complete", "visitorId": "user-1063", "eventTime": "2021-9-14T03:33:33.000001Z","productDetails": [{ "product": { "id": "180" }, "quantity": 15 }], "purchaseTransaction": { "revenue": 63, "currencyCode": "ILS" } }</v>
      </c>
    </row>
    <row r="1456" spans="12:12" x14ac:dyDescent="0.2">
      <c r="L1456" t="str">
        <f t="shared" ca="1" si="22"/>
        <v>{ "eventType": "purchase-complete", "visitorId": "user-1015", "eventTime": "2021-11-14T03:33:33.000001Z","productDetails": [{ "product": { "id": "169" }, "quantity": 4 }], "purchaseTransaction": { "revenue": 42, "currencyCode": "ILS" } }</v>
      </c>
    </row>
    <row r="1457" spans="12:12" x14ac:dyDescent="0.2">
      <c r="L1457" t="str">
        <f t="shared" ca="1" si="22"/>
        <v>{ "eventType": "purchase-complete", "visitorId": "user-1093", "eventTime": "2021-10-11T03:33:33.000001Z","productDetails": [{ "product": { "id": "150" }, "quantity": 7 }], "purchaseTransaction": { "revenue": 78, "currencyCode": "ILS" } }</v>
      </c>
    </row>
    <row r="1458" spans="12:12" x14ac:dyDescent="0.2">
      <c r="L1458" t="str">
        <f t="shared" ca="1" si="22"/>
        <v>{ "eventType": "purchase-complete", "visitorId": "user-1038", "eventTime": "2021-10-27T03:33:33.000001Z","productDetails": [{ "product": { "id": "190" }, "quantity": 5 }], "purchaseTransaction": { "revenue": 13, "currencyCode": "ILS" } }</v>
      </c>
    </row>
    <row r="1459" spans="12:12" x14ac:dyDescent="0.2">
      <c r="L1459" t="str">
        <f t="shared" ca="1" si="22"/>
        <v>{ "eventType": "purchase-complete", "visitorId": "user-1096", "eventTime": "2021-10-11T03:33:33.000001Z","productDetails": [{ "product": { "id": "139" }, "quantity": 8 }], "purchaseTransaction": { "revenue": 122, "currencyCode": "ILS" } }</v>
      </c>
    </row>
    <row r="1460" spans="12:12" x14ac:dyDescent="0.2">
      <c r="L1460" t="str">
        <f t="shared" ca="1" si="22"/>
        <v>{ "eventType": "purchase-complete", "visitorId": "user-1098", "eventTime": "2021-10-18T03:33:33.000001Z","productDetails": [{ "product": { "id": "160" }, "quantity": 13 }], "purchaseTransaction": { "revenue": 114, "currencyCode": "ILS" } }</v>
      </c>
    </row>
    <row r="1461" spans="12:12" x14ac:dyDescent="0.2">
      <c r="L1461" t="str">
        <f t="shared" ca="1" si="22"/>
        <v>{ "eventType": "purchase-complete", "visitorId": "user-1011", "eventTime": "2021-11-16T03:33:33.000001Z","productDetails": [{ "product": { "id": "171" }, "quantity": 9 }], "purchaseTransaction": { "revenue": 28, "currencyCode": "ILS" } }</v>
      </c>
    </row>
    <row r="1462" spans="12:12" x14ac:dyDescent="0.2">
      <c r="L1462" t="str">
        <f t="shared" ca="1" si="22"/>
        <v>{ "eventType": "purchase-complete", "visitorId": "user-1030", "eventTime": "2021-9-12T03:33:33.000001Z","productDetails": [{ "product": { "id": "137" }, "quantity": 3 }], "purchaseTransaction": { "revenue": 101, "currencyCode": "ILS" } }</v>
      </c>
    </row>
    <row r="1463" spans="12:12" x14ac:dyDescent="0.2">
      <c r="L1463" t="str">
        <f t="shared" ca="1" si="22"/>
        <v>{ "eventType": "purchase-complete", "visitorId": "user-1070", "eventTime": "2021-11-13T03:33:33.000001Z","productDetails": [{ "product": { "id": "186" }, "quantity": 13 }], "purchaseTransaction": { "revenue": 142, "currencyCode": "ILS" } }</v>
      </c>
    </row>
    <row r="1464" spans="12:12" x14ac:dyDescent="0.2">
      <c r="L1464" t="str">
        <f t="shared" ca="1" si="22"/>
        <v>{ "eventType": "purchase-complete", "visitorId": "user-1078", "eventTime": "2021-9-28T03:33:33.000001Z","productDetails": [{ "product": { "id": "170" }, "quantity": 12 }], "purchaseTransaction": { "revenue": 59, "currencyCode": "ILS" } }</v>
      </c>
    </row>
    <row r="1465" spans="12:12" x14ac:dyDescent="0.2">
      <c r="L1465" t="str">
        <f t="shared" ca="1" si="22"/>
        <v>{ "eventType": "purchase-complete", "visitorId": "user-1062", "eventTime": "2021-9-12T03:33:33.000001Z","productDetails": [{ "product": { "id": "171" }, "quantity": 7 }], "purchaseTransaction": { "revenue": 33, "currencyCode": "ILS" } }</v>
      </c>
    </row>
    <row r="1466" spans="12:12" x14ac:dyDescent="0.2">
      <c r="L1466" t="str">
        <f t="shared" ca="1" si="22"/>
        <v>{ "eventType": "purchase-complete", "visitorId": "user-1080", "eventTime": "2021-11-10T03:33:33.000001Z","productDetails": [{ "product": { "id": "208" }, "quantity": 8 }], "purchaseTransaction": { "revenue": 106, "currencyCode": "ILS" } }</v>
      </c>
    </row>
    <row r="1467" spans="12:12" x14ac:dyDescent="0.2">
      <c r="L1467" t="str">
        <f t="shared" ca="1" si="22"/>
        <v>{ "eventType": "purchase-complete", "visitorId": "user-1091", "eventTime": "2021-11-30T03:33:33.000001Z","productDetails": [{ "product": { "id": "197" }, "quantity": 9 }], "purchaseTransaction": { "revenue": 60, "currencyCode": "ILS" } }</v>
      </c>
    </row>
    <row r="1468" spans="12:12" x14ac:dyDescent="0.2">
      <c r="L1468" t="str">
        <f t="shared" ca="1" si="22"/>
        <v>{ "eventType": "purchase-complete", "visitorId": "user-1009", "eventTime": "2021-10-30T03:33:33.000001Z","productDetails": [{ "product": { "id": "124" }, "quantity": 4 }], "purchaseTransaction": { "revenue": 95, "currencyCode": "ILS" } }</v>
      </c>
    </row>
    <row r="1469" spans="12:12" x14ac:dyDescent="0.2">
      <c r="L1469" t="str">
        <f t="shared" ca="1" si="22"/>
        <v>{ "eventType": "purchase-complete", "visitorId": "user-1056", "eventTime": "2021-10-13T03:33:33.000001Z","productDetails": [{ "product": { "id": "170" }, "quantity": 5 }], "purchaseTransaction": { "revenue": 60, "currencyCode": "ILS" } }</v>
      </c>
    </row>
    <row r="1470" spans="12:12" x14ac:dyDescent="0.2">
      <c r="L1470" t="str">
        <f t="shared" ca="1" si="22"/>
        <v>{ "eventType": "purchase-complete", "visitorId": "user-1064", "eventTime": "2021-9-19T03:33:33.000001Z","productDetails": [{ "product": { "id": "178" }, "quantity": 8 }], "purchaseTransaction": { "revenue": 68, "currencyCode": "ILS" } }</v>
      </c>
    </row>
    <row r="1471" spans="12:12" x14ac:dyDescent="0.2">
      <c r="L1471" t="str">
        <f t="shared" ca="1" si="22"/>
        <v>{ "eventType": "purchase-complete", "visitorId": "user-1030", "eventTime": "2021-11-11T03:33:33.000001Z","productDetails": [{ "product": { "id": "210" }, "quantity": 4 }], "purchaseTransaction": { "revenue": 13, "currencyCode": "ILS" } }</v>
      </c>
    </row>
    <row r="1472" spans="12:12" x14ac:dyDescent="0.2">
      <c r="L1472" t="str">
        <f t="shared" ca="1" si="22"/>
        <v>{ "eventType": "purchase-complete", "visitorId": "user-1065", "eventTime": "2021-10-24T03:33:33.000001Z","productDetails": [{ "product": { "id": "200" }, "quantity": 5 }], "purchaseTransaction": { "revenue": 148, "currencyCode": "ILS" } }</v>
      </c>
    </row>
    <row r="1473" spans="12:12" x14ac:dyDescent="0.2">
      <c r="L1473" t="str">
        <f t="shared" ca="1" si="22"/>
        <v>{ "eventType": "purchase-complete", "visitorId": "user-1086", "eventTime": "2021-9-5T03:33:33.000001Z","productDetails": [{ "product": { "id": "185" }, "quantity": 12 }], "purchaseTransaction": { "revenue": 91, "currencyCode": "ILS" } }</v>
      </c>
    </row>
    <row r="1474" spans="12:12" x14ac:dyDescent="0.2">
      <c r="L1474" t="str">
        <f t="shared" ca="1" si="22"/>
        <v>{ "eventType": "purchase-complete", "visitorId": "user-1083", "eventTime": "2021-9-16T03:33:33.000001Z","productDetails": [{ "product": { "id": "121" }, "quantity": 3 }], "purchaseTransaction": { "revenue": 88, "currencyCode": "ILS" } }</v>
      </c>
    </row>
    <row r="1475" spans="12:12" x14ac:dyDescent="0.2">
      <c r="L1475" t="str">
        <f t="shared" ca="1" si="22"/>
        <v>{ "eventType": "purchase-complete", "visitorId": "user-1041", "eventTime": "2021-11-24T03:33:33.000001Z","productDetails": [{ "product": { "id": "122" }, "quantity": 2 }], "purchaseTransaction": { "revenue": 115, "currencyCode": "ILS" } }</v>
      </c>
    </row>
    <row r="1476" spans="12:12" x14ac:dyDescent="0.2">
      <c r="L1476" t="str">
        <f t="shared" ca="1" si="22"/>
        <v>{ "eventType": "purchase-complete", "visitorId": "user-1086", "eventTime": "2021-9-19T03:33:33.000001Z","productDetails": [{ "product": { "id": "126" }, "quantity": 2 }], "purchaseTransaction": { "revenue": 37, "currencyCode": "ILS" } }</v>
      </c>
    </row>
    <row r="1477" spans="12:12" x14ac:dyDescent="0.2">
      <c r="L1477" t="str">
        <f t="shared" ca="1" si="22"/>
        <v>{ "eventType": "purchase-complete", "visitorId": "user-1059", "eventTime": "2021-9-24T03:33:33.000001Z","productDetails": [{ "product": { "id": "164" }, "quantity": 11 }], "purchaseTransaction": { "revenue": 145, "currencyCode": "ILS" } }</v>
      </c>
    </row>
    <row r="1478" spans="12:12" x14ac:dyDescent="0.2">
      <c r="L1478" t="str">
        <f t="shared" ref="L1478:L1505" ca="1" si="23">"{ ""eventType"": ""purchase-complete"", ""visitorId"": ""user-"&amp;INT(RAND()*100)+1000&amp;""", ""eventTime"": ""2021-"&amp;INT(RAND()*3+9)&amp;"-"&amp;INT(RAND()*30+1)&amp;"T03:33:33.000001Z"",""productDetails"": [{ ""product"": { ""id"": """&amp;INT(RAND()*110+101)&amp;""" }, ""quantity"": "&amp;INT(RAND()*15+1)&amp;" }], ""purchaseTransaction"": { ""revenue"": "&amp;INT(RAND()*150+1)&amp;", ""currencyCode"": ""ILS"" } }"</f>
        <v>{ "eventType": "purchase-complete", "visitorId": "user-1092", "eventTime": "2021-11-2T03:33:33.000001Z","productDetails": [{ "product": { "id": "196" }, "quantity": 6 }], "purchaseTransaction": { "revenue": 56, "currencyCode": "ILS" } }</v>
      </c>
    </row>
    <row r="1479" spans="12:12" x14ac:dyDescent="0.2">
      <c r="L1479" t="str">
        <f t="shared" ca="1" si="23"/>
        <v>{ "eventType": "purchase-complete", "visitorId": "user-1094", "eventTime": "2021-10-11T03:33:33.000001Z","productDetails": [{ "product": { "id": "119" }, "quantity": 10 }], "purchaseTransaction": { "revenue": 43, "currencyCode": "ILS" } }</v>
      </c>
    </row>
    <row r="1480" spans="12:12" x14ac:dyDescent="0.2">
      <c r="L1480" t="str">
        <f t="shared" ca="1" si="23"/>
        <v>{ "eventType": "purchase-complete", "visitorId": "user-1049", "eventTime": "2021-9-24T03:33:33.000001Z","productDetails": [{ "product": { "id": "132" }, "quantity": 6 }], "purchaseTransaction": { "revenue": 42, "currencyCode": "ILS" } }</v>
      </c>
    </row>
    <row r="1481" spans="12:12" x14ac:dyDescent="0.2">
      <c r="L1481" t="str">
        <f t="shared" ca="1" si="23"/>
        <v>{ "eventType": "purchase-complete", "visitorId": "user-1021", "eventTime": "2021-11-22T03:33:33.000001Z","productDetails": [{ "product": { "id": "177" }, "quantity": 9 }], "purchaseTransaction": { "revenue": 114, "currencyCode": "ILS" } }</v>
      </c>
    </row>
    <row r="1482" spans="12:12" x14ac:dyDescent="0.2">
      <c r="L1482" t="str">
        <f t="shared" ca="1" si="23"/>
        <v>{ "eventType": "purchase-complete", "visitorId": "user-1038", "eventTime": "2021-9-13T03:33:33.000001Z","productDetails": [{ "product": { "id": "178" }, "quantity": 14 }], "purchaseTransaction": { "revenue": 73, "currencyCode": "ILS" } }</v>
      </c>
    </row>
    <row r="1483" spans="12:12" x14ac:dyDescent="0.2">
      <c r="L1483" t="str">
        <f t="shared" ca="1" si="23"/>
        <v>{ "eventType": "purchase-complete", "visitorId": "user-1041", "eventTime": "2021-9-22T03:33:33.000001Z","productDetails": [{ "product": { "id": "130" }, "quantity": 6 }], "purchaseTransaction": { "revenue": 66, "currencyCode": "ILS" } }</v>
      </c>
    </row>
    <row r="1484" spans="12:12" x14ac:dyDescent="0.2">
      <c r="L1484" t="str">
        <f t="shared" ca="1" si="23"/>
        <v>{ "eventType": "purchase-complete", "visitorId": "user-1043", "eventTime": "2021-11-11T03:33:33.000001Z","productDetails": [{ "product": { "id": "148" }, "quantity": 7 }], "purchaseTransaction": { "revenue": 109, "currencyCode": "ILS" } }</v>
      </c>
    </row>
    <row r="1485" spans="12:12" x14ac:dyDescent="0.2">
      <c r="L1485" t="str">
        <f t="shared" ca="1" si="23"/>
        <v>{ "eventType": "purchase-complete", "visitorId": "user-1071", "eventTime": "2021-9-27T03:33:33.000001Z","productDetails": [{ "product": { "id": "190" }, "quantity": 4 }], "purchaseTransaction": { "revenue": 87, "currencyCode": "ILS" } }</v>
      </c>
    </row>
    <row r="1486" spans="12:12" x14ac:dyDescent="0.2">
      <c r="L1486" t="str">
        <f t="shared" ca="1" si="23"/>
        <v>{ "eventType": "purchase-complete", "visitorId": "user-1002", "eventTime": "2021-10-28T03:33:33.000001Z","productDetails": [{ "product": { "id": "120" }, "quantity": 13 }], "purchaseTransaction": { "revenue": 77, "currencyCode": "ILS" } }</v>
      </c>
    </row>
    <row r="1487" spans="12:12" x14ac:dyDescent="0.2">
      <c r="L1487" t="str">
        <f t="shared" ca="1" si="23"/>
        <v>{ "eventType": "purchase-complete", "visitorId": "user-1041", "eventTime": "2021-11-29T03:33:33.000001Z","productDetails": [{ "product": { "id": "102" }, "quantity": 13 }], "purchaseTransaction": { "revenue": 36, "currencyCode": "ILS" } }</v>
      </c>
    </row>
    <row r="1488" spans="12:12" x14ac:dyDescent="0.2">
      <c r="L1488" t="str">
        <f t="shared" ca="1" si="23"/>
        <v>{ "eventType": "purchase-complete", "visitorId": "user-1013", "eventTime": "2021-11-25T03:33:33.000001Z","productDetails": [{ "product": { "id": "166" }, "quantity": 13 }], "purchaseTransaction": { "revenue": 7, "currencyCode": "ILS" } }</v>
      </c>
    </row>
    <row r="1489" spans="12:12" x14ac:dyDescent="0.2">
      <c r="L1489" t="str">
        <f t="shared" ca="1" si="23"/>
        <v>{ "eventType": "purchase-complete", "visitorId": "user-1025", "eventTime": "2021-11-15T03:33:33.000001Z","productDetails": [{ "product": { "id": "177" }, "quantity": 4 }], "purchaseTransaction": { "revenue": 52, "currencyCode": "ILS" } }</v>
      </c>
    </row>
    <row r="1490" spans="12:12" x14ac:dyDescent="0.2">
      <c r="L1490" t="str">
        <f t="shared" ca="1" si="23"/>
        <v>{ "eventType": "purchase-complete", "visitorId": "user-1014", "eventTime": "2021-11-26T03:33:33.000001Z","productDetails": [{ "product": { "id": "194" }, "quantity": 13 }], "purchaseTransaction": { "revenue": 18, "currencyCode": "ILS" } }</v>
      </c>
    </row>
    <row r="1491" spans="12:12" x14ac:dyDescent="0.2">
      <c r="L1491" t="str">
        <f t="shared" ca="1" si="23"/>
        <v>{ "eventType": "purchase-complete", "visitorId": "user-1097", "eventTime": "2021-10-11T03:33:33.000001Z","productDetails": [{ "product": { "id": "182" }, "quantity": 11 }], "purchaseTransaction": { "revenue": 21, "currencyCode": "ILS" } }</v>
      </c>
    </row>
    <row r="1492" spans="12:12" x14ac:dyDescent="0.2">
      <c r="L1492" t="str">
        <f t="shared" ca="1" si="23"/>
        <v>{ "eventType": "purchase-complete", "visitorId": "user-1079", "eventTime": "2021-9-20T03:33:33.000001Z","productDetails": [{ "product": { "id": "194" }, "quantity": 7 }], "purchaseTransaction": { "revenue": 108, "currencyCode": "ILS" } }</v>
      </c>
    </row>
    <row r="1493" spans="12:12" x14ac:dyDescent="0.2">
      <c r="L1493" t="str">
        <f t="shared" ca="1" si="23"/>
        <v>{ "eventType": "purchase-complete", "visitorId": "user-1005", "eventTime": "2021-10-2T03:33:33.000001Z","productDetails": [{ "product": { "id": "206" }, "quantity": 10 }], "purchaseTransaction": { "revenue": 89, "currencyCode": "ILS" } }</v>
      </c>
    </row>
    <row r="1494" spans="12:12" x14ac:dyDescent="0.2">
      <c r="L1494" t="str">
        <f t="shared" ca="1" si="23"/>
        <v>{ "eventType": "purchase-complete", "visitorId": "user-1012", "eventTime": "2021-9-8T03:33:33.000001Z","productDetails": [{ "product": { "id": "199" }, "quantity": 8 }], "purchaseTransaction": { "revenue": 82, "currencyCode": "ILS" } }</v>
      </c>
    </row>
    <row r="1495" spans="12:12" x14ac:dyDescent="0.2">
      <c r="L1495" t="str">
        <f t="shared" ca="1" si="23"/>
        <v>{ "eventType": "purchase-complete", "visitorId": "user-1062", "eventTime": "2021-11-18T03:33:33.000001Z","productDetails": [{ "product": { "id": "145" }, "quantity": 15 }], "purchaseTransaction": { "revenue": 75, "currencyCode": "ILS" } }</v>
      </c>
    </row>
    <row r="1496" spans="12:12" x14ac:dyDescent="0.2">
      <c r="L1496" t="str">
        <f t="shared" ca="1" si="23"/>
        <v>{ "eventType": "purchase-complete", "visitorId": "user-1059", "eventTime": "2021-11-9T03:33:33.000001Z","productDetails": [{ "product": { "id": "139" }, "quantity": 3 }], "purchaseTransaction": { "revenue": 6, "currencyCode": "ILS" } }</v>
      </c>
    </row>
    <row r="1497" spans="12:12" x14ac:dyDescent="0.2">
      <c r="L1497" t="str">
        <f t="shared" ca="1" si="23"/>
        <v>{ "eventType": "purchase-complete", "visitorId": "user-1015", "eventTime": "2021-11-22T03:33:33.000001Z","productDetails": [{ "product": { "id": "130" }, "quantity": 6 }], "purchaseTransaction": { "revenue": 130, "currencyCode": "ILS" } }</v>
      </c>
    </row>
    <row r="1498" spans="12:12" x14ac:dyDescent="0.2">
      <c r="L1498" t="str">
        <f t="shared" ca="1" si="23"/>
        <v>{ "eventType": "purchase-complete", "visitorId": "user-1039", "eventTime": "2021-11-25T03:33:33.000001Z","productDetails": [{ "product": { "id": "129" }, "quantity": 5 }], "purchaseTransaction": { "revenue": 11, "currencyCode": "ILS" } }</v>
      </c>
    </row>
    <row r="1499" spans="12:12" x14ac:dyDescent="0.2">
      <c r="L1499" t="str">
        <f t="shared" ca="1" si="23"/>
        <v>{ "eventType": "purchase-complete", "visitorId": "user-1080", "eventTime": "2021-10-28T03:33:33.000001Z","productDetails": [{ "product": { "id": "175" }, "quantity": 15 }], "purchaseTransaction": { "revenue": 135, "currencyCode": "ILS" } }</v>
      </c>
    </row>
    <row r="1500" spans="12:12" x14ac:dyDescent="0.2">
      <c r="L1500" t="str">
        <f t="shared" ca="1" si="23"/>
        <v>{ "eventType": "purchase-complete", "visitorId": "user-1087", "eventTime": "2021-11-10T03:33:33.000001Z","productDetails": [{ "product": { "id": "186" }, "quantity": 9 }], "purchaseTransaction": { "revenue": 136, "currencyCode": "ILS" } }</v>
      </c>
    </row>
    <row r="1501" spans="12:12" x14ac:dyDescent="0.2">
      <c r="L1501" t="str">
        <f t="shared" ca="1" si="23"/>
        <v>{ "eventType": "purchase-complete", "visitorId": "user-1081", "eventTime": "2021-11-2T03:33:33.000001Z","productDetails": [{ "product": { "id": "180" }, "quantity": 6 }], "purchaseTransaction": { "revenue": 122, "currencyCode": "ILS" } }</v>
      </c>
    </row>
    <row r="1502" spans="12:12" x14ac:dyDescent="0.2">
      <c r="L1502" t="str">
        <f t="shared" ca="1" si="23"/>
        <v>{ "eventType": "purchase-complete", "visitorId": "user-1040", "eventTime": "2021-11-18T03:33:33.000001Z","productDetails": [{ "product": { "id": "196" }, "quantity": 11 }], "purchaseTransaction": { "revenue": 6, "currencyCode": "ILS" } }</v>
      </c>
    </row>
    <row r="1503" spans="12:12" x14ac:dyDescent="0.2">
      <c r="L1503" t="str">
        <f t="shared" ca="1" si="23"/>
        <v>{ "eventType": "purchase-complete", "visitorId": "user-1008", "eventTime": "2021-11-7T03:33:33.000001Z","productDetails": [{ "product": { "id": "180" }, "quantity": 11 }], "purchaseTransaction": { "revenue": 4, "currencyCode": "ILS" } }</v>
      </c>
    </row>
    <row r="1504" spans="12:12" x14ac:dyDescent="0.2">
      <c r="L1504" t="str">
        <f t="shared" ca="1" si="23"/>
        <v>{ "eventType": "purchase-complete", "visitorId": "user-1055", "eventTime": "2021-9-6T03:33:33.000001Z","productDetails": [{ "product": { "id": "114" }, "quantity": 12 }], "purchaseTransaction": { "revenue": 20, "currencyCode": "ILS" } }</v>
      </c>
    </row>
    <row r="1505" spans="12:12" x14ac:dyDescent="0.2">
      <c r="L1505" t="str">
        <f t="shared" ca="1" si="23"/>
        <v>{ "eventType": "purchase-complete", "visitorId": "user-1082", "eventTime": "2021-9-7T03:33:33.000001Z","productDetails": [{ "product": { "id": "194" }, "quantity": 2 }], "purchaseTransaction": { "revenue": 12, "currencyCode": "ILS" } 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7BA9-C567-4593-A888-EE009C7C14DC}">
  <dimension ref="Q3:Q1503"/>
  <sheetViews>
    <sheetView rightToLeft="1" workbookViewId="0">
      <selection activeCell="Q3" sqref="Q3:Q1503"/>
    </sheetView>
  </sheetViews>
  <sheetFormatPr defaultRowHeight="14.25" x14ac:dyDescent="0.2"/>
  <sheetData>
    <row r="3" spans="17:17" x14ac:dyDescent="0.2">
      <c r="Q3" t="s">
        <v>58</v>
      </c>
    </row>
    <row r="4" spans="17:17" x14ac:dyDescent="0.2">
      <c r="Q4" t="s">
        <v>59</v>
      </c>
    </row>
    <row r="5" spans="17:17" x14ac:dyDescent="0.2">
      <c r="Q5" t="s">
        <v>60</v>
      </c>
    </row>
    <row r="6" spans="17:17" x14ac:dyDescent="0.2">
      <c r="Q6" t="s">
        <v>61</v>
      </c>
    </row>
    <row r="7" spans="17:17" x14ac:dyDescent="0.2">
      <c r="Q7" t="s">
        <v>62</v>
      </c>
    </row>
    <row r="8" spans="17:17" x14ac:dyDescent="0.2">
      <c r="Q8" t="s">
        <v>63</v>
      </c>
    </row>
    <row r="9" spans="17:17" x14ac:dyDescent="0.2">
      <c r="Q9" t="s">
        <v>64</v>
      </c>
    </row>
    <row r="10" spans="17:17" x14ac:dyDescent="0.2">
      <c r="Q10" t="s">
        <v>65</v>
      </c>
    </row>
    <row r="11" spans="17:17" x14ac:dyDescent="0.2">
      <c r="Q11" t="s">
        <v>66</v>
      </c>
    </row>
    <row r="12" spans="17:17" x14ac:dyDescent="0.2">
      <c r="Q12" t="s">
        <v>67</v>
      </c>
    </row>
    <row r="13" spans="17:17" x14ac:dyDescent="0.2">
      <c r="Q13" t="s">
        <v>68</v>
      </c>
    </row>
    <row r="14" spans="17:17" x14ac:dyDescent="0.2">
      <c r="Q14" t="s">
        <v>69</v>
      </c>
    </row>
    <row r="15" spans="17:17" x14ac:dyDescent="0.2">
      <c r="Q15" t="s">
        <v>70</v>
      </c>
    </row>
    <row r="16" spans="17:17" x14ac:dyDescent="0.2">
      <c r="Q16" t="s">
        <v>71</v>
      </c>
    </row>
    <row r="17" spans="17:17" x14ac:dyDescent="0.2">
      <c r="Q17" t="s">
        <v>72</v>
      </c>
    </row>
    <row r="18" spans="17:17" x14ac:dyDescent="0.2">
      <c r="Q18" t="s">
        <v>73</v>
      </c>
    </row>
    <row r="19" spans="17:17" x14ac:dyDescent="0.2">
      <c r="Q19" t="s">
        <v>74</v>
      </c>
    </row>
    <row r="20" spans="17:17" x14ac:dyDescent="0.2">
      <c r="Q20" t="s">
        <v>75</v>
      </c>
    </row>
    <row r="21" spans="17:17" x14ac:dyDescent="0.2">
      <c r="Q21" t="s">
        <v>76</v>
      </c>
    </row>
    <row r="22" spans="17:17" x14ac:dyDescent="0.2">
      <c r="Q22" t="s">
        <v>77</v>
      </c>
    </row>
    <row r="23" spans="17:17" x14ac:dyDescent="0.2">
      <c r="Q23" t="s">
        <v>78</v>
      </c>
    </row>
    <row r="24" spans="17:17" x14ac:dyDescent="0.2">
      <c r="Q24" t="s">
        <v>79</v>
      </c>
    </row>
    <row r="25" spans="17:17" x14ac:dyDescent="0.2">
      <c r="Q25" t="s">
        <v>80</v>
      </c>
    </row>
    <row r="26" spans="17:17" x14ac:dyDescent="0.2">
      <c r="Q26" t="s">
        <v>81</v>
      </c>
    </row>
    <row r="27" spans="17:17" x14ac:dyDescent="0.2">
      <c r="Q27" t="s">
        <v>82</v>
      </c>
    </row>
    <row r="28" spans="17:17" x14ac:dyDescent="0.2">
      <c r="Q28" t="s">
        <v>83</v>
      </c>
    </row>
    <row r="29" spans="17:17" x14ac:dyDescent="0.2">
      <c r="Q29" t="s">
        <v>84</v>
      </c>
    </row>
    <row r="30" spans="17:17" x14ac:dyDescent="0.2">
      <c r="Q30" t="s">
        <v>85</v>
      </c>
    </row>
    <row r="31" spans="17:17" x14ac:dyDescent="0.2">
      <c r="Q31" t="s">
        <v>86</v>
      </c>
    </row>
    <row r="32" spans="17:17" x14ac:dyDescent="0.2">
      <c r="Q32" t="s">
        <v>87</v>
      </c>
    </row>
    <row r="33" spans="17:17" x14ac:dyDescent="0.2">
      <c r="Q33" t="s">
        <v>88</v>
      </c>
    </row>
    <row r="34" spans="17:17" x14ac:dyDescent="0.2">
      <c r="Q34" t="s">
        <v>89</v>
      </c>
    </row>
    <row r="35" spans="17:17" x14ac:dyDescent="0.2">
      <c r="Q35" t="s">
        <v>90</v>
      </c>
    </row>
    <row r="36" spans="17:17" x14ac:dyDescent="0.2">
      <c r="Q36" t="s">
        <v>91</v>
      </c>
    </row>
    <row r="37" spans="17:17" x14ac:dyDescent="0.2">
      <c r="Q37" t="s">
        <v>92</v>
      </c>
    </row>
    <row r="38" spans="17:17" x14ac:dyDescent="0.2">
      <c r="Q38" t="s">
        <v>93</v>
      </c>
    </row>
    <row r="39" spans="17:17" x14ac:dyDescent="0.2">
      <c r="Q39" t="s">
        <v>94</v>
      </c>
    </row>
    <row r="40" spans="17:17" x14ac:dyDescent="0.2">
      <c r="Q40" t="s">
        <v>95</v>
      </c>
    </row>
    <row r="41" spans="17:17" x14ac:dyDescent="0.2">
      <c r="Q41" t="s">
        <v>96</v>
      </c>
    </row>
    <row r="42" spans="17:17" x14ac:dyDescent="0.2">
      <c r="Q42" t="s">
        <v>97</v>
      </c>
    </row>
    <row r="43" spans="17:17" x14ac:dyDescent="0.2">
      <c r="Q43" t="s">
        <v>98</v>
      </c>
    </row>
    <row r="44" spans="17:17" x14ac:dyDescent="0.2">
      <c r="Q44" t="s">
        <v>99</v>
      </c>
    </row>
    <row r="45" spans="17:17" x14ac:dyDescent="0.2">
      <c r="Q45" t="s">
        <v>100</v>
      </c>
    </row>
    <row r="46" spans="17:17" x14ac:dyDescent="0.2">
      <c r="Q46" t="s">
        <v>101</v>
      </c>
    </row>
    <row r="47" spans="17:17" x14ac:dyDescent="0.2">
      <c r="Q47" t="s">
        <v>102</v>
      </c>
    </row>
    <row r="48" spans="17:17" x14ac:dyDescent="0.2">
      <c r="Q48" t="s">
        <v>103</v>
      </c>
    </row>
    <row r="49" spans="17:17" x14ac:dyDescent="0.2">
      <c r="Q49" t="s">
        <v>104</v>
      </c>
    </row>
    <row r="50" spans="17:17" x14ac:dyDescent="0.2">
      <c r="Q50" t="s">
        <v>105</v>
      </c>
    </row>
    <row r="51" spans="17:17" x14ac:dyDescent="0.2">
      <c r="Q51" t="s">
        <v>106</v>
      </c>
    </row>
    <row r="52" spans="17:17" x14ac:dyDescent="0.2">
      <c r="Q52" t="s">
        <v>107</v>
      </c>
    </row>
    <row r="53" spans="17:17" x14ac:dyDescent="0.2">
      <c r="Q53" t="s">
        <v>108</v>
      </c>
    </row>
    <row r="54" spans="17:17" x14ac:dyDescent="0.2">
      <c r="Q54" t="s">
        <v>109</v>
      </c>
    </row>
    <row r="55" spans="17:17" x14ac:dyDescent="0.2">
      <c r="Q55" t="s">
        <v>110</v>
      </c>
    </row>
    <row r="56" spans="17:17" x14ac:dyDescent="0.2">
      <c r="Q56" t="s">
        <v>111</v>
      </c>
    </row>
    <row r="57" spans="17:17" x14ac:dyDescent="0.2">
      <c r="Q57" t="s">
        <v>112</v>
      </c>
    </row>
    <row r="58" spans="17:17" x14ac:dyDescent="0.2">
      <c r="Q58" t="s">
        <v>113</v>
      </c>
    </row>
    <row r="59" spans="17:17" x14ac:dyDescent="0.2">
      <c r="Q59" t="s">
        <v>114</v>
      </c>
    </row>
    <row r="60" spans="17:17" x14ac:dyDescent="0.2">
      <c r="Q60" t="s">
        <v>115</v>
      </c>
    </row>
    <row r="61" spans="17:17" x14ac:dyDescent="0.2">
      <c r="Q61" t="s">
        <v>116</v>
      </c>
    </row>
    <row r="62" spans="17:17" x14ac:dyDescent="0.2">
      <c r="Q62" t="s">
        <v>117</v>
      </c>
    </row>
    <row r="63" spans="17:17" x14ac:dyDescent="0.2">
      <c r="Q63" t="s">
        <v>118</v>
      </c>
    </row>
    <row r="64" spans="17:17" x14ac:dyDescent="0.2">
      <c r="Q64" t="s">
        <v>119</v>
      </c>
    </row>
    <row r="65" spans="17:17" x14ac:dyDescent="0.2">
      <c r="Q65" t="s">
        <v>120</v>
      </c>
    </row>
    <row r="66" spans="17:17" x14ac:dyDescent="0.2">
      <c r="Q66" t="s">
        <v>121</v>
      </c>
    </row>
    <row r="67" spans="17:17" x14ac:dyDescent="0.2">
      <c r="Q67" t="s">
        <v>122</v>
      </c>
    </row>
    <row r="68" spans="17:17" x14ac:dyDescent="0.2">
      <c r="Q68" t="s">
        <v>123</v>
      </c>
    </row>
    <row r="69" spans="17:17" x14ac:dyDescent="0.2">
      <c r="Q69" t="s">
        <v>124</v>
      </c>
    </row>
    <row r="70" spans="17:17" x14ac:dyDescent="0.2">
      <c r="Q70" t="s">
        <v>125</v>
      </c>
    </row>
    <row r="71" spans="17:17" x14ac:dyDescent="0.2">
      <c r="Q71" t="s">
        <v>126</v>
      </c>
    </row>
    <row r="72" spans="17:17" x14ac:dyDescent="0.2">
      <c r="Q72" t="s">
        <v>127</v>
      </c>
    </row>
    <row r="73" spans="17:17" x14ac:dyDescent="0.2">
      <c r="Q73" t="s">
        <v>128</v>
      </c>
    </row>
    <row r="74" spans="17:17" x14ac:dyDescent="0.2">
      <c r="Q74" t="s">
        <v>129</v>
      </c>
    </row>
    <row r="75" spans="17:17" x14ac:dyDescent="0.2">
      <c r="Q75" t="s">
        <v>130</v>
      </c>
    </row>
    <row r="76" spans="17:17" x14ac:dyDescent="0.2">
      <c r="Q76" t="s">
        <v>131</v>
      </c>
    </row>
    <row r="77" spans="17:17" x14ac:dyDescent="0.2">
      <c r="Q77" t="s">
        <v>132</v>
      </c>
    </row>
    <row r="78" spans="17:17" x14ac:dyDescent="0.2">
      <c r="Q78" t="s">
        <v>133</v>
      </c>
    </row>
    <row r="79" spans="17:17" x14ac:dyDescent="0.2">
      <c r="Q79" t="s">
        <v>134</v>
      </c>
    </row>
    <row r="80" spans="17:17" x14ac:dyDescent="0.2">
      <c r="Q80" t="s">
        <v>135</v>
      </c>
    </row>
    <row r="81" spans="17:17" x14ac:dyDescent="0.2">
      <c r="Q81" t="s">
        <v>136</v>
      </c>
    </row>
    <row r="82" spans="17:17" x14ac:dyDescent="0.2">
      <c r="Q82" t="s">
        <v>137</v>
      </c>
    </row>
    <row r="83" spans="17:17" x14ac:dyDescent="0.2">
      <c r="Q83" t="s">
        <v>138</v>
      </c>
    </row>
    <row r="84" spans="17:17" x14ac:dyDescent="0.2">
      <c r="Q84" t="s">
        <v>139</v>
      </c>
    </row>
    <row r="85" spans="17:17" x14ac:dyDescent="0.2">
      <c r="Q85" t="s">
        <v>140</v>
      </c>
    </row>
    <row r="86" spans="17:17" x14ac:dyDescent="0.2">
      <c r="Q86" t="s">
        <v>141</v>
      </c>
    </row>
    <row r="87" spans="17:17" x14ac:dyDescent="0.2">
      <c r="Q87" t="s">
        <v>142</v>
      </c>
    </row>
    <row r="88" spans="17:17" x14ac:dyDescent="0.2">
      <c r="Q88" t="s">
        <v>143</v>
      </c>
    </row>
    <row r="89" spans="17:17" x14ac:dyDescent="0.2">
      <c r="Q89" t="s">
        <v>144</v>
      </c>
    </row>
    <row r="90" spans="17:17" x14ac:dyDescent="0.2">
      <c r="Q90" t="s">
        <v>145</v>
      </c>
    </row>
    <row r="91" spans="17:17" x14ac:dyDescent="0.2">
      <c r="Q91" t="s">
        <v>146</v>
      </c>
    </row>
    <row r="92" spans="17:17" x14ac:dyDescent="0.2">
      <c r="Q92" t="s">
        <v>147</v>
      </c>
    </row>
    <row r="93" spans="17:17" x14ac:dyDescent="0.2">
      <c r="Q93" t="s">
        <v>148</v>
      </c>
    </row>
    <row r="94" spans="17:17" x14ac:dyDescent="0.2">
      <c r="Q94" t="s">
        <v>149</v>
      </c>
    </row>
    <row r="95" spans="17:17" x14ac:dyDescent="0.2">
      <c r="Q95" t="s">
        <v>150</v>
      </c>
    </row>
    <row r="96" spans="17:17" x14ac:dyDescent="0.2">
      <c r="Q96" t="s">
        <v>151</v>
      </c>
    </row>
    <row r="97" spans="17:17" x14ac:dyDescent="0.2">
      <c r="Q97" t="s">
        <v>152</v>
      </c>
    </row>
    <row r="98" spans="17:17" x14ac:dyDescent="0.2">
      <c r="Q98" t="s">
        <v>153</v>
      </c>
    </row>
    <row r="99" spans="17:17" x14ac:dyDescent="0.2">
      <c r="Q99" t="s">
        <v>154</v>
      </c>
    </row>
    <row r="100" spans="17:17" x14ac:dyDescent="0.2">
      <c r="Q100" t="s">
        <v>155</v>
      </c>
    </row>
    <row r="101" spans="17:17" x14ac:dyDescent="0.2">
      <c r="Q101" t="s">
        <v>156</v>
      </c>
    </row>
    <row r="102" spans="17:17" x14ac:dyDescent="0.2">
      <c r="Q102" t="s">
        <v>157</v>
      </c>
    </row>
    <row r="103" spans="17:17" x14ac:dyDescent="0.2">
      <c r="Q103" t="s">
        <v>158</v>
      </c>
    </row>
    <row r="104" spans="17:17" x14ac:dyDescent="0.2">
      <c r="Q104" t="s">
        <v>159</v>
      </c>
    </row>
    <row r="105" spans="17:17" x14ac:dyDescent="0.2">
      <c r="Q105" t="s">
        <v>160</v>
      </c>
    </row>
    <row r="106" spans="17:17" x14ac:dyDescent="0.2">
      <c r="Q106" t="s">
        <v>161</v>
      </c>
    </row>
    <row r="107" spans="17:17" x14ac:dyDescent="0.2">
      <c r="Q107" t="s">
        <v>162</v>
      </c>
    </row>
    <row r="108" spans="17:17" x14ac:dyDescent="0.2">
      <c r="Q108" t="s">
        <v>163</v>
      </c>
    </row>
    <row r="109" spans="17:17" x14ac:dyDescent="0.2">
      <c r="Q109" t="s">
        <v>164</v>
      </c>
    </row>
    <row r="110" spans="17:17" x14ac:dyDescent="0.2">
      <c r="Q110" t="s">
        <v>165</v>
      </c>
    </row>
    <row r="111" spans="17:17" x14ac:dyDescent="0.2">
      <c r="Q111" t="s">
        <v>166</v>
      </c>
    </row>
    <row r="112" spans="17:17" x14ac:dyDescent="0.2">
      <c r="Q112" t="s">
        <v>167</v>
      </c>
    </row>
    <row r="113" spans="17:17" x14ac:dyDescent="0.2">
      <c r="Q113" t="s">
        <v>168</v>
      </c>
    </row>
    <row r="114" spans="17:17" x14ac:dyDescent="0.2">
      <c r="Q114" t="s">
        <v>169</v>
      </c>
    </row>
    <row r="115" spans="17:17" x14ac:dyDescent="0.2">
      <c r="Q115" t="s">
        <v>170</v>
      </c>
    </row>
    <row r="116" spans="17:17" x14ac:dyDescent="0.2">
      <c r="Q116" t="s">
        <v>171</v>
      </c>
    </row>
    <row r="117" spans="17:17" x14ac:dyDescent="0.2">
      <c r="Q117" t="s">
        <v>172</v>
      </c>
    </row>
    <row r="118" spans="17:17" x14ac:dyDescent="0.2">
      <c r="Q118" t="s">
        <v>173</v>
      </c>
    </row>
    <row r="119" spans="17:17" x14ac:dyDescent="0.2">
      <c r="Q119" t="s">
        <v>174</v>
      </c>
    </row>
    <row r="120" spans="17:17" x14ac:dyDescent="0.2">
      <c r="Q120" t="s">
        <v>175</v>
      </c>
    </row>
    <row r="121" spans="17:17" x14ac:dyDescent="0.2">
      <c r="Q121" t="s">
        <v>176</v>
      </c>
    </row>
    <row r="122" spans="17:17" x14ac:dyDescent="0.2">
      <c r="Q122" t="s">
        <v>177</v>
      </c>
    </row>
    <row r="123" spans="17:17" x14ac:dyDescent="0.2">
      <c r="Q123" t="s">
        <v>178</v>
      </c>
    </row>
    <row r="124" spans="17:17" x14ac:dyDescent="0.2">
      <c r="Q124" t="s">
        <v>179</v>
      </c>
    </row>
    <row r="125" spans="17:17" x14ac:dyDescent="0.2">
      <c r="Q125" t="s">
        <v>180</v>
      </c>
    </row>
    <row r="126" spans="17:17" x14ac:dyDescent="0.2">
      <c r="Q126" t="s">
        <v>181</v>
      </c>
    </row>
    <row r="127" spans="17:17" x14ac:dyDescent="0.2">
      <c r="Q127" t="s">
        <v>182</v>
      </c>
    </row>
    <row r="128" spans="17:17" x14ac:dyDescent="0.2">
      <c r="Q128" t="s">
        <v>183</v>
      </c>
    </row>
    <row r="129" spans="17:17" x14ac:dyDescent="0.2">
      <c r="Q129" t="s">
        <v>184</v>
      </c>
    </row>
    <row r="130" spans="17:17" x14ac:dyDescent="0.2">
      <c r="Q130" t="s">
        <v>185</v>
      </c>
    </row>
    <row r="131" spans="17:17" x14ac:dyDescent="0.2">
      <c r="Q131" t="s">
        <v>186</v>
      </c>
    </row>
    <row r="132" spans="17:17" x14ac:dyDescent="0.2">
      <c r="Q132" t="s">
        <v>187</v>
      </c>
    </row>
    <row r="133" spans="17:17" x14ac:dyDescent="0.2">
      <c r="Q133" t="s">
        <v>188</v>
      </c>
    </row>
    <row r="134" spans="17:17" x14ac:dyDescent="0.2">
      <c r="Q134" t="s">
        <v>189</v>
      </c>
    </row>
    <row r="135" spans="17:17" x14ac:dyDescent="0.2">
      <c r="Q135" t="s">
        <v>190</v>
      </c>
    </row>
    <row r="136" spans="17:17" x14ac:dyDescent="0.2">
      <c r="Q136" t="s">
        <v>191</v>
      </c>
    </row>
    <row r="137" spans="17:17" x14ac:dyDescent="0.2">
      <c r="Q137" t="s">
        <v>192</v>
      </c>
    </row>
    <row r="138" spans="17:17" x14ac:dyDescent="0.2">
      <c r="Q138" t="s">
        <v>193</v>
      </c>
    </row>
    <row r="139" spans="17:17" x14ac:dyDescent="0.2">
      <c r="Q139" t="s">
        <v>194</v>
      </c>
    </row>
    <row r="140" spans="17:17" x14ac:dyDescent="0.2">
      <c r="Q140" t="s">
        <v>195</v>
      </c>
    </row>
    <row r="141" spans="17:17" x14ac:dyDescent="0.2">
      <c r="Q141" t="s">
        <v>196</v>
      </c>
    </row>
    <row r="142" spans="17:17" x14ac:dyDescent="0.2">
      <c r="Q142" t="s">
        <v>197</v>
      </c>
    </row>
    <row r="143" spans="17:17" x14ac:dyDescent="0.2">
      <c r="Q143" t="s">
        <v>198</v>
      </c>
    </row>
    <row r="144" spans="17:17" x14ac:dyDescent="0.2">
      <c r="Q144" t="s">
        <v>199</v>
      </c>
    </row>
    <row r="145" spans="17:17" x14ac:dyDescent="0.2">
      <c r="Q145" t="s">
        <v>200</v>
      </c>
    </row>
    <row r="146" spans="17:17" x14ac:dyDescent="0.2">
      <c r="Q146" t="s">
        <v>201</v>
      </c>
    </row>
    <row r="147" spans="17:17" x14ac:dyDescent="0.2">
      <c r="Q147" t="s">
        <v>202</v>
      </c>
    </row>
    <row r="148" spans="17:17" x14ac:dyDescent="0.2">
      <c r="Q148" t="s">
        <v>203</v>
      </c>
    </row>
    <row r="149" spans="17:17" x14ac:dyDescent="0.2">
      <c r="Q149" t="s">
        <v>204</v>
      </c>
    </row>
    <row r="150" spans="17:17" x14ac:dyDescent="0.2">
      <c r="Q150" t="s">
        <v>205</v>
      </c>
    </row>
    <row r="151" spans="17:17" x14ac:dyDescent="0.2">
      <c r="Q151" t="s">
        <v>206</v>
      </c>
    </row>
    <row r="152" spans="17:17" x14ac:dyDescent="0.2">
      <c r="Q152" t="s">
        <v>207</v>
      </c>
    </row>
    <row r="153" spans="17:17" x14ac:dyDescent="0.2">
      <c r="Q153" t="s">
        <v>208</v>
      </c>
    </row>
    <row r="154" spans="17:17" x14ac:dyDescent="0.2">
      <c r="Q154" t="s">
        <v>209</v>
      </c>
    </row>
    <row r="155" spans="17:17" x14ac:dyDescent="0.2">
      <c r="Q155" t="s">
        <v>210</v>
      </c>
    </row>
    <row r="156" spans="17:17" x14ac:dyDescent="0.2">
      <c r="Q156" t="s">
        <v>211</v>
      </c>
    </row>
    <row r="157" spans="17:17" x14ac:dyDescent="0.2">
      <c r="Q157" t="s">
        <v>212</v>
      </c>
    </row>
    <row r="158" spans="17:17" x14ac:dyDescent="0.2">
      <c r="Q158" t="s">
        <v>213</v>
      </c>
    </row>
    <row r="159" spans="17:17" x14ac:dyDescent="0.2">
      <c r="Q159" t="s">
        <v>214</v>
      </c>
    </row>
    <row r="160" spans="17:17" x14ac:dyDescent="0.2">
      <c r="Q160" t="s">
        <v>215</v>
      </c>
    </row>
    <row r="161" spans="17:17" x14ac:dyDescent="0.2">
      <c r="Q161" t="s">
        <v>216</v>
      </c>
    </row>
    <row r="162" spans="17:17" x14ac:dyDescent="0.2">
      <c r="Q162" t="s">
        <v>217</v>
      </c>
    </row>
    <row r="163" spans="17:17" x14ac:dyDescent="0.2">
      <c r="Q163" t="s">
        <v>218</v>
      </c>
    </row>
    <row r="164" spans="17:17" x14ac:dyDescent="0.2">
      <c r="Q164" t="s">
        <v>219</v>
      </c>
    </row>
    <row r="165" spans="17:17" x14ac:dyDescent="0.2">
      <c r="Q165" t="s">
        <v>220</v>
      </c>
    </row>
    <row r="166" spans="17:17" x14ac:dyDescent="0.2">
      <c r="Q166" t="s">
        <v>221</v>
      </c>
    </row>
    <row r="167" spans="17:17" x14ac:dyDescent="0.2">
      <c r="Q167" t="s">
        <v>222</v>
      </c>
    </row>
    <row r="168" spans="17:17" x14ac:dyDescent="0.2">
      <c r="Q168" t="s">
        <v>223</v>
      </c>
    </row>
    <row r="169" spans="17:17" x14ac:dyDescent="0.2">
      <c r="Q169" t="s">
        <v>224</v>
      </c>
    </row>
    <row r="170" spans="17:17" x14ac:dyDescent="0.2">
      <c r="Q170" t="s">
        <v>225</v>
      </c>
    </row>
    <row r="171" spans="17:17" x14ac:dyDescent="0.2">
      <c r="Q171" t="s">
        <v>226</v>
      </c>
    </row>
    <row r="172" spans="17:17" x14ac:dyDescent="0.2">
      <c r="Q172" t="s">
        <v>227</v>
      </c>
    </row>
    <row r="173" spans="17:17" x14ac:dyDescent="0.2">
      <c r="Q173" t="s">
        <v>228</v>
      </c>
    </row>
    <row r="174" spans="17:17" x14ac:dyDescent="0.2">
      <c r="Q174" t="s">
        <v>229</v>
      </c>
    </row>
    <row r="175" spans="17:17" x14ac:dyDescent="0.2">
      <c r="Q175" t="s">
        <v>230</v>
      </c>
    </row>
    <row r="176" spans="17:17" x14ac:dyDescent="0.2">
      <c r="Q176" t="s">
        <v>231</v>
      </c>
    </row>
    <row r="177" spans="17:17" x14ac:dyDescent="0.2">
      <c r="Q177" t="s">
        <v>232</v>
      </c>
    </row>
    <row r="178" spans="17:17" x14ac:dyDescent="0.2">
      <c r="Q178" t="s">
        <v>233</v>
      </c>
    </row>
    <row r="179" spans="17:17" x14ac:dyDescent="0.2">
      <c r="Q179" t="s">
        <v>234</v>
      </c>
    </row>
    <row r="180" spans="17:17" x14ac:dyDescent="0.2">
      <c r="Q180" t="s">
        <v>235</v>
      </c>
    </row>
    <row r="181" spans="17:17" x14ac:dyDescent="0.2">
      <c r="Q181" t="s">
        <v>236</v>
      </c>
    </row>
    <row r="182" spans="17:17" x14ac:dyDescent="0.2">
      <c r="Q182" t="s">
        <v>237</v>
      </c>
    </row>
    <row r="183" spans="17:17" x14ac:dyDescent="0.2">
      <c r="Q183" t="s">
        <v>238</v>
      </c>
    </row>
    <row r="184" spans="17:17" x14ac:dyDescent="0.2">
      <c r="Q184" t="s">
        <v>239</v>
      </c>
    </row>
    <row r="185" spans="17:17" x14ac:dyDescent="0.2">
      <c r="Q185" t="s">
        <v>240</v>
      </c>
    </row>
    <row r="186" spans="17:17" x14ac:dyDescent="0.2">
      <c r="Q186" t="s">
        <v>241</v>
      </c>
    </row>
    <row r="187" spans="17:17" x14ac:dyDescent="0.2">
      <c r="Q187" t="s">
        <v>242</v>
      </c>
    </row>
    <row r="188" spans="17:17" x14ac:dyDescent="0.2">
      <c r="Q188" t="s">
        <v>243</v>
      </c>
    </row>
    <row r="189" spans="17:17" x14ac:dyDescent="0.2">
      <c r="Q189" t="s">
        <v>244</v>
      </c>
    </row>
    <row r="190" spans="17:17" x14ac:dyDescent="0.2">
      <c r="Q190" t="s">
        <v>245</v>
      </c>
    </row>
    <row r="191" spans="17:17" x14ac:dyDescent="0.2">
      <c r="Q191" t="s">
        <v>246</v>
      </c>
    </row>
    <row r="192" spans="17:17" x14ac:dyDescent="0.2">
      <c r="Q192" t="s">
        <v>247</v>
      </c>
    </row>
    <row r="193" spans="17:17" x14ac:dyDescent="0.2">
      <c r="Q193" t="s">
        <v>248</v>
      </c>
    </row>
    <row r="194" spans="17:17" x14ac:dyDescent="0.2">
      <c r="Q194" t="s">
        <v>249</v>
      </c>
    </row>
    <row r="195" spans="17:17" x14ac:dyDescent="0.2">
      <c r="Q195" t="s">
        <v>250</v>
      </c>
    </row>
    <row r="196" spans="17:17" x14ac:dyDescent="0.2">
      <c r="Q196" t="s">
        <v>251</v>
      </c>
    </row>
    <row r="197" spans="17:17" x14ac:dyDescent="0.2">
      <c r="Q197" t="s">
        <v>252</v>
      </c>
    </row>
    <row r="198" spans="17:17" x14ac:dyDescent="0.2">
      <c r="Q198" t="s">
        <v>253</v>
      </c>
    </row>
    <row r="199" spans="17:17" x14ac:dyDescent="0.2">
      <c r="Q199" t="s">
        <v>254</v>
      </c>
    </row>
    <row r="200" spans="17:17" x14ac:dyDescent="0.2">
      <c r="Q200" t="s">
        <v>255</v>
      </c>
    </row>
    <row r="201" spans="17:17" x14ac:dyDescent="0.2">
      <c r="Q201" t="s">
        <v>256</v>
      </c>
    </row>
    <row r="202" spans="17:17" x14ac:dyDescent="0.2">
      <c r="Q202" t="s">
        <v>257</v>
      </c>
    </row>
    <row r="203" spans="17:17" x14ac:dyDescent="0.2">
      <c r="Q203" t="s">
        <v>258</v>
      </c>
    </row>
    <row r="204" spans="17:17" x14ac:dyDescent="0.2">
      <c r="Q204" t="s">
        <v>259</v>
      </c>
    </row>
    <row r="205" spans="17:17" x14ac:dyDescent="0.2">
      <c r="Q205" t="s">
        <v>260</v>
      </c>
    </row>
    <row r="206" spans="17:17" x14ac:dyDescent="0.2">
      <c r="Q206" t="s">
        <v>261</v>
      </c>
    </row>
    <row r="207" spans="17:17" x14ac:dyDescent="0.2">
      <c r="Q207" t="s">
        <v>262</v>
      </c>
    </row>
    <row r="208" spans="17:17" x14ac:dyDescent="0.2">
      <c r="Q208" t="s">
        <v>263</v>
      </c>
    </row>
    <row r="209" spans="17:17" x14ac:dyDescent="0.2">
      <c r="Q209" t="s">
        <v>264</v>
      </c>
    </row>
    <row r="210" spans="17:17" x14ac:dyDescent="0.2">
      <c r="Q210" t="s">
        <v>265</v>
      </c>
    </row>
    <row r="211" spans="17:17" x14ac:dyDescent="0.2">
      <c r="Q211" t="s">
        <v>266</v>
      </c>
    </row>
    <row r="212" spans="17:17" x14ac:dyDescent="0.2">
      <c r="Q212" t="s">
        <v>267</v>
      </c>
    </row>
    <row r="213" spans="17:17" x14ac:dyDescent="0.2">
      <c r="Q213" t="s">
        <v>268</v>
      </c>
    </row>
    <row r="214" spans="17:17" x14ac:dyDescent="0.2">
      <c r="Q214" t="s">
        <v>269</v>
      </c>
    </row>
    <row r="215" spans="17:17" x14ac:dyDescent="0.2">
      <c r="Q215" t="s">
        <v>270</v>
      </c>
    </row>
    <row r="216" spans="17:17" x14ac:dyDescent="0.2">
      <c r="Q216" t="s">
        <v>271</v>
      </c>
    </row>
    <row r="217" spans="17:17" x14ac:dyDescent="0.2">
      <c r="Q217" t="s">
        <v>272</v>
      </c>
    </row>
    <row r="218" spans="17:17" x14ac:dyDescent="0.2">
      <c r="Q218" t="s">
        <v>273</v>
      </c>
    </row>
    <row r="219" spans="17:17" x14ac:dyDescent="0.2">
      <c r="Q219" t="s">
        <v>274</v>
      </c>
    </row>
    <row r="220" spans="17:17" x14ac:dyDescent="0.2">
      <c r="Q220" t="s">
        <v>275</v>
      </c>
    </row>
    <row r="221" spans="17:17" x14ac:dyDescent="0.2">
      <c r="Q221" t="s">
        <v>276</v>
      </c>
    </row>
    <row r="222" spans="17:17" x14ac:dyDescent="0.2">
      <c r="Q222" t="s">
        <v>277</v>
      </c>
    </row>
    <row r="223" spans="17:17" x14ac:dyDescent="0.2">
      <c r="Q223" t="s">
        <v>278</v>
      </c>
    </row>
    <row r="224" spans="17:17" x14ac:dyDescent="0.2">
      <c r="Q224" t="s">
        <v>279</v>
      </c>
    </row>
    <row r="225" spans="17:17" x14ac:dyDescent="0.2">
      <c r="Q225" t="s">
        <v>280</v>
      </c>
    </row>
    <row r="226" spans="17:17" x14ac:dyDescent="0.2">
      <c r="Q226" t="s">
        <v>281</v>
      </c>
    </row>
    <row r="227" spans="17:17" x14ac:dyDescent="0.2">
      <c r="Q227" t="s">
        <v>282</v>
      </c>
    </row>
    <row r="228" spans="17:17" x14ac:dyDescent="0.2">
      <c r="Q228" t="s">
        <v>283</v>
      </c>
    </row>
    <row r="229" spans="17:17" x14ac:dyDescent="0.2">
      <c r="Q229" t="s">
        <v>284</v>
      </c>
    </row>
    <row r="230" spans="17:17" x14ac:dyDescent="0.2">
      <c r="Q230" t="s">
        <v>285</v>
      </c>
    </row>
    <row r="231" spans="17:17" x14ac:dyDescent="0.2">
      <c r="Q231" t="s">
        <v>286</v>
      </c>
    </row>
    <row r="232" spans="17:17" x14ac:dyDescent="0.2">
      <c r="Q232" t="s">
        <v>287</v>
      </c>
    </row>
    <row r="233" spans="17:17" x14ac:dyDescent="0.2">
      <c r="Q233" t="s">
        <v>288</v>
      </c>
    </row>
    <row r="234" spans="17:17" x14ac:dyDescent="0.2">
      <c r="Q234" t="s">
        <v>289</v>
      </c>
    </row>
    <row r="235" spans="17:17" x14ac:dyDescent="0.2">
      <c r="Q235" t="s">
        <v>290</v>
      </c>
    </row>
    <row r="236" spans="17:17" x14ac:dyDescent="0.2">
      <c r="Q236" t="s">
        <v>291</v>
      </c>
    </row>
    <row r="237" spans="17:17" x14ac:dyDescent="0.2">
      <c r="Q237" t="s">
        <v>292</v>
      </c>
    </row>
    <row r="238" spans="17:17" x14ac:dyDescent="0.2">
      <c r="Q238" t="s">
        <v>293</v>
      </c>
    </row>
    <row r="239" spans="17:17" x14ac:dyDescent="0.2">
      <c r="Q239" t="s">
        <v>294</v>
      </c>
    </row>
    <row r="240" spans="17:17" x14ac:dyDescent="0.2">
      <c r="Q240" t="s">
        <v>295</v>
      </c>
    </row>
    <row r="241" spans="17:17" x14ac:dyDescent="0.2">
      <c r="Q241" t="s">
        <v>296</v>
      </c>
    </row>
    <row r="242" spans="17:17" x14ac:dyDescent="0.2">
      <c r="Q242" t="s">
        <v>297</v>
      </c>
    </row>
    <row r="243" spans="17:17" x14ac:dyDescent="0.2">
      <c r="Q243" t="s">
        <v>298</v>
      </c>
    </row>
    <row r="244" spans="17:17" x14ac:dyDescent="0.2">
      <c r="Q244" t="s">
        <v>299</v>
      </c>
    </row>
    <row r="245" spans="17:17" x14ac:dyDescent="0.2">
      <c r="Q245" t="s">
        <v>300</v>
      </c>
    </row>
    <row r="246" spans="17:17" x14ac:dyDescent="0.2">
      <c r="Q246" t="s">
        <v>301</v>
      </c>
    </row>
    <row r="247" spans="17:17" x14ac:dyDescent="0.2">
      <c r="Q247" t="s">
        <v>302</v>
      </c>
    </row>
    <row r="248" spans="17:17" x14ac:dyDescent="0.2">
      <c r="Q248" t="s">
        <v>303</v>
      </c>
    </row>
    <row r="249" spans="17:17" x14ac:dyDescent="0.2">
      <c r="Q249" t="s">
        <v>304</v>
      </c>
    </row>
    <row r="250" spans="17:17" x14ac:dyDescent="0.2">
      <c r="Q250" t="s">
        <v>305</v>
      </c>
    </row>
    <row r="251" spans="17:17" x14ac:dyDescent="0.2">
      <c r="Q251" t="s">
        <v>306</v>
      </c>
    </row>
    <row r="252" spans="17:17" x14ac:dyDescent="0.2">
      <c r="Q252" t="s">
        <v>307</v>
      </c>
    </row>
    <row r="253" spans="17:17" x14ac:dyDescent="0.2">
      <c r="Q253" t="s">
        <v>308</v>
      </c>
    </row>
    <row r="254" spans="17:17" x14ac:dyDescent="0.2">
      <c r="Q254" t="s">
        <v>309</v>
      </c>
    </row>
    <row r="255" spans="17:17" x14ac:dyDescent="0.2">
      <c r="Q255" t="s">
        <v>310</v>
      </c>
    </row>
    <row r="256" spans="17:17" x14ac:dyDescent="0.2">
      <c r="Q256" t="s">
        <v>311</v>
      </c>
    </row>
    <row r="257" spans="17:17" x14ac:dyDescent="0.2">
      <c r="Q257" t="s">
        <v>312</v>
      </c>
    </row>
    <row r="258" spans="17:17" x14ac:dyDescent="0.2">
      <c r="Q258" t="s">
        <v>313</v>
      </c>
    </row>
    <row r="259" spans="17:17" x14ac:dyDescent="0.2">
      <c r="Q259" t="s">
        <v>314</v>
      </c>
    </row>
    <row r="260" spans="17:17" x14ac:dyDescent="0.2">
      <c r="Q260" t="s">
        <v>315</v>
      </c>
    </row>
    <row r="261" spans="17:17" x14ac:dyDescent="0.2">
      <c r="Q261" t="s">
        <v>316</v>
      </c>
    </row>
    <row r="262" spans="17:17" x14ac:dyDescent="0.2">
      <c r="Q262" t="s">
        <v>317</v>
      </c>
    </row>
    <row r="263" spans="17:17" x14ac:dyDescent="0.2">
      <c r="Q263" t="s">
        <v>318</v>
      </c>
    </row>
    <row r="264" spans="17:17" x14ac:dyDescent="0.2">
      <c r="Q264" t="s">
        <v>319</v>
      </c>
    </row>
    <row r="265" spans="17:17" x14ac:dyDescent="0.2">
      <c r="Q265" t="s">
        <v>320</v>
      </c>
    </row>
    <row r="266" spans="17:17" x14ac:dyDescent="0.2">
      <c r="Q266" t="s">
        <v>321</v>
      </c>
    </row>
    <row r="267" spans="17:17" x14ac:dyDescent="0.2">
      <c r="Q267" t="s">
        <v>322</v>
      </c>
    </row>
    <row r="268" spans="17:17" x14ac:dyDescent="0.2">
      <c r="Q268" t="s">
        <v>323</v>
      </c>
    </row>
    <row r="269" spans="17:17" x14ac:dyDescent="0.2">
      <c r="Q269" t="s">
        <v>324</v>
      </c>
    </row>
    <row r="270" spans="17:17" x14ac:dyDescent="0.2">
      <c r="Q270" t="s">
        <v>325</v>
      </c>
    </row>
    <row r="271" spans="17:17" x14ac:dyDescent="0.2">
      <c r="Q271" t="s">
        <v>326</v>
      </c>
    </row>
    <row r="272" spans="17:17" x14ac:dyDescent="0.2">
      <c r="Q272" t="s">
        <v>327</v>
      </c>
    </row>
    <row r="273" spans="17:17" x14ac:dyDescent="0.2">
      <c r="Q273" t="s">
        <v>328</v>
      </c>
    </row>
    <row r="274" spans="17:17" x14ac:dyDescent="0.2">
      <c r="Q274" t="s">
        <v>329</v>
      </c>
    </row>
    <row r="275" spans="17:17" x14ac:dyDescent="0.2">
      <c r="Q275" t="s">
        <v>330</v>
      </c>
    </row>
    <row r="276" spans="17:17" x14ac:dyDescent="0.2">
      <c r="Q276" t="s">
        <v>331</v>
      </c>
    </row>
    <row r="277" spans="17:17" x14ac:dyDescent="0.2">
      <c r="Q277" t="s">
        <v>332</v>
      </c>
    </row>
    <row r="278" spans="17:17" x14ac:dyDescent="0.2">
      <c r="Q278" t="s">
        <v>333</v>
      </c>
    </row>
    <row r="279" spans="17:17" x14ac:dyDescent="0.2">
      <c r="Q279" t="s">
        <v>334</v>
      </c>
    </row>
    <row r="280" spans="17:17" x14ac:dyDescent="0.2">
      <c r="Q280" t="s">
        <v>335</v>
      </c>
    </row>
    <row r="281" spans="17:17" x14ac:dyDescent="0.2">
      <c r="Q281" t="s">
        <v>336</v>
      </c>
    </row>
    <row r="282" spans="17:17" x14ac:dyDescent="0.2">
      <c r="Q282" t="s">
        <v>337</v>
      </c>
    </row>
    <row r="283" spans="17:17" x14ac:dyDescent="0.2">
      <c r="Q283" t="s">
        <v>338</v>
      </c>
    </row>
    <row r="284" spans="17:17" x14ac:dyDescent="0.2">
      <c r="Q284" t="s">
        <v>339</v>
      </c>
    </row>
    <row r="285" spans="17:17" x14ac:dyDescent="0.2">
      <c r="Q285" t="s">
        <v>340</v>
      </c>
    </row>
    <row r="286" spans="17:17" x14ac:dyDescent="0.2">
      <c r="Q286" t="s">
        <v>341</v>
      </c>
    </row>
    <row r="287" spans="17:17" x14ac:dyDescent="0.2">
      <c r="Q287" t="s">
        <v>342</v>
      </c>
    </row>
    <row r="288" spans="17:17" x14ac:dyDescent="0.2">
      <c r="Q288" t="s">
        <v>343</v>
      </c>
    </row>
    <row r="289" spans="17:17" x14ac:dyDescent="0.2">
      <c r="Q289" t="s">
        <v>344</v>
      </c>
    </row>
    <row r="290" spans="17:17" x14ac:dyDescent="0.2">
      <c r="Q290" t="s">
        <v>345</v>
      </c>
    </row>
    <row r="291" spans="17:17" x14ac:dyDescent="0.2">
      <c r="Q291" t="s">
        <v>346</v>
      </c>
    </row>
    <row r="292" spans="17:17" x14ac:dyDescent="0.2">
      <c r="Q292" t="s">
        <v>347</v>
      </c>
    </row>
    <row r="293" spans="17:17" x14ac:dyDescent="0.2">
      <c r="Q293" t="s">
        <v>348</v>
      </c>
    </row>
    <row r="294" spans="17:17" x14ac:dyDescent="0.2">
      <c r="Q294" t="s">
        <v>349</v>
      </c>
    </row>
    <row r="295" spans="17:17" x14ac:dyDescent="0.2">
      <c r="Q295" t="s">
        <v>350</v>
      </c>
    </row>
    <row r="296" spans="17:17" x14ac:dyDescent="0.2">
      <c r="Q296" t="s">
        <v>351</v>
      </c>
    </row>
    <row r="297" spans="17:17" x14ac:dyDescent="0.2">
      <c r="Q297" t="s">
        <v>352</v>
      </c>
    </row>
    <row r="298" spans="17:17" x14ac:dyDescent="0.2">
      <c r="Q298" t="s">
        <v>353</v>
      </c>
    </row>
    <row r="299" spans="17:17" x14ac:dyDescent="0.2">
      <c r="Q299" t="s">
        <v>354</v>
      </c>
    </row>
    <row r="300" spans="17:17" x14ac:dyDescent="0.2">
      <c r="Q300" t="s">
        <v>355</v>
      </c>
    </row>
    <row r="301" spans="17:17" x14ac:dyDescent="0.2">
      <c r="Q301" t="s">
        <v>356</v>
      </c>
    </row>
    <row r="302" spans="17:17" x14ac:dyDescent="0.2">
      <c r="Q302" t="s">
        <v>357</v>
      </c>
    </row>
    <row r="303" spans="17:17" x14ac:dyDescent="0.2">
      <c r="Q303" t="s">
        <v>358</v>
      </c>
    </row>
    <row r="304" spans="17:17" x14ac:dyDescent="0.2">
      <c r="Q304" t="s">
        <v>359</v>
      </c>
    </row>
    <row r="305" spans="17:17" x14ac:dyDescent="0.2">
      <c r="Q305" t="s">
        <v>360</v>
      </c>
    </row>
    <row r="306" spans="17:17" x14ac:dyDescent="0.2">
      <c r="Q306" t="s">
        <v>361</v>
      </c>
    </row>
    <row r="307" spans="17:17" x14ac:dyDescent="0.2">
      <c r="Q307" t="s">
        <v>362</v>
      </c>
    </row>
    <row r="308" spans="17:17" x14ac:dyDescent="0.2">
      <c r="Q308" t="s">
        <v>363</v>
      </c>
    </row>
    <row r="309" spans="17:17" x14ac:dyDescent="0.2">
      <c r="Q309" t="s">
        <v>364</v>
      </c>
    </row>
    <row r="310" spans="17:17" x14ac:dyDescent="0.2">
      <c r="Q310" t="s">
        <v>365</v>
      </c>
    </row>
    <row r="311" spans="17:17" x14ac:dyDescent="0.2">
      <c r="Q311" t="s">
        <v>366</v>
      </c>
    </row>
    <row r="312" spans="17:17" x14ac:dyDescent="0.2">
      <c r="Q312" t="s">
        <v>367</v>
      </c>
    </row>
    <row r="313" spans="17:17" x14ac:dyDescent="0.2">
      <c r="Q313" t="s">
        <v>368</v>
      </c>
    </row>
    <row r="314" spans="17:17" x14ac:dyDescent="0.2">
      <c r="Q314" t="s">
        <v>369</v>
      </c>
    </row>
    <row r="315" spans="17:17" x14ac:dyDescent="0.2">
      <c r="Q315" t="s">
        <v>370</v>
      </c>
    </row>
    <row r="316" spans="17:17" x14ac:dyDescent="0.2">
      <c r="Q316" t="s">
        <v>371</v>
      </c>
    </row>
    <row r="317" spans="17:17" x14ac:dyDescent="0.2">
      <c r="Q317" t="s">
        <v>372</v>
      </c>
    </row>
    <row r="318" spans="17:17" x14ac:dyDescent="0.2">
      <c r="Q318" t="s">
        <v>373</v>
      </c>
    </row>
    <row r="319" spans="17:17" x14ac:dyDescent="0.2">
      <c r="Q319" t="s">
        <v>374</v>
      </c>
    </row>
    <row r="320" spans="17:17" x14ac:dyDescent="0.2">
      <c r="Q320" t="s">
        <v>375</v>
      </c>
    </row>
    <row r="321" spans="17:17" x14ac:dyDescent="0.2">
      <c r="Q321" t="s">
        <v>376</v>
      </c>
    </row>
    <row r="322" spans="17:17" x14ac:dyDescent="0.2">
      <c r="Q322" t="s">
        <v>377</v>
      </c>
    </row>
    <row r="323" spans="17:17" x14ac:dyDescent="0.2">
      <c r="Q323" t="s">
        <v>378</v>
      </c>
    </row>
    <row r="324" spans="17:17" x14ac:dyDescent="0.2">
      <c r="Q324" t="s">
        <v>379</v>
      </c>
    </row>
    <row r="325" spans="17:17" x14ac:dyDescent="0.2">
      <c r="Q325" t="s">
        <v>380</v>
      </c>
    </row>
    <row r="326" spans="17:17" x14ac:dyDescent="0.2">
      <c r="Q326" t="s">
        <v>381</v>
      </c>
    </row>
    <row r="327" spans="17:17" x14ac:dyDescent="0.2">
      <c r="Q327" t="s">
        <v>382</v>
      </c>
    </row>
    <row r="328" spans="17:17" x14ac:dyDescent="0.2">
      <c r="Q328" t="s">
        <v>383</v>
      </c>
    </row>
    <row r="329" spans="17:17" x14ac:dyDescent="0.2">
      <c r="Q329" t="s">
        <v>384</v>
      </c>
    </row>
    <row r="330" spans="17:17" x14ac:dyDescent="0.2">
      <c r="Q330" t="s">
        <v>385</v>
      </c>
    </row>
    <row r="331" spans="17:17" x14ac:dyDescent="0.2">
      <c r="Q331" t="s">
        <v>386</v>
      </c>
    </row>
    <row r="332" spans="17:17" x14ac:dyDescent="0.2">
      <c r="Q332" t="s">
        <v>387</v>
      </c>
    </row>
    <row r="333" spans="17:17" x14ac:dyDescent="0.2">
      <c r="Q333" t="s">
        <v>388</v>
      </c>
    </row>
    <row r="334" spans="17:17" x14ac:dyDescent="0.2">
      <c r="Q334" t="s">
        <v>389</v>
      </c>
    </row>
    <row r="335" spans="17:17" x14ac:dyDescent="0.2">
      <c r="Q335" t="s">
        <v>390</v>
      </c>
    </row>
    <row r="336" spans="17:17" x14ac:dyDescent="0.2">
      <c r="Q336" t="s">
        <v>391</v>
      </c>
    </row>
    <row r="337" spans="17:17" x14ac:dyDescent="0.2">
      <c r="Q337" t="s">
        <v>392</v>
      </c>
    </row>
    <row r="338" spans="17:17" x14ac:dyDescent="0.2">
      <c r="Q338" t="s">
        <v>393</v>
      </c>
    </row>
    <row r="339" spans="17:17" x14ac:dyDescent="0.2">
      <c r="Q339" t="s">
        <v>394</v>
      </c>
    </row>
    <row r="340" spans="17:17" x14ac:dyDescent="0.2">
      <c r="Q340" t="s">
        <v>395</v>
      </c>
    </row>
    <row r="341" spans="17:17" x14ac:dyDescent="0.2">
      <c r="Q341" t="s">
        <v>396</v>
      </c>
    </row>
    <row r="342" spans="17:17" x14ac:dyDescent="0.2">
      <c r="Q342" t="s">
        <v>397</v>
      </c>
    </row>
    <row r="343" spans="17:17" x14ac:dyDescent="0.2">
      <c r="Q343" t="s">
        <v>398</v>
      </c>
    </row>
    <row r="344" spans="17:17" x14ac:dyDescent="0.2">
      <c r="Q344" t="s">
        <v>399</v>
      </c>
    </row>
    <row r="345" spans="17:17" x14ac:dyDescent="0.2">
      <c r="Q345" t="s">
        <v>400</v>
      </c>
    </row>
    <row r="346" spans="17:17" x14ac:dyDescent="0.2">
      <c r="Q346" t="s">
        <v>401</v>
      </c>
    </row>
    <row r="347" spans="17:17" x14ac:dyDescent="0.2">
      <c r="Q347" t="s">
        <v>402</v>
      </c>
    </row>
    <row r="348" spans="17:17" x14ac:dyDescent="0.2">
      <c r="Q348" t="s">
        <v>403</v>
      </c>
    </row>
    <row r="349" spans="17:17" x14ac:dyDescent="0.2">
      <c r="Q349" t="s">
        <v>404</v>
      </c>
    </row>
    <row r="350" spans="17:17" x14ac:dyDescent="0.2">
      <c r="Q350" t="s">
        <v>405</v>
      </c>
    </row>
    <row r="351" spans="17:17" x14ac:dyDescent="0.2">
      <c r="Q351" t="s">
        <v>406</v>
      </c>
    </row>
    <row r="352" spans="17:17" x14ac:dyDescent="0.2">
      <c r="Q352" t="s">
        <v>407</v>
      </c>
    </row>
    <row r="353" spans="17:17" x14ac:dyDescent="0.2">
      <c r="Q353" t="s">
        <v>408</v>
      </c>
    </row>
    <row r="354" spans="17:17" x14ac:dyDescent="0.2">
      <c r="Q354" t="s">
        <v>409</v>
      </c>
    </row>
    <row r="355" spans="17:17" x14ac:dyDescent="0.2">
      <c r="Q355" t="s">
        <v>410</v>
      </c>
    </row>
    <row r="356" spans="17:17" x14ac:dyDescent="0.2">
      <c r="Q356" t="s">
        <v>411</v>
      </c>
    </row>
    <row r="357" spans="17:17" x14ac:dyDescent="0.2">
      <c r="Q357" t="s">
        <v>412</v>
      </c>
    </row>
    <row r="358" spans="17:17" x14ac:dyDescent="0.2">
      <c r="Q358" t="s">
        <v>413</v>
      </c>
    </row>
    <row r="359" spans="17:17" x14ac:dyDescent="0.2">
      <c r="Q359" t="s">
        <v>414</v>
      </c>
    </row>
    <row r="360" spans="17:17" x14ac:dyDescent="0.2">
      <c r="Q360" t="s">
        <v>415</v>
      </c>
    </row>
    <row r="361" spans="17:17" x14ac:dyDescent="0.2">
      <c r="Q361" t="s">
        <v>416</v>
      </c>
    </row>
    <row r="362" spans="17:17" x14ac:dyDescent="0.2">
      <c r="Q362" t="s">
        <v>417</v>
      </c>
    </row>
    <row r="363" spans="17:17" x14ac:dyDescent="0.2">
      <c r="Q363" t="s">
        <v>418</v>
      </c>
    </row>
    <row r="364" spans="17:17" x14ac:dyDescent="0.2">
      <c r="Q364" t="s">
        <v>419</v>
      </c>
    </row>
    <row r="365" spans="17:17" x14ac:dyDescent="0.2">
      <c r="Q365" t="s">
        <v>420</v>
      </c>
    </row>
    <row r="366" spans="17:17" x14ac:dyDescent="0.2">
      <c r="Q366" t="s">
        <v>421</v>
      </c>
    </row>
    <row r="367" spans="17:17" x14ac:dyDescent="0.2">
      <c r="Q367" t="s">
        <v>422</v>
      </c>
    </row>
    <row r="368" spans="17:17" x14ac:dyDescent="0.2">
      <c r="Q368" t="s">
        <v>423</v>
      </c>
    </row>
    <row r="369" spans="17:17" x14ac:dyDescent="0.2">
      <c r="Q369" t="s">
        <v>424</v>
      </c>
    </row>
    <row r="370" spans="17:17" x14ac:dyDescent="0.2">
      <c r="Q370" t="s">
        <v>425</v>
      </c>
    </row>
    <row r="371" spans="17:17" x14ac:dyDescent="0.2">
      <c r="Q371" t="s">
        <v>426</v>
      </c>
    </row>
    <row r="372" spans="17:17" x14ac:dyDescent="0.2">
      <c r="Q372" t="s">
        <v>427</v>
      </c>
    </row>
    <row r="373" spans="17:17" x14ac:dyDescent="0.2">
      <c r="Q373" t="s">
        <v>428</v>
      </c>
    </row>
    <row r="374" spans="17:17" x14ac:dyDescent="0.2">
      <c r="Q374" t="s">
        <v>429</v>
      </c>
    </row>
    <row r="375" spans="17:17" x14ac:dyDescent="0.2">
      <c r="Q375" t="s">
        <v>430</v>
      </c>
    </row>
    <row r="376" spans="17:17" x14ac:dyDescent="0.2">
      <c r="Q376" t="s">
        <v>431</v>
      </c>
    </row>
    <row r="377" spans="17:17" x14ac:dyDescent="0.2">
      <c r="Q377" t="s">
        <v>432</v>
      </c>
    </row>
    <row r="378" spans="17:17" x14ac:dyDescent="0.2">
      <c r="Q378" t="s">
        <v>433</v>
      </c>
    </row>
    <row r="379" spans="17:17" x14ac:dyDescent="0.2">
      <c r="Q379" t="s">
        <v>434</v>
      </c>
    </row>
    <row r="380" spans="17:17" x14ac:dyDescent="0.2">
      <c r="Q380" t="s">
        <v>435</v>
      </c>
    </row>
    <row r="381" spans="17:17" x14ac:dyDescent="0.2">
      <c r="Q381" t="s">
        <v>436</v>
      </c>
    </row>
    <row r="382" spans="17:17" x14ac:dyDescent="0.2">
      <c r="Q382" t="s">
        <v>437</v>
      </c>
    </row>
    <row r="383" spans="17:17" x14ac:dyDescent="0.2">
      <c r="Q383" t="s">
        <v>438</v>
      </c>
    </row>
    <row r="384" spans="17:17" x14ac:dyDescent="0.2">
      <c r="Q384" t="s">
        <v>439</v>
      </c>
    </row>
    <row r="385" spans="17:17" x14ac:dyDescent="0.2">
      <c r="Q385" t="s">
        <v>440</v>
      </c>
    </row>
    <row r="386" spans="17:17" x14ac:dyDescent="0.2">
      <c r="Q386" t="s">
        <v>441</v>
      </c>
    </row>
    <row r="387" spans="17:17" x14ac:dyDescent="0.2">
      <c r="Q387" t="s">
        <v>442</v>
      </c>
    </row>
    <row r="388" spans="17:17" x14ac:dyDescent="0.2">
      <c r="Q388" t="s">
        <v>443</v>
      </c>
    </row>
    <row r="389" spans="17:17" x14ac:dyDescent="0.2">
      <c r="Q389" t="s">
        <v>444</v>
      </c>
    </row>
    <row r="390" spans="17:17" x14ac:dyDescent="0.2">
      <c r="Q390" t="s">
        <v>445</v>
      </c>
    </row>
    <row r="391" spans="17:17" x14ac:dyDescent="0.2">
      <c r="Q391" t="s">
        <v>446</v>
      </c>
    </row>
    <row r="392" spans="17:17" x14ac:dyDescent="0.2">
      <c r="Q392" t="s">
        <v>447</v>
      </c>
    </row>
    <row r="393" spans="17:17" x14ac:dyDescent="0.2">
      <c r="Q393" t="s">
        <v>448</v>
      </c>
    </row>
    <row r="394" spans="17:17" x14ac:dyDescent="0.2">
      <c r="Q394" t="s">
        <v>449</v>
      </c>
    </row>
    <row r="395" spans="17:17" x14ac:dyDescent="0.2">
      <c r="Q395" t="s">
        <v>450</v>
      </c>
    </row>
    <row r="396" spans="17:17" x14ac:dyDescent="0.2">
      <c r="Q396" t="s">
        <v>451</v>
      </c>
    </row>
    <row r="397" spans="17:17" x14ac:dyDescent="0.2">
      <c r="Q397" t="s">
        <v>452</v>
      </c>
    </row>
    <row r="398" spans="17:17" x14ac:dyDescent="0.2">
      <c r="Q398" t="s">
        <v>453</v>
      </c>
    </row>
    <row r="399" spans="17:17" x14ac:dyDescent="0.2">
      <c r="Q399" t="s">
        <v>454</v>
      </c>
    </row>
    <row r="400" spans="17:17" x14ac:dyDescent="0.2">
      <c r="Q400" t="s">
        <v>455</v>
      </c>
    </row>
    <row r="401" spans="17:17" x14ac:dyDescent="0.2">
      <c r="Q401" t="s">
        <v>456</v>
      </c>
    </row>
    <row r="402" spans="17:17" x14ac:dyDescent="0.2">
      <c r="Q402" t="s">
        <v>457</v>
      </c>
    </row>
    <row r="403" spans="17:17" x14ac:dyDescent="0.2">
      <c r="Q403" t="s">
        <v>458</v>
      </c>
    </row>
    <row r="404" spans="17:17" x14ac:dyDescent="0.2">
      <c r="Q404" t="s">
        <v>459</v>
      </c>
    </row>
    <row r="405" spans="17:17" x14ac:dyDescent="0.2">
      <c r="Q405" t="s">
        <v>460</v>
      </c>
    </row>
    <row r="406" spans="17:17" x14ac:dyDescent="0.2">
      <c r="Q406" t="s">
        <v>461</v>
      </c>
    </row>
    <row r="407" spans="17:17" x14ac:dyDescent="0.2">
      <c r="Q407" t="s">
        <v>462</v>
      </c>
    </row>
    <row r="408" spans="17:17" x14ac:dyDescent="0.2">
      <c r="Q408" t="s">
        <v>463</v>
      </c>
    </row>
    <row r="409" spans="17:17" x14ac:dyDescent="0.2">
      <c r="Q409" t="s">
        <v>464</v>
      </c>
    </row>
    <row r="410" spans="17:17" x14ac:dyDescent="0.2">
      <c r="Q410" t="s">
        <v>465</v>
      </c>
    </row>
    <row r="411" spans="17:17" x14ac:dyDescent="0.2">
      <c r="Q411" t="s">
        <v>466</v>
      </c>
    </row>
    <row r="412" spans="17:17" x14ac:dyDescent="0.2">
      <c r="Q412" t="s">
        <v>467</v>
      </c>
    </row>
    <row r="413" spans="17:17" x14ac:dyDescent="0.2">
      <c r="Q413" t="s">
        <v>468</v>
      </c>
    </row>
    <row r="414" spans="17:17" x14ac:dyDescent="0.2">
      <c r="Q414" t="s">
        <v>469</v>
      </c>
    </row>
    <row r="415" spans="17:17" x14ac:dyDescent="0.2">
      <c r="Q415" t="s">
        <v>470</v>
      </c>
    </row>
    <row r="416" spans="17:17" x14ac:dyDescent="0.2">
      <c r="Q416" t="s">
        <v>471</v>
      </c>
    </row>
    <row r="417" spans="17:17" x14ac:dyDescent="0.2">
      <c r="Q417" t="s">
        <v>472</v>
      </c>
    </row>
    <row r="418" spans="17:17" x14ac:dyDescent="0.2">
      <c r="Q418" t="s">
        <v>473</v>
      </c>
    </row>
    <row r="419" spans="17:17" x14ac:dyDescent="0.2">
      <c r="Q419" t="s">
        <v>474</v>
      </c>
    </row>
    <row r="420" spans="17:17" x14ac:dyDescent="0.2">
      <c r="Q420" t="s">
        <v>475</v>
      </c>
    </row>
    <row r="421" spans="17:17" x14ac:dyDescent="0.2">
      <c r="Q421" t="s">
        <v>476</v>
      </c>
    </row>
    <row r="422" spans="17:17" x14ac:dyDescent="0.2">
      <c r="Q422" t="s">
        <v>477</v>
      </c>
    </row>
    <row r="423" spans="17:17" x14ac:dyDescent="0.2">
      <c r="Q423" t="s">
        <v>478</v>
      </c>
    </row>
    <row r="424" spans="17:17" x14ac:dyDescent="0.2">
      <c r="Q424" t="s">
        <v>479</v>
      </c>
    </row>
    <row r="425" spans="17:17" x14ac:dyDescent="0.2">
      <c r="Q425" t="s">
        <v>480</v>
      </c>
    </row>
    <row r="426" spans="17:17" x14ac:dyDescent="0.2">
      <c r="Q426" t="s">
        <v>481</v>
      </c>
    </row>
    <row r="427" spans="17:17" x14ac:dyDescent="0.2">
      <c r="Q427" t="s">
        <v>482</v>
      </c>
    </row>
    <row r="428" spans="17:17" x14ac:dyDescent="0.2">
      <c r="Q428" t="s">
        <v>483</v>
      </c>
    </row>
    <row r="429" spans="17:17" x14ac:dyDescent="0.2">
      <c r="Q429" t="s">
        <v>484</v>
      </c>
    </row>
    <row r="430" spans="17:17" x14ac:dyDescent="0.2">
      <c r="Q430" t="s">
        <v>485</v>
      </c>
    </row>
    <row r="431" spans="17:17" x14ac:dyDescent="0.2">
      <c r="Q431" t="s">
        <v>486</v>
      </c>
    </row>
    <row r="432" spans="17:17" x14ac:dyDescent="0.2">
      <c r="Q432" t="s">
        <v>487</v>
      </c>
    </row>
    <row r="433" spans="17:17" x14ac:dyDescent="0.2">
      <c r="Q433" t="s">
        <v>488</v>
      </c>
    </row>
    <row r="434" spans="17:17" x14ac:dyDescent="0.2">
      <c r="Q434" t="s">
        <v>489</v>
      </c>
    </row>
    <row r="435" spans="17:17" x14ac:dyDescent="0.2">
      <c r="Q435" t="s">
        <v>490</v>
      </c>
    </row>
    <row r="436" spans="17:17" x14ac:dyDescent="0.2">
      <c r="Q436" t="s">
        <v>491</v>
      </c>
    </row>
    <row r="437" spans="17:17" x14ac:dyDescent="0.2">
      <c r="Q437" t="s">
        <v>492</v>
      </c>
    </row>
    <row r="438" spans="17:17" x14ac:dyDescent="0.2">
      <c r="Q438" t="s">
        <v>493</v>
      </c>
    </row>
    <row r="439" spans="17:17" x14ac:dyDescent="0.2">
      <c r="Q439" t="s">
        <v>494</v>
      </c>
    </row>
    <row r="440" spans="17:17" x14ac:dyDescent="0.2">
      <c r="Q440" t="s">
        <v>495</v>
      </c>
    </row>
    <row r="441" spans="17:17" x14ac:dyDescent="0.2">
      <c r="Q441" t="s">
        <v>496</v>
      </c>
    </row>
    <row r="442" spans="17:17" x14ac:dyDescent="0.2">
      <c r="Q442" t="s">
        <v>497</v>
      </c>
    </row>
    <row r="443" spans="17:17" x14ac:dyDescent="0.2">
      <c r="Q443" t="s">
        <v>498</v>
      </c>
    </row>
    <row r="444" spans="17:17" x14ac:dyDescent="0.2">
      <c r="Q444" t="s">
        <v>499</v>
      </c>
    </row>
    <row r="445" spans="17:17" x14ac:dyDescent="0.2">
      <c r="Q445" t="s">
        <v>500</v>
      </c>
    </row>
    <row r="446" spans="17:17" x14ac:dyDescent="0.2">
      <c r="Q446" t="s">
        <v>501</v>
      </c>
    </row>
    <row r="447" spans="17:17" x14ac:dyDescent="0.2">
      <c r="Q447" t="s">
        <v>502</v>
      </c>
    </row>
    <row r="448" spans="17:17" x14ac:dyDescent="0.2">
      <c r="Q448" t="s">
        <v>503</v>
      </c>
    </row>
    <row r="449" spans="17:17" x14ac:dyDescent="0.2">
      <c r="Q449" t="s">
        <v>504</v>
      </c>
    </row>
    <row r="450" spans="17:17" x14ac:dyDescent="0.2">
      <c r="Q450" t="s">
        <v>505</v>
      </c>
    </row>
    <row r="451" spans="17:17" x14ac:dyDescent="0.2">
      <c r="Q451" t="s">
        <v>506</v>
      </c>
    </row>
    <row r="452" spans="17:17" x14ac:dyDescent="0.2">
      <c r="Q452" t="s">
        <v>507</v>
      </c>
    </row>
    <row r="453" spans="17:17" x14ac:dyDescent="0.2">
      <c r="Q453" t="s">
        <v>508</v>
      </c>
    </row>
    <row r="454" spans="17:17" x14ac:dyDescent="0.2">
      <c r="Q454" t="s">
        <v>509</v>
      </c>
    </row>
    <row r="455" spans="17:17" x14ac:dyDescent="0.2">
      <c r="Q455" t="s">
        <v>510</v>
      </c>
    </row>
    <row r="456" spans="17:17" x14ac:dyDescent="0.2">
      <c r="Q456" t="s">
        <v>511</v>
      </c>
    </row>
    <row r="457" spans="17:17" x14ac:dyDescent="0.2">
      <c r="Q457" t="s">
        <v>512</v>
      </c>
    </row>
    <row r="458" spans="17:17" x14ac:dyDescent="0.2">
      <c r="Q458" t="s">
        <v>513</v>
      </c>
    </row>
    <row r="459" spans="17:17" x14ac:dyDescent="0.2">
      <c r="Q459" t="s">
        <v>514</v>
      </c>
    </row>
    <row r="460" spans="17:17" x14ac:dyDescent="0.2">
      <c r="Q460" t="s">
        <v>515</v>
      </c>
    </row>
    <row r="461" spans="17:17" x14ac:dyDescent="0.2">
      <c r="Q461" t="s">
        <v>516</v>
      </c>
    </row>
    <row r="462" spans="17:17" x14ac:dyDescent="0.2">
      <c r="Q462" t="s">
        <v>517</v>
      </c>
    </row>
    <row r="463" spans="17:17" x14ac:dyDescent="0.2">
      <c r="Q463" t="s">
        <v>518</v>
      </c>
    </row>
    <row r="464" spans="17:17" x14ac:dyDescent="0.2">
      <c r="Q464" t="s">
        <v>519</v>
      </c>
    </row>
    <row r="465" spans="17:17" x14ac:dyDescent="0.2">
      <c r="Q465" t="s">
        <v>520</v>
      </c>
    </row>
    <row r="466" spans="17:17" x14ac:dyDescent="0.2">
      <c r="Q466" t="s">
        <v>521</v>
      </c>
    </row>
    <row r="467" spans="17:17" x14ac:dyDescent="0.2">
      <c r="Q467" t="s">
        <v>522</v>
      </c>
    </row>
    <row r="468" spans="17:17" x14ac:dyDescent="0.2">
      <c r="Q468" t="s">
        <v>523</v>
      </c>
    </row>
    <row r="469" spans="17:17" x14ac:dyDescent="0.2">
      <c r="Q469" t="s">
        <v>524</v>
      </c>
    </row>
    <row r="470" spans="17:17" x14ac:dyDescent="0.2">
      <c r="Q470" t="s">
        <v>525</v>
      </c>
    </row>
    <row r="471" spans="17:17" x14ac:dyDescent="0.2">
      <c r="Q471" t="s">
        <v>526</v>
      </c>
    </row>
    <row r="472" spans="17:17" x14ac:dyDescent="0.2">
      <c r="Q472" t="s">
        <v>527</v>
      </c>
    </row>
    <row r="473" spans="17:17" x14ac:dyDescent="0.2">
      <c r="Q473" t="s">
        <v>528</v>
      </c>
    </row>
    <row r="474" spans="17:17" x14ac:dyDescent="0.2">
      <c r="Q474" t="s">
        <v>529</v>
      </c>
    </row>
    <row r="475" spans="17:17" x14ac:dyDescent="0.2">
      <c r="Q475" t="s">
        <v>530</v>
      </c>
    </row>
    <row r="476" spans="17:17" x14ac:dyDescent="0.2">
      <c r="Q476" t="s">
        <v>531</v>
      </c>
    </row>
    <row r="477" spans="17:17" x14ac:dyDescent="0.2">
      <c r="Q477" t="s">
        <v>532</v>
      </c>
    </row>
    <row r="478" spans="17:17" x14ac:dyDescent="0.2">
      <c r="Q478" t="s">
        <v>533</v>
      </c>
    </row>
    <row r="479" spans="17:17" x14ac:dyDescent="0.2">
      <c r="Q479" t="s">
        <v>534</v>
      </c>
    </row>
    <row r="480" spans="17:17" x14ac:dyDescent="0.2">
      <c r="Q480" t="s">
        <v>535</v>
      </c>
    </row>
    <row r="481" spans="17:17" x14ac:dyDescent="0.2">
      <c r="Q481" t="s">
        <v>536</v>
      </c>
    </row>
    <row r="482" spans="17:17" x14ac:dyDescent="0.2">
      <c r="Q482" t="s">
        <v>537</v>
      </c>
    </row>
    <row r="483" spans="17:17" x14ac:dyDescent="0.2">
      <c r="Q483" t="s">
        <v>538</v>
      </c>
    </row>
    <row r="484" spans="17:17" x14ac:dyDescent="0.2">
      <c r="Q484" t="s">
        <v>539</v>
      </c>
    </row>
    <row r="485" spans="17:17" x14ac:dyDescent="0.2">
      <c r="Q485" t="s">
        <v>540</v>
      </c>
    </row>
    <row r="486" spans="17:17" x14ac:dyDescent="0.2">
      <c r="Q486" t="s">
        <v>541</v>
      </c>
    </row>
    <row r="487" spans="17:17" x14ac:dyDescent="0.2">
      <c r="Q487" t="s">
        <v>542</v>
      </c>
    </row>
    <row r="488" spans="17:17" x14ac:dyDescent="0.2">
      <c r="Q488" t="s">
        <v>543</v>
      </c>
    </row>
    <row r="489" spans="17:17" x14ac:dyDescent="0.2">
      <c r="Q489" t="s">
        <v>544</v>
      </c>
    </row>
    <row r="490" spans="17:17" x14ac:dyDescent="0.2">
      <c r="Q490" t="s">
        <v>545</v>
      </c>
    </row>
    <row r="491" spans="17:17" x14ac:dyDescent="0.2">
      <c r="Q491" t="s">
        <v>546</v>
      </c>
    </row>
    <row r="492" spans="17:17" x14ac:dyDescent="0.2">
      <c r="Q492" t="s">
        <v>547</v>
      </c>
    </row>
    <row r="493" spans="17:17" x14ac:dyDescent="0.2">
      <c r="Q493" t="s">
        <v>548</v>
      </c>
    </row>
    <row r="494" spans="17:17" x14ac:dyDescent="0.2">
      <c r="Q494" t="s">
        <v>549</v>
      </c>
    </row>
    <row r="495" spans="17:17" x14ac:dyDescent="0.2">
      <c r="Q495" t="s">
        <v>550</v>
      </c>
    </row>
    <row r="496" spans="17:17" x14ac:dyDescent="0.2">
      <c r="Q496" t="s">
        <v>551</v>
      </c>
    </row>
    <row r="497" spans="17:17" x14ac:dyDescent="0.2">
      <c r="Q497" t="s">
        <v>552</v>
      </c>
    </row>
    <row r="498" spans="17:17" x14ac:dyDescent="0.2">
      <c r="Q498" t="s">
        <v>553</v>
      </c>
    </row>
    <row r="499" spans="17:17" x14ac:dyDescent="0.2">
      <c r="Q499" t="s">
        <v>554</v>
      </c>
    </row>
    <row r="500" spans="17:17" x14ac:dyDescent="0.2">
      <c r="Q500" t="s">
        <v>555</v>
      </c>
    </row>
    <row r="501" spans="17:17" x14ac:dyDescent="0.2">
      <c r="Q501" t="s">
        <v>556</v>
      </c>
    </row>
    <row r="502" spans="17:17" x14ac:dyDescent="0.2">
      <c r="Q502" t="s">
        <v>557</v>
      </c>
    </row>
    <row r="503" spans="17:17" x14ac:dyDescent="0.2">
      <c r="Q503" t="s">
        <v>558</v>
      </c>
    </row>
    <row r="504" spans="17:17" x14ac:dyDescent="0.2">
      <c r="Q504" t="s">
        <v>559</v>
      </c>
    </row>
    <row r="505" spans="17:17" x14ac:dyDescent="0.2">
      <c r="Q505" t="s">
        <v>560</v>
      </c>
    </row>
    <row r="506" spans="17:17" x14ac:dyDescent="0.2">
      <c r="Q506" t="s">
        <v>561</v>
      </c>
    </row>
    <row r="507" spans="17:17" x14ac:dyDescent="0.2">
      <c r="Q507" t="s">
        <v>562</v>
      </c>
    </row>
    <row r="508" spans="17:17" x14ac:dyDescent="0.2">
      <c r="Q508" t="s">
        <v>563</v>
      </c>
    </row>
    <row r="509" spans="17:17" x14ac:dyDescent="0.2">
      <c r="Q509" t="s">
        <v>564</v>
      </c>
    </row>
    <row r="510" spans="17:17" x14ac:dyDescent="0.2">
      <c r="Q510" t="s">
        <v>565</v>
      </c>
    </row>
    <row r="511" spans="17:17" x14ac:dyDescent="0.2">
      <c r="Q511" t="s">
        <v>566</v>
      </c>
    </row>
    <row r="512" spans="17:17" x14ac:dyDescent="0.2">
      <c r="Q512" t="s">
        <v>567</v>
      </c>
    </row>
    <row r="513" spans="17:17" x14ac:dyDescent="0.2">
      <c r="Q513" t="s">
        <v>568</v>
      </c>
    </row>
    <row r="514" spans="17:17" x14ac:dyDescent="0.2">
      <c r="Q514" t="s">
        <v>569</v>
      </c>
    </row>
    <row r="515" spans="17:17" x14ac:dyDescent="0.2">
      <c r="Q515" t="s">
        <v>570</v>
      </c>
    </row>
    <row r="516" spans="17:17" x14ac:dyDescent="0.2">
      <c r="Q516" t="s">
        <v>571</v>
      </c>
    </row>
    <row r="517" spans="17:17" x14ac:dyDescent="0.2">
      <c r="Q517" t="s">
        <v>572</v>
      </c>
    </row>
    <row r="518" spans="17:17" x14ac:dyDescent="0.2">
      <c r="Q518" t="s">
        <v>573</v>
      </c>
    </row>
    <row r="519" spans="17:17" x14ac:dyDescent="0.2">
      <c r="Q519" t="s">
        <v>574</v>
      </c>
    </row>
    <row r="520" spans="17:17" x14ac:dyDescent="0.2">
      <c r="Q520" t="s">
        <v>575</v>
      </c>
    </row>
    <row r="521" spans="17:17" x14ac:dyDescent="0.2">
      <c r="Q521" t="s">
        <v>576</v>
      </c>
    </row>
    <row r="522" spans="17:17" x14ac:dyDescent="0.2">
      <c r="Q522" t="s">
        <v>577</v>
      </c>
    </row>
    <row r="523" spans="17:17" x14ac:dyDescent="0.2">
      <c r="Q523" t="s">
        <v>578</v>
      </c>
    </row>
    <row r="524" spans="17:17" x14ac:dyDescent="0.2">
      <c r="Q524" t="s">
        <v>579</v>
      </c>
    </row>
    <row r="525" spans="17:17" x14ac:dyDescent="0.2">
      <c r="Q525" t="s">
        <v>580</v>
      </c>
    </row>
    <row r="526" spans="17:17" x14ac:dyDescent="0.2">
      <c r="Q526" t="s">
        <v>581</v>
      </c>
    </row>
    <row r="527" spans="17:17" x14ac:dyDescent="0.2">
      <c r="Q527" t="s">
        <v>582</v>
      </c>
    </row>
    <row r="528" spans="17:17" x14ac:dyDescent="0.2">
      <c r="Q528" t="s">
        <v>583</v>
      </c>
    </row>
    <row r="529" spans="17:17" x14ac:dyDescent="0.2">
      <c r="Q529" t="s">
        <v>584</v>
      </c>
    </row>
    <row r="530" spans="17:17" x14ac:dyDescent="0.2">
      <c r="Q530" t="s">
        <v>585</v>
      </c>
    </row>
    <row r="531" spans="17:17" x14ac:dyDescent="0.2">
      <c r="Q531" t="s">
        <v>586</v>
      </c>
    </row>
    <row r="532" spans="17:17" x14ac:dyDescent="0.2">
      <c r="Q532" t="s">
        <v>587</v>
      </c>
    </row>
    <row r="533" spans="17:17" x14ac:dyDescent="0.2">
      <c r="Q533" t="s">
        <v>588</v>
      </c>
    </row>
    <row r="534" spans="17:17" x14ac:dyDescent="0.2">
      <c r="Q534" t="s">
        <v>589</v>
      </c>
    </row>
    <row r="535" spans="17:17" x14ac:dyDescent="0.2">
      <c r="Q535" t="s">
        <v>590</v>
      </c>
    </row>
    <row r="536" spans="17:17" x14ac:dyDescent="0.2">
      <c r="Q536" t="s">
        <v>591</v>
      </c>
    </row>
    <row r="537" spans="17:17" x14ac:dyDescent="0.2">
      <c r="Q537" t="s">
        <v>592</v>
      </c>
    </row>
    <row r="538" spans="17:17" x14ac:dyDescent="0.2">
      <c r="Q538" t="s">
        <v>593</v>
      </c>
    </row>
    <row r="539" spans="17:17" x14ac:dyDescent="0.2">
      <c r="Q539" t="s">
        <v>594</v>
      </c>
    </row>
    <row r="540" spans="17:17" x14ac:dyDescent="0.2">
      <c r="Q540" t="s">
        <v>595</v>
      </c>
    </row>
    <row r="541" spans="17:17" x14ac:dyDescent="0.2">
      <c r="Q541" t="s">
        <v>596</v>
      </c>
    </row>
    <row r="542" spans="17:17" x14ac:dyDescent="0.2">
      <c r="Q542" t="s">
        <v>597</v>
      </c>
    </row>
    <row r="543" spans="17:17" x14ac:dyDescent="0.2">
      <c r="Q543" t="s">
        <v>598</v>
      </c>
    </row>
    <row r="544" spans="17:17" x14ac:dyDescent="0.2">
      <c r="Q544" t="s">
        <v>599</v>
      </c>
    </row>
    <row r="545" spans="17:17" x14ac:dyDescent="0.2">
      <c r="Q545" t="s">
        <v>600</v>
      </c>
    </row>
    <row r="546" spans="17:17" x14ac:dyDescent="0.2">
      <c r="Q546" t="s">
        <v>601</v>
      </c>
    </row>
    <row r="547" spans="17:17" x14ac:dyDescent="0.2">
      <c r="Q547" t="s">
        <v>602</v>
      </c>
    </row>
    <row r="548" spans="17:17" x14ac:dyDescent="0.2">
      <c r="Q548" t="s">
        <v>603</v>
      </c>
    </row>
    <row r="549" spans="17:17" x14ac:dyDescent="0.2">
      <c r="Q549" t="s">
        <v>604</v>
      </c>
    </row>
    <row r="550" spans="17:17" x14ac:dyDescent="0.2">
      <c r="Q550" t="s">
        <v>605</v>
      </c>
    </row>
    <row r="551" spans="17:17" x14ac:dyDescent="0.2">
      <c r="Q551" t="s">
        <v>606</v>
      </c>
    </row>
    <row r="552" spans="17:17" x14ac:dyDescent="0.2">
      <c r="Q552" t="s">
        <v>607</v>
      </c>
    </row>
    <row r="553" spans="17:17" x14ac:dyDescent="0.2">
      <c r="Q553" t="s">
        <v>608</v>
      </c>
    </row>
    <row r="554" spans="17:17" x14ac:dyDescent="0.2">
      <c r="Q554" t="s">
        <v>609</v>
      </c>
    </row>
    <row r="555" spans="17:17" x14ac:dyDescent="0.2">
      <c r="Q555" t="s">
        <v>610</v>
      </c>
    </row>
    <row r="556" spans="17:17" x14ac:dyDescent="0.2">
      <c r="Q556" t="s">
        <v>611</v>
      </c>
    </row>
    <row r="557" spans="17:17" x14ac:dyDescent="0.2">
      <c r="Q557" t="s">
        <v>612</v>
      </c>
    </row>
    <row r="558" spans="17:17" x14ac:dyDescent="0.2">
      <c r="Q558" t="s">
        <v>613</v>
      </c>
    </row>
    <row r="559" spans="17:17" x14ac:dyDescent="0.2">
      <c r="Q559" t="s">
        <v>614</v>
      </c>
    </row>
    <row r="560" spans="17:17" x14ac:dyDescent="0.2">
      <c r="Q560" t="s">
        <v>615</v>
      </c>
    </row>
    <row r="561" spans="17:17" x14ac:dyDescent="0.2">
      <c r="Q561" t="s">
        <v>616</v>
      </c>
    </row>
    <row r="562" spans="17:17" x14ac:dyDescent="0.2">
      <c r="Q562" t="s">
        <v>617</v>
      </c>
    </row>
    <row r="563" spans="17:17" x14ac:dyDescent="0.2">
      <c r="Q563" t="s">
        <v>618</v>
      </c>
    </row>
    <row r="564" spans="17:17" x14ac:dyDescent="0.2">
      <c r="Q564" t="s">
        <v>619</v>
      </c>
    </row>
    <row r="565" spans="17:17" x14ac:dyDescent="0.2">
      <c r="Q565" t="s">
        <v>620</v>
      </c>
    </row>
    <row r="566" spans="17:17" x14ac:dyDescent="0.2">
      <c r="Q566" t="s">
        <v>621</v>
      </c>
    </row>
    <row r="567" spans="17:17" x14ac:dyDescent="0.2">
      <c r="Q567" t="s">
        <v>622</v>
      </c>
    </row>
    <row r="568" spans="17:17" x14ac:dyDescent="0.2">
      <c r="Q568" t="s">
        <v>623</v>
      </c>
    </row>
    <row r="569" spans="17:17" x14ac:dyDescent="0.2">
      <c r="Q569" t="s">
        <v>624</v>
      </c>
    </row>
    <row r="570" spans="17:17" x14ac:dyDescent="0.2">
      <c r="Q570" t="s">
        <v>625</v>
      </c>
    </row>
    <row r="571" spans="17:17" x14ac:dyDescent="0.2">
      <c r="Q571" t="s">
        <v>626</v>
      </c>
    </row>
    <row r="572" spans="17:17" x14ac:dyDescent="0.2">
      <c r="Q572" t="s">
        <v>627</v>
      </c>
    </row>
    <row r="573" spans="17:17" x14ac:dyDescent="0.2">
      <c r="Q573" t="s">
        <v>628</v>
      </c>
    </row>
    <row r="574" spans="17:17" x14ac:dyDescent="0.2">
      <c r="Q574" t="s">
        <v>629</v>
      </c>
    </row>
    <row r="575" spans="17:17" x14ac:dyDescent="0.2">
      <c r="Q575" t="s">
        <v>630</v>
      </c>
    </row>
    <row r="576" spans="17:17" x14ac:dyDescent="0.2">
      <c r="Q576" t="s">
        <v>631</v>
      </c>
    </row>
    <row r="577" spans="17:17" x14ac:dyDescent="0.2">
      <c r="Q577" t="s">
        <v>632</v>
      </c>
    </row>
    <row r="578" spans="17:17" x14ac:dyDescent="0.2">
      <c r="Q578" t="s">
        <v>633</v>
      </c>
    </row>
    <row r="579" spans="17:17" x14ac:dyDescent="0.2">
      <c r="Q579" t="s">
        <v>634</v>
      </c>
    </row>
    <row r="580" spans="17:17" x14ac:dyDescent="0.2">
      <c r="Q580" t="s">
        <v>635</v>
      </c>
    </row>
    <row r="581" spans="17:17" x14ac:dyDescent="0.2">
      <c r="Q581" t="s">
        <v>636</v>
      </c>
    </row>
    <row r="582" spans="17:17" x14ac:dyDescent="0.2">
      <c r="Q582" t="s">
        <v>637</v>
      </c>
    </row>
    <row r="583" spans="17:17" x14ac:dyDescent="0.2">
      <c r="Q583" t="s">
        <v>638</v>
      </c>
    </row>
    <row r="584" spans="17:17" x14ac:dyDescent="0.2">
      <c r="Q584" t="s">
        <v>639</v>
      </c>
    </row>
    <row r="585" spans="17:17" x14ac:dyDescent="0.2">
      <c r="Q585" t="s">
        <v>640</v>
      </c>
    </row>
    <row r="586" spans="17:17" x14ac:dyDescent="0.2">
      <c r="Q586" t="s">
        <v>641</v>
      </c>
    </row>
    <row r="587" spans="17:17" x14ac:dyDescent="0.2">
      <c r="Q587" t="s">
        <v>642</v>
      </c>
    </row>
    <row r="588" spans="17:17" x14ac:dyDescent="0.2">
      <c r="Q588" t="s">
        <v>643</v>
      </c>
    </row>
    <row r="589" spans="17:17" x14ac:dyDescent="0.2">
      <c r="Q589" t="s">
        <v>644</v>
      </c>
    </row>
    <row r="590" spans="17:17" x14ac:dyDescent="0.2">
      <c r="Q590" t="s">
        <v>645</v>
      </c>
    </row>
    <row r="591" spans="17:17" x14ac:dyDescent="0.2">
      <c r="Q591" t="s">
        <v>646</v>
      </c>
    </row>
    <row r="592" spans="17:17" x14ac:dyDescent="0.2">
      <c r="Q592" t="s">
        <v>647</v>
      </c>
    </row>
    <row r="593" spans="17:17" x14ac:dyDescent="0.2">
      <c r="Q593" t="s">
        <v>648</v>
      </c>
    </row>
    <row r="594" spans="17:17" x14ac:dyDescent="0.2">
      <c r="Q594" t="s">
        <v>649</v>
      </c>
    </row>
    <row r="595" spans="17:17" x14ac:dyDescent="0.2">
      <c r="Q595" t="s">
        <v>650</v>
      </c>
    </row>
    <row r="596" spans="17:17" x14ac:dyDescent="0.2">
      <c r="Q596" t="s">
        <v>651</v>
      </c>
    </row>
    <row r="597" spans="17:17" x14ac:dyDescent="0.2">
      <c r="Q597" t="s">
        <v>652</v>
      </c>
    </row>
    <row r="598" spans="17:17" x14ac:dyDescent="0.2">
      <c r="Q598" t="s">
        <v>653</v>
      </c>
    </row>
    <row r="599" spans="17:17" x14ac:dyDescent="0.2">
      <c r="Q599" t="s">
        <v>654</v>
      </c>
    </row>
    <row r="600" spans="17:17" x14ac:dyDescent="0.2">
      <c r="Q600" t="s">
        <v>655</v>
      </c>
    </row>
    <row r="601" spans="17:17" x14ac:dyDescent="0.2">
      <c r="Q601" t="s">
        <v>656</v>
      </c>
    </row>
    <row r="602" spans="17:17" x14ac:dyDescent="0.2">
      <c r="Q602" t="s">
        <v>657</v>
      </c>
    </row>
    <row r="603" spans="17:17" x14ac:dyDescent="0.2">
      <c r="Q603" t="s">
        <v>658</v>
      </c>
    </row>
    <row r="604" spans="17:17" x14ac:dyDescent="0.2">
      <c r="Q604" t="s">
        <v>659</v>
      </c>
    </row>
    <row r="605" spans="17:17" x14ac:dyDescent="0.2">
      <c r="Q605" t="s">
        <v>660</v>
      </c>
    </row>
    <row r="606" spans="17:17" x14ac:dyDescent="0.2">
      <c r="Q606" t="s">
        <v>661</v>
      </c>
    </row>
    <row r="607" spans="17:17" x14ac:dyDescent="0.2">
      <c r="Q607" t="s">
        <v>662</v>
      </c>
    </row>
    <row r="608" spans="17:17" x14ac:dyDescent="0.2">
      <c r="Q608" t="s">
        <v>663</v>
      </c>
    </row>
    <row r="609" spans="17:17" x14ac:dyDescent="0.2">
      <c r="Q609" t="s">
        <v>664</v>
      </c>
    </row>
    <row r="610" spans="17:17" x14ac:dyDescent="0.2">
      <c r="Q610" t="s">
        <v>665</v>
      </c>
    </row>
    <row r="611" spans="17:17" x14ac:dyDescent="0.2">
      <c r="Q611" t="s">
        <v>666</v>
      </c>
    </row>
    <row r="612" spans="17:17" x14ac:dyDescent="0.2">
      <c r="Q612" t="s">
        <v>667</v>
      </c>
    </row>
    <row r="613" spans="17:17" x14ac:dyDescent="0.2">
      <c r="Q613" t="s">
        <v>668</v>
      </c>
    </row>
    <row r="614" spans="17:17" x14ac:dyDescent="0.2">
      <c r="Q614" t="s">
        <v>669</v>
      </c>
    </row>
    <row r="615" spans="17:17" x14ac:dyDescent="0.2">
      <c r="Q615" t="s">
        <v>670</v>
      </c>
    </row>
    <row r="616" spans="17:17" x14ac:dyDescent="0.2">
      <c r="Q616" t="s">
        <v>671</v>
      </c>
    </row>
    <row r="617" spans="17:17" x14ac:dyDescent="0.2">
      <c r="Q617" t="s">
        <v>672</v>
      </c>
    </row>
    <row r="618" spans="17:17" x14ac:dyDescent="0.2">
      <c r="Q618" t="s">
        <v>673</v>
      </c>
    </row>
    <row r="619" spans="17:17" x14ac:dyDescent="0.2">
      <c r="Q619" t="s">
        <v>674</v>
      </c>
    </row>
    <row r="620" spans="17:17" x14ac:dyDescent="0.2">
      <c r="Q620" t="s">
        <v>675</v>
      </c>
    </row>
    <row r="621" spans="17:17" x14ac:dyDescent="0.2">
      <c r="Q621" t="s">
        <v>676</v>
      </c>
    </row>
    <row r="622" spans="17:17" x14ac:dyDescent="0.2">
      <c r="Q622" t="s">
        <v>677</v>
      </c>
    </row>
    <row r="623" spans="17:17" x14ac:dyDescent="0.2">
      <c r="Q623" t="s">
        <v>678</v>
      </c>
    </row>
    <row r="624" spans="17:17" x14ac:dyDescent="0.2">
      <c r="Q624" t="s">
        <v>679</v>
      </c>
    </row>
    <row r="625" spans="17:17" x14ac:dyDescent="0.2">
      <c r="Q625" t="s">
        <v>680</v>
      </c>
    </row>
    <row r="626" spans="17:17" x14ac:dyDescent="0.2">
      <c r="Q626" t="s">
        <v>681</v>
      </c>
    </row>
    <row r="627" spans="17:17" x14ac:dyDescent="0.2">
      <c r="Q627" t="s">
        <v>682</v>
      </c>
    </row>
    <row r="628" spans="17:17" x14ac:dyDescent="0.2">
      <c r="Q628" t="s">
        <v>683</v>
      </c>
    </row>
    <row r="629" spans="17:17" x14ac:dyDescent="0.2">
      <c r="Q629" t="s">
        <v>684</v>
      </c>
    </row>
    <row r="630" spans="17:17" x14ac:dyDescent="0.2">
      <c r="Q630" t="s">
        <v>685</v>
      </c>
    </row>
    <row r="631" spans="17:17" x14ac:dyDescent="0.2">
      <c r="Q631" t="s">
        <v>686</v>
      </c>
    </row>
    <row r="632" spans="17:17" x14ac:dyDescent="0.2">
      <c r="Q632" t="s">
        <v>687</v>
      </c>
    </row>
    <row r="633" spans="17:17" x14ac:dyDescent="0.2">
      <c r="Q633" t="s">
        <v>688</v>
      </c>
    </row>
    <row r="634" spans="17:17" x14ac:dyDescent="0.2">
      <c r="Q634" t="s">
        <v>689</v>
      </c>
    </row>
    <row r="635" spans="17:17" x14ac:dyDescent="0.2">
      <c r="Q635" t="s">
        <v>690</v>
      </c>
    </row>
    <row r="636" spans="17:17" x14ac:dyDescent="0.2">
      <c r="Q636" t="s">
        <v>691</v>
      </c>
    </row>
    <row r="637" spans="17:17" x14ac:dyDescent="0.2">
      <c r="Q637" t="s">
        <v>692</v>
      </c>
    </row>
    <row r="638" spans="17:17" x14ac:dyDescent="0.2">
      <c r="Q638" t="s">
        <v>693</v>
      </c>
    </row>
    <row r="639" spans="17:17" x14ac:dyDescent="0.2">
      <c r="Q639" t="s">
        <v>694</v>
      </c>
    </row>
    <row r="640" spans="17:17" x14ac:dyDescent="0.2">
      <c r="Q640" t="s">
        <v>695</v>
      </c>
    </row>
    <row r="641" spans="17:17" x14ac:dyDescent="0.2">
      <c r="Q641" t="s">
        <v>696</v>
      </c>
    </row>
    <row r="642" spans="17:17" x14ac:dyDescent="0.2">
      <c r="Q642" t="s">
        <v>697</v>
      </c>
    </row>
    <row r="643" spans="17:17" x14ac:dyDescent="0.2">
      <c r="Q643" t="s">
        <v>698</v>
      </c>
    </row>
    <row r="644" spans="17:17" x14ac:dyDescent="0.2">
      <c r="Q644" t="s">
        <v>699</v>
      </c>
    </row>
    <row r="645" spans="17:17" x14ac:dyDescent="0.2">
      <c r="Q645" t="s">
        <v>700</v>
      </c>
    </row>
    <row r="646" spans="17:17" x14ac:dyDescent="0.2">
      <c r="Q646" t="s">
        <v>701</v>
      </c>
    </row>
    <row r="647" spans="17:17" x14ac:dyDescent="0.2">
      <c r="Q647" t="s">
        <v>702</v>
      </c>
    </row>
    <row r="648" spans="17:17" x14ac:dyDescent="0.2">
      <c r="Q648" t="s">
        <v>703</v>
      </c>
    </row>
    <row r="649" spans="17:17" x14ac:dyDescent="0.2">
      <c r="Q649" t="s">
        <v>704</v>
      </c>
    </row>
    <row r="650" spans="17:17" x14ac:dyDescent="0.2">
      <c r="Q650" t="s">
        <v>705</v>
      </c>
    </row>
    <row r="651" spans="17:17" x14ac:dyDescent="0.2">
      <c r="Q651" t="s">
        <v>706</v>
      </c>
    </row>
    <row r="652" spans="17:17" x14ac:dyDescent="0.2">
      <c r="Q652" t="s">
        <v>707</v>
      </c>
    </row>
    <row r="653" spans="17:17" x14ac:dyDescent="0.2">
      <c r="Q653" t="s">
        <v>708</v>
      </c>
    </row>
    <row r="654" spans="17:17" x14ac:dyDescent="0.2">
      <c r="Q654" t="s">
        <v>709</v>
      </c>
    </row>
    <row r="655" spans="17:17" x14ac:dyDescent="0.2">
      <c r="Q655" t="s">
        <v>710</v>
      </c>
    </row>
    <row r="656" spans="17:17" x14ac:dyDescent="0.2">
      <c r="Q656" t="s">
        <v>711</v>
      </c>
    </row>
    <row r="657" spans="17:17" x14ac:dyDescent="0.2">
      <c r="Q657" t="s">
        <v>712</v>
      </c>
    </row>
    <row r="658" spans="17:17" x14ac:dyDescent="0.2">
      <c r="Q658" t="s">
        <v>713</v>
      </c>
    </row>
    <row r="659" spans="17:17" x14ac:dyDescent="0.2">
      <c r="Q659" t="s">
        <v>714</v>
      </c>
    </row>
    <row r="660" spans="17:17" x14ac:dyDescent="0.2">
      <c r="Q660" t="s">
        <v>715</v>
      </c>
    </row>
    <row r="661" spans="17:17" x14ac:dyDescent="0.2">
      <c r="Q661" t="s">
        <v>716</v>
      </c>
    </row>
    <row r="662" spans="17:17" x14ac:dyDescent="0.2">
      <c r="Q662" t="s">
        <v>717</v>
      </c>
    </row>
    <row r="663" spans="17:17" x14ac:dyDescent="0.2">
      <c r="Q663" t="s">
        <v>718</v>
      </c>
    </row>
    <row r="664" spans="17:17" x14ac:dyDescent="0.2">
      <c r="Q664" t="s">
        <v>719</v>
      </c>
    </row>
    <row r="665" spans="17:17" x14ac:dyDescent="0.2">
      <c r="Q665" t="s">
        <v>720</v>
      </c>
    </row>
    <row r="666" spans="17:17" x14ac:dyDescent="0.2">
      <c r="Q666" t="s">
        <v>721</v>
      </c>
    </row>
    <row r="667" spans="17:17" x14ac:dyDescent="0.2">
      <c r="Q667" t="s">
        <v>722</v>
      </c>
    </row>
    <row r="668" spans="17:17" x14ac:dyDescent="0.2">
      <c r="Q668" t="s">
        <v>723</v>
      </c>
    </row>
    <row r="669" spans="17:17" x14ac:dyDescent="0.2">
      <c r="Q669" t="s">
        <v>724</v>
      </c>
    </row>
    <row r="670" spans="17:17" x14ac:dyDescent="0.2">
      <c r="Q670" t="s">
        <v>725</v>
      </c>
    </row>
    <row r="671" spans="17:17" x14ac:dyDescent="0.2">
      <c r="Q671" t="s">
        <v>726</v>
      </c>
    </row>
    <row r="672" spans="17:17" x14ac:dyDescent="0.2">
      <c r="Q672" t="s">
        <v>727</v>
      </c>
    </row>
    <row r="673" spans="17:17" x14ac:dyDescent="0.2">
      <c r="Q673" t="s">
        <v>728</v>
      </c>
    </row>
    <row r="674" spans="17:17" x14ac:dyDescent="0.2">
      <c r="Q674" t="s">
        <v>729</v>
      </c>
    </row>
    <row r="675" spans="17:17" x14ac:dyDescent="0.2">
      <c r="Q675" t="s">
        <v>730</v>
      </c>
    </row>
    <row r="676" spans="17:17" x14ac:dyDescent="0.2">
      <c r="Q676" t="s">
        <v>731</v>
      </c>
    </row>
    <row r="677" spans="17:17" x14ac:dyDescent="0.2">
      <c r="Q677" t="s">
        <v>732</v>
      </c>
    </row>
    <row r="678" spans="17:17" x14ac:dyDescent="0.2">
      <c r="Q678" t="s">
        <v>733</v>
      </c>
    </row>
    <row r="679" spans="17:17" x14ac:dyDescent="0.2">
      <c r="Q679" t="s">
        <v>734</v>
      </c>
    </row>
    <row r="680" spans="17:17" x14ac:dyDescent="0.2">
      <c r="Q680" t="s">
        <v>735</v>
      </c>
    </row>
    <row r="681" spans="17:17" x14ac:dyDescent="0.2">
      <c r="Q681" t="s">
        <v>736</v>
      </c>
    </row>
    <row r="682" spans="17:17" x14ac:dyDescent="0.2">
      <c r="Q682" t="s">
        <v>737</v>
      </c>
    </row>
    <row r="683" spans="17:17" x14ac:dyDescent="0.2">
      <c r="Q683" t="s">
        <v>738</v>
      </c>
    </row>
    <row r="684" spans="17:17" x14ac:dyDescent="0.2">
      <c r="Q684" t="s">
        <v>739</v>
      </c>
    </row>
    <row r="685" spans="17:17" x14ac:dyDescent="0.2">
      <c r="Q685" t="s">
        <v>740</v>
      </c>
    </row>
    <row r="686" spans="17:17" x14ac:dyDescent="0.2">
      <c r="Q686" t="s">
        <v>741</v>
      </c>
    </row>
    <row r="687" spans="17:17" x14ac:dyDescent="0.2">
      <c r="Q687" t="s">
        <v>742</v>
      </c>
    </row>
    <row r="688" spans="17:17" x14ac:dyDescent="0.2">
      <c r="Q688" t="s">
        <v>743</v>
      </c>
    </row>
    <row r="689" spans="17:17" x14ac:dyDescent="0.2">
      <c r="Q689" t="s">
        <v>744</v>
      </c>
    </row>
    <row r="690" spans="17:17" x14ac:dyDescent="0.2">
      <c r="Q690" t="s">
        <v>745</v>
      </c>
    </row>
    <row r="691" spans="17:17" x14ac:dyDescent="0.2">
      <c r="Q691" t="s">
        <v>746</v>
      </c>
    </row>
    <row r="692" spans="17:17" x14ac:dyDescent="0.2">
      <c r="Q692" t="s">
        <v>747</v>
      </c>
    </row>
    <row r="693" spans="17:17" x14ac:dyDescent="0.2">
      <c r="Q693" t="s">
        <v>748</v>
      </c>
    </row>
    <row r="694" spans="17:17" x14ac:dyDescent="0.2">
      <c r="Q694" t="s">
        <v>749</v>
      </c>
    </row>
    <row r="695" spans="17:17" x14ac:dyDescent="0.2">
      <c r="Q695" t="s">
        <v>750</v>
      </c>
    </row>
    <row r="696" spans="17:17" x14ac:dyDescent="0.2">
      <c r="Q696" t="s">
        <v>751</v>
      </c>
    </row>
    <row r="697" spans="17:17" x14ac:dyDescent="0.2">
      <c r="Q697" t="s">
        <v>752</v>
      </c>
    </row>
    <row r="698" spans="17:17" x14ac:dyDescent="0.2">
      <c r="Q698" t="s">
        <v>753</v>
      </c>
    </row>
    <row r="699" spans="17:17" x14ac:dyDescent="0.2">
      <c r="Q699" t="s">
        <v>754</v>
      </c>
    </row>
    <row r="700" spans="17:17" x14ac:dyDescent="0.2">
      <c r="Q700" t="s">
        <v>755</v>
      </c>
    </row>
    <row r="701" spans="17:17" x14ac:dyDescent="0.2">
      <c r="Q701" t="s">
        <v>756</v>
      </c>
    </row>
    <row r="702" spans="17:17" x14ac:dyDescent="0.2">
      <c r="Q702" t="s">
        <v>757</v>
      </c>
    </row>
    <row r="703" spans="17:17" x14ac:dyDescent="0.2">
      <c r="Q703" t="s">
        <v>758</v>
      </c>
    </row>
    <row r="704" spans="17:17" x14ac:dyDescent="0.2">
      <c r="Q704" t="s">
        <v>759</v>
      </c>
    </row>
    <row r="705" spans="17:17" x14ac:dyDescent="0.2">
      <c r="Q705" t="s">
        <v>760</v>
      </c>
    </row>
    <row r="706" spans="17:17" x14ac:dyDescent="0.2">
      <c r="Q706" t="s">
        <v>761</v>
      </c>
    </row>
    <row r="707" spans="17:17" x14ac:dyDescent="0.2">
      <c r="Q707" t="s">
        <v>762</v>
      </c>
    </row>
    <row r="708" spans="17:17" x14ac:dyDescent="0.2">
      <c r="Q708" t="s">
        <v>763</v>
      </c>
    </row>
    <row r="709" spans="17:17" x14ac:dyDescent="0.2">
      <c r="Q709" t="s">
        <v>764</v>
      </c>
    </row>
    <row r="710" spans="17:17" x14ac:dyDescent="0.2">
      <c r="Q710" t="s">
        <v>765</v>
      </c>
    </row>
    <row r="711" spans="17:17" x14ac:dyDescent="0.2">
      <c r="Q711" t="s">
        <v>766</v>
      </c>
    </row>
    <row r="712" spans="17:17" x14ac:dyDescent="0.2">
      <c r="Q712" t="s">
        <v>767</v>
      </c>
    </row>
    <row r="713" spans="17:17" x14ac:dyDescent="0.2">
      <c r="Q713" t="s">
        <v>768</v>
      </c>
    </row>
    <row r="714" spans="17:17" x14ac:dyDescent="0.2">
      <c r="Q714" t="s">
        <v>769</v>
      </c>
    </row>
    <row r="715" spans="17:17" x14ac:dyDescent="0.2">
      <c r="Q715" t="s">
        <v>770</v>
      </c>
    </row>
    <row r="716" spans="17:17" x14ac:dyDescent="0.2">
      <c r="Q716" t="s">
        <v>771</v>
      </c>
    </row>
    <row r="717" spans="17:17" x14ac:dyDescent="0.2">
      <c r="Q717" t="s">
        <v>772</v>
      </c>
    </row>
    <row r="718" spans="17:17" x14ac:dyDescent="0.2">
      <c r="Q718" t="s">
        <v>773</v>
      </c>
    </row>
    <row r="719" spans="17:17" x14ac:dyDescent="0.2">
      <c r="Q719" t="s">
        <v>774</v>
      </c>
    </row>
    <row r="720" spans="17:17" x14ac:dyDescent="0.2">
      <c r="Q720" t="s">
        <v>775</v>
      </c>
    </row>
    <row r="721" spans="17:17" x14ac:dyDescent="0.2">
      <c r="Q721" t="s">
        <v>776</v>
      </c>
    </row>
    <row r="722" spans="17:17" x14ac:dyDescent="0.2">
      <c r="Q722" t="s">
        <v>777</v>
      </c>
    </row>
    <row r="723" spans="17:17" x14ac:dyDescent="0.2">
      <c r="Q723" t="s">
        <v>778</v>
      </c>
    </row>
    <row r="724" spans="17:17" x14ac:dyDescent="0.2">
      <c r="Q724" t="s">
        <v>779</v>
      </c>
    </row>
    <row r="725" spans="17:17" x14ac:dyDescent="0.2">
      <c r="Q725" t="s">
        <v>780</v>
      </c>
    </row>
    <row r="726" spans="17:17" x14ac:dyDescent="0.2">
      <c r="Q726" t="s">
        <v>781</v>
      </c>
    </row>
    <row r="727" spans="17:17" x14ac:dyDescent="0.2">
      <c r="Q727" t="s">
        <v>782</v>
      </c>
    </row>
    <row r="728" spans="17:17" x14ac:dyDescent="0.2">
      <c r="Q728" t="s">
        <v>783</v>
      </c>
    </row>
    <row r="729" spans="17:17" x14ac:dyDescent="0.2">
      <c r="Q729" t="s">
        <v>784</v>
      </c>
    </row>
    <row r="730" spans="17:17" x14ac:dyDescent="0.2">
      <c r="Q730" t="s">
        <v>785</v>
      </c>
    </row>
    <row r="731" spans="17:17" x14ac:dyDescent="0.2">
      <c r="Q731" t="s">
        <v>786</v>
      </c>
    </row>
    <row r="732" spans="17:17" x14ac:dyDescent="0.2">
      <c r="Q732" t="s">
        <v>787</v>
      </c>
    </row>
    <row r="733" spans="17:17" x14ac:dyDescent="0.2">
      <c r="Q733" t="s">
        <v>788</v>
      </c>
    </row>
    <row r="734" spans="17:17" x14ac:dyDescent="0.2">
      <c r="Q734" t="s">
        <v>789</v>
      </c>
    </row>
    <row r="735" spans="17:17" x14ac:dyDescent="0.2">
      <c r="Q735" t="s">
        <v>790</v>
      </c>
    </row>
    <row r="736" spans="17:17" x14ac:dyDescent="0.2">
      <c r="Q736" t="s">
        <v>791</v>
      </c>
    </row>
    <row r="737" spans="17:17" x14ac:dyDescent="0.2">
      <c r="Q737" t="s">
        <v>792</v>
      </c>
    </row>
    <row r="738" spans="17:17" x14ac:dyDescent="0.2">
      <c r="Q738" t="s">
        <v>793</v>
      </c>
    </row>
    <row r="739" spans="17:17" x14ac:dyDescent="0.2">
      <c r="Q739" t="s">
        <v>794</v>
      </c>
    </row>
    <row r="740" spans="17:17" x14ac:dyDescent="0.2">
      <c r="Q740" t="s">
        <v>795</v>
      </c>
    </row>
    <row r="741" spans="17:17" x14ac:dyDescent="0.2">
      <c r="Q741" t="s">
        <v>796</v>
      </c>
    </row>
    <row r="742" spans="17:17" x14ac:dyDescent="0.2">
      <c r="Q742" t="s">
        <v>797</v>
      </c>
    </row>
    <row r="743" spans="17:17" x14ac:dyDescent="0.2">
      <c r="Q743" t="s">
        <v>798</v>
      </c>
    </row>
    <row r="744" spans="17:17" x14ac:dyDescent="0.2">
      <c r="Q744" t="s">
        <v>799</v>
      </c>
    </row>
    <row r="745" spans="17:17" x14ac:dyDescent="0.2">
      <c r="Q745" t="s">
        <v>800</v>
      </c>
    </row>
    <row r="746" spans="17:17" x14ac:dyDescent="0.2">
      <c r="Q746" t="s">
        <v>801</v>
      </c>
    </row>
    <row r="747" spans="17:17" x14ac:dyDescent="0.2">
      <c r="Q747" t="s">
        <v>802</v>
      </c>
    </row>
    <row r="748" spans="17:17" x14ac:dyDescent="0.2">
      <c r="Q748" t="s">
        <v>803</v>
      </c>
    </row>
    <row r="749" spans="17:17" x14ac:dyDescent="0.2">
      <c r="Q749" t="s">
        <v>804</v>
      </c>
    </row>
    <row r="750" spans="17:17" x14ac:dyDescent="0.2">
      <c r="Q750" t="s">
        <v>805</v>
      </c>
    </row>
    <row r="751" spans="17:17" x14ac:dyDescent="0.2">
      <c r="Q751" t="s">
        <v>806</v>
      </c>
    </row>
    <row r="752" spans="17:17" x14ac:dyDescent="0.2">
      <c r="Q752" t="s">
        <v>807</v>
      </c>
    </row>
    <row r="753" spans="17:17" x14ac:dyDescent="0.2">
      <c r="Q753" t="s">
        <v>808</v>
      </c>
    </row>
    <row r="754" spans="17:17" x14ac:dyDescent="0.2">
      <c r="Q754" t="s">
        <v>809</v>
      </c>
    </row>
    <row r="755" spans="17:17" x14ac:dyDescent="0.2">
      <c r="Q755" t="s">
        <v>810</v>
      </c>
    </row>
    <row r="756" spans="17:17" x14ac:dyDescent="0.2">
      <c r="Q756" t="s">
        <v>811</v>
      </c>
    </row>
    <row r="757" spans="17:17" x14ac:dyDescent="0.2">
      <c r="Q757" t="s">
        <v>812</v>
      </c>
    </row>
    <row r="758" spans="17:17" x14ac:dyDescent="0.2">
      <c r="Q758" t="s">
        <v>813</v>
      </c>
    </row>
    <row r="759" spans="17:17" x14ac:dyDescent="0.2">
      <c r="Q759" t="s">
        <v>814</v>
      </c>
    </row>
    <row r="760" spans="17:17" x14ac:dyDescent="0.2">
      <c r="Q760" t="s">
        <v>815</v>
      </c>
    </row>
    <row r="761" spans="17:17" x14ac:dyDescent="0.2">
      <c r="Q761" t="s">
        <v>816</v>
      </c>
    </row>
    <row r="762" spans="17:17" x14ac:dyDescent="0.2">
      <c r="Q762" t="s">
        <v>817</v>
      </c>
    </row>
    <row r="763" spans="17:17" x14ac:dyDescent="0.2">
      <c r="Q763" t="s">
        <v>818</v>
      </c>
    </row>
    <row r="764" spans="17:17" x14ac:dyDescent="0.2">
      <c r="Q764" t="s">
        <v>819</v>
      </c>
    </row>
    <row r="765" spans="17:17" x14ac:dyDescent="0.2">
      <c r="Q765" t="s">
        <v>820</v>
      </c>
    </row>
    <row r="766" spans="17:17" x14ac:dyDescent="0.2">
      <c r="Q766" t="s">
        <v>821</v>
      </c>
    </row>
    <row r="767" spans="17:17" x14ac:dyDescent="0.2">
      <c r="Q767" t="s">
        <v>822</v>
      </c>
    </row>
    <row r="768" spans="17:17" x14ac:dyDescent="0.2">
      <c r="Q768" t="s">
        <v>823</v>
      </c>
    </row>
    <row r="769" spans="17:17" x14ac:dyDescent="0.2">
      <c r="Q769" t="s">
        <v>824</v>
      </c>
    </row>
    <row r="770" spans="17:17" x14ac:dyDescent="0.2">
      <c r="Q770" t="s">
        <v>825</v>
      </c>
    </row>
    <row r="771" spans="17:17" x14ac:dyDescent="0.2">
      <c r="Q771" t="s">
        <v>826</v>
      </c>
    </row>
    <row r="772" spans="17:17" x14ac:dyDescent="0.2">
      <c r="Q772" t="s">
        <v>827</v>
      </c>
    </row>
    <row r="773" spans="17:17" x14ac:dyDescent="0.2">
      <c r="Q773" t="s">
        <v>828</v>
      </c>
    </row>
    <row r="774" spans="17:17" x14ac:dyDescent="0.2">
      <c r="Q774" t="s">
        <v>829</v>
      </c>
    </row>
    <row r="775" spans="17:17" x14ac:dyDescent="0.2">
      <c r="Q775" t="s">
        <v>830</v>
      </c>
    </row>
    <row r="776" spans="17:17" x14ac:dyDescent="0.2">
      <c r="Q776" t="s">
        <v>831</v>
      </c>
    </row>
    <row r="777" spans="17:17" x14ac:dyDescent="0.2">
      <c r="Q777" t="s">
        <v>832</v>
      </c>
    </row>
    <row r="778" spans="17:17" x14ac:dyDescent="0.2">
      <c r="Q778" t="s">
        <v>833</v>
      </c>
    </row>
    <row r="779" spans="17:17" x14ac:dyDescent="0.2">
      <c r="Q779" t="s">
        <v>834</v>
      </c>
    </row>
    <row r="780" spans="17:17" x14ac:dyDescent="0.2">
      <c r="Q780" t="s">
        <v>835</v>
      </c>
    </row>
    <row r="781" spans="17:17" x14ac:dyDescent="0.2">
      <c r="Q781" t="s">
        <v>836</v>
      </c>
    </row>
    <row r="782" spans="17:17" x14ac:dyDescent="0.2">
      <c r="Q782" t="s">
        <v>837</v>
      </c>
    </row>
    <row r="783" spans="17:17" x14ac:dyDescent="0.2">
      <c r="Q783" t="s">
        <v>838</v>
      </c>
    </row>
    <row r="784" spans="17:17" x14ac:dyDescent="0.2">
      <c r="Q784" t="s">
        <v>839</v>
      </c>
    </row>
    <row r="785" spans="17:17" x14ac:dyDescent="0.2">
      <c r="Q785" t="s">
        <v>840</v>
      </c>
    </row>
    <row r="786" spans="17:17" x14ac:dyDescent="0.2">
      <c r="Q786" t="s">
        <v>841</v>
      </c>
    </row>
    <row r="787" spans="17:17" x14ac:dyDescent="0.2">
      <c r="Q787" t="s">
        <v>842</v>
      </c>
    </row>
    <row r="788" spans="17:17" x14ac:dyDescent="0.2">
      <c r="Q788" t="s">
        <v>843</v>
      </c>
    </row>
    <row r="789" spans="17:17" x14ac:dyDescent="0.2">
      <c r="Q789" t="s">
        <v>844</v>
      </c>
    </row>
    <row r="790" spans="17:17" x14ac:dyDescent="0.2">
      <c r="Q790" t="s">
        <v>845</v>
      </c>
    </row>
    <row r="791" spans="17:17" x14ac:dyDescent="0.2">
      <c r="Q791" t="s">
        <v>846</v>
      </c>
    </row>
    <row r="792" spans="17:17" x14ac:dyDescent="0.2">
      <c r="Q792" t="s">
        <v>847</v>
      </c>
    </row>
    <row r="793" spans="17:17" x14ac:dyDescent="0.2">
      <c r="Q793" t="s">
        <v>848</v>
      </c>
    </row>
    <row r="794" spans="17:17" x14ac:dyDescent="0.2">
      <c r="Q794" t="s">
        <v>849</v>
      </c>
    </row>
    <row r="795" spans="17:17" x14ac:dyDescent="0.2">
      <c r="Q795" t="s">
        <v>850</v>
      </c>
    </row>
    <row r="796" spans="17:17" x14ac:dyDescent="0.2">
      <c r="Q796" t="s">
        <v>851</v>
      </c>
    </row>
    <row r="797" spans="17:17" x14ac:dyDescent="0.2">
      <c r="Q797" t="s">
        <v>852</v>
      </c>
    </row>
    <row r="798" spans="17:17" x14ac:dyDescent="0.2">
      <c r="Q798" t="s">
        <v>853</v>
      </c>
    </row>
    <row r="799" spans="17:17" x14ac:dyDescent="0.2">
      <c r="Q799" t="s">
        <v>854</v>
      </c>
    </row>
    <row r="800" spans="17:17" x14ac:dyDescent="0.2">
      <c r="Q800" t="s">
        <v>855</v>
      </c>
    </row>
    <row r="801" spans="17:17" x14ac:dyDescent="0.2">
      <c r="Q801" t="s">
        <v>856</v>
      </c>
    </row>
    <row r="802" spans="17:17" x14ac:dyDescent="0.2">
      <c r="Q802" t="s">
        <v>857</v>
      </c>
    </row>
    <row r="803" spans="17:17" x14ac:dyDescent="0.2">
      <c r="Q803" t="s">
        <v>858</v>
      </c>
    </row>
    <row r="804" spans="17:17" x14ac:dyDescent="0.2">
      <c r="Q804" t="s">
        <v>859</v>
      </c>
    </row>
    <row r="805" spans="17:17" x14ac:dyDescent="0.2">
      <c r="Q805" t="s">
        <v>860</v>
      </c>
    </row>
    <row r="806" spans="17:17" x14ac:dyDescent="0.2">
      <c r="Q806" t="s">
        <v>861</v>
      </c>
    </row>
    <row r="807" spans="17:17" x14ac:dyDescent="0.2">
      <c r="Q807" t="s">
        <v>862</v>
      </c>
    </row>
    <row r="808" spans="17:17" x14ac:dyDescent="0.2">
      <c r="Q808" t="s">
        <v>863</v>
      </c>
    </row>
    <row r="809" spans="17:17" x14ac:dyDescent="0.2">
      <c r="Q809" t="s">
        <v>864</v>
      </c>
    </row>
    <row r="810" spans="17:17" x14ac:dyDescent="0.2">
      <c r="Q810" t="s">
        <v>865</v>
      </c>
    </row>
    <row r="811" spans="17:17" x14ac:dyDescent="0.2">
      <c r="Q811" t="s">
        <v>866</v>
      </c>
    </row>
    <row r="812" spans="17:17" x14ac:dyDescent="0.2">
      <c r="Q812" t="s">
        <v>867</v>
      </c>
    </row>
    <row r="813" spans="17:17" x14ac:dyDescent="0.2">
      <c r="Q813" t="s">
        <v>868</v>
      </c>
    </row>
    <row r="814" spans="17:17" x14ac:dyDescent="0.2">
      <c r="Q814" t="s">
        <v>869</v>
      </c>
    </row>
    <row r="815" spans="17:17" x14ac:dyDescent="0.2">
      <c r="Q815" t="s">
        <v>870</v>
      </c>
    </row>
    <row r="816" spans="17:17" x14ac:dyDescent="0.2">
      <c r="Q816" t="s">
        <v>871</v>
      </c>
    </row>
    <row r="817" spans="17:17" x14ac:dyDescent="0.2">
      <c r="Q817" t="s">
        <v>872</v>
      </c>
    </row>
    <row r="818" spans="17:17" x14ac:dyDescent="0.2">
      <c r="Q818" t="s">
        <v>873</v>
      </c>
    </row>
    <row r="819" spans="17:17" x14ac:dyDescent="0.2">
      <c r="Q819" t="s">
        <v>874</v>
      </c>
    </row>
    <row r="820" spans="17:17" x14ac:dyDescent="0.2">
      <c r="Q820" t="s">
        <v>875</v>
      </c>
    </row>
    <row r="821" spans="17:17" x14ac:dyDescent="0.2">
      <c r="Q821" t="s">
        <v>876</v>
      </c>
    </row>
    <row r="822" spans="17:17" x14ac:dyDescent="0.2">
      <c r="Q822" t="s">
        <v>877</v>
      </c>
    </row>
    <row r="823" spans="17:17" x14ac:dyDescent="0.2">
      <c r="Q823" t="s">
        <v>878</v>
      </c>
    </row>
    <row r="824" spans="17:17" x14ac:dyDescent="0.2">
      <c r="Q824" t="s">
        <v>879</v>
      </c>
    </row>
    <row r="825" spans="17:17" x14ac:dyDescent="0.2">
      <c r="Q825" t="s">
        <v>880</v>
      </c>
    </row>
    <row r="826" spans="17:17" x14ac:dyDescent="0.2">
      <c r="Q826" t="s">
        <v>881</v>
      </c>
    </row>
    <row r="827" spans="17:17" x14ac:dyDescent="0.2">
      <c r="Q827" t="s">
        <v>882</v>
      </c>
    </row>
    <row r="828" spans="17:17" x14ac:dyDescent="0.2">
      <c r="Q828" t="s">
        <v>883</v>
      </c>
    </row>
    <row r="829" spans="17:17" x14ac:dyDescent="0.2">
      <c r="Q829" t="s">
        <v>884</v>
      </c>
    </row>
    <row r="830" spans="17:17" x14ac:dyDescent="0.2">
      <c r="Q830" t="s">
        <v>885</v>
      </c>
    </row>
    <row r="831" spans="17:17" x14ac:dyDescent="0.2">
      <c r="Q831" t="s">
        <v>886</v>
      </c>
    </row>
    <row r="832" spans="17:17" x14ac:dyDescent="0.2">
      <c r="Q832" t="s">
        <v>887</v>
      </c>
    </row>
    <row r="833" spans="17:17" x14ac:dyDescent="0.2">
      <c r="Q833" t="s">
        <v>888</v>
      </c>
    </row>
    <row r="834" spans="17:17" x14ac:dyDescent="0.2">
      <c r="Q834" t="s">
        <v>889</v>
      </c>
    </row>
    <row r="835" spans="17:17" x14ac:dyDescent="0.2">
      <c r="Q835" t="s">
        <v>890</v>
      </c>
    </row>
    <row r="836" spans="17:17" x14ac:dyDescent="0.2">
      <c r="Q836" t="s">
        <v>891</v>
      </c>
    </row>
    <row r="837" spans="17:17" x14ac:dyDescent="0.2">
      <c r="Q837" t="s">
        <v>892</v>
      </c>
    </row>
    <row r="838" spans="17:17" x14ac:dyDescent="0.2">
      <c r="Q838" t="s">
        <v>893</v>
      </c>
    </row>
    <row r="839" spans="17:17" x14ac:dyDescent="0.2">
      <c r="Q839" t="s">
        <v>894</v>
      </c>
    </row>
    <row r="840" spans="17:17" x14ac:dyDescent="0.2">
      <c r="Q840" t="s">
        <v>895</v>
      </c>
    </row>
    <row r="841" spans="17:17" x14ac:dyDescent="0.2">
      <c r="Q841" t="s">
        <v>896</v>
      </c>
    </row>
    <row r="842" spans="17:17" x14ac:dyDescent="0.2">
      <c r="Q842" t="s">
        <v>897</v>
      </c>
    </row>
    <row r="843" spans="17:17" x14ac:dyDescent="0.2">
      <c r="Q843" t="s">
        <v>898</v>
      </c>
    </row>
    <row r="844" spans="17:17" x14ac:dyDescent="0.2">
      <c r="Q844" t="s">
        <v>899</v>
      </c>
    </row>
    <row r="845" spans="17:17" x14ac:dyDescent="0.2">
      <c r="Q845" t="s">
        <v>900</v>
      </c>
    </row>
    <row r="846" spans="17:17" x14ac:dyDescent="0.2">
      <c r="Q846" t="s">
        <v>901</v>
      </c>
    </row>
    <row r="847" spans="17:17" x14ac:dyDescent="0.2">
      <c r="Q847" t="s">
        <v>902</v>
      </c>
    </row>
    <row r="848" spans="17:17" x14ac:dyDescent="0.2">
      <c r="Q848" t="s">
        <v>903</v>
      </c>
    </row>
    <row r="849" spans="17:17" x14ac:dyDescent="0.2">
      <c r="Q849" t="s">
        <v>904</v>
      </c>
    </row>
    <row r="850" spans="17:17" x14ac:dyDescent="0.2">
      <c r="Q850" t="s">
        <v>905</v>
      </c>
    </row>
    <row r="851" spans="17:17" x14ac:dyDescent="0.2">
      <c r="Q851" t="s">
        <v>906</v>
      </c>
    </row>
    <row r="852" spans="17:17" x14ac:dyDescent="0.2">
      <c r="Q852" t="s">
        <v>907</v>
      </c>
    </row>
    <row r="853" spans="17:17" x14ac:dyDescent="0.2">
      <c r="Q853" t="s">
        <v>908</v>
      </c>
    </row>
    <row r="854" spans="17:17" x14ac:dyDescent="0.2">
      <c r="Q854" t="s">
        <v>909</v>
      </c>
    </row>
    <row r="855" spans="17:17" x14ac:dyDescent="0.2">
      <c r="Q855" t="s">
        <v>910</v>
      </c>
    </row>
    <row r="856" spans="17:17" x14ac:dyDescent="0.2">
      <c r="Q856" t="s">
        <v>911</v>
      </c>
    </row>
    <row r="857" spans="17:17" x14ac:dyDescent="0.2">
      <c r="Q857" t="s">
        <v>912</v>
      </c>
    </row>
    <row r="858" spans="17:17" x14ac:dyDescent="0.2">
      <c r="Q858" t="s">
        <v>913</v>
      </c>
    </row>
    <row r="859" spans="17:17" x14ac:dyDescent="0.2">
      <c r="Q859" t="s">
        <v>914</v>
      </c>
    </row>
    <row r="860" spans="17:17" x14ac:dyDescent="0.2">
      <c r="Q860" t="s">
        <v>915</v>
      </c>
    </row>
    <row r="861" spans="17:17" x14ac:dyDescent="0.2">
      <c r="Q861" t="s">
        <v>916</v>
      </c>
    </row>
    <row r="862" spans="17:17" x14ac:dyDescent="0.2">
      <c r="Q862" t="s">
        <v>917</v>
      </c>
    </row>
    <row r="863" spans="17:17" x14ac:dyDescent="0.2">
      <c r="Q863" t="s">
        <v>918</v>
      </c>
    </row>
    <row r="864" spans="17:17" x14ac:dyDescent="0.2">
      <c r="Q864" t="s">
        <v>919</v>
      </c>
    </row>
    <row r="865" spans="17:17" x14ac:dyDescent="0.2">
      <c r="Q865" t="s">
        <v>920</v>
      </c>
    </row>
    <row r="866" spans="17:17" x14ac:dyDescent="0.2">
      <c r="Q866" t="s">
        <v>921</v>
      </c>
    </row>
    <row r="867" spans="17:17" x14ac:dyDescent="0.2">
      <c r="Q867" t="s">
        <v>922</v>
      </c>
    </row>
    <row r="868" spans="17:17" x14ac:dyDescent="0.2">
      <c r="Q868" t="s">
        <v>923</v>
      </c>
    </row>
    <row r="869" spans="17:17" x14ac:dyDescent="0.2">
      <c r="Q869" t="s">
        <v>924</v>
      </c>
    </row>
    <row r="870" spans="17:17" x14ac:dyDescent="0.2">
      <c r="Q870" t="s">
        <v>925</v>
      </c>
    </row>
    <row r="871" spans="17:17" x14ac:dyDescent="0.2">
      <c r="Q871" t="s">
        <v>926</v>
      </c>
    </row>
    <row r="872" spans="17:17" x14ac:dyDescent="0.2">
      <c r="Q872" t="s">
        <v>927</v>
      </c>
    </row>
    <row r="873" spans="17:17" x14ac:dyDescent="0.2">
      <c r="Q873" t="s">
        <v>928</v>
      </c>
    </row>
    <row r="874" spans="17:17" x14ac:dyDescent="0.2">
      <c r="Q874" t="s">
        <v>929</v>
      </c>
    </row>
    <row r="875" spans="17:17" x14ac:dyDescent="0.2">
      <c r="Q875" t="s">
        <v>930</v>
      </c>
    </row>
    <row r="876" spans="17:17" x14ac:dyDescent="0.2">
      <c r="Q876" t="s">
        <v>931</v>
      </c>
    </row>
    <row r="877" spans="17:17" x14ac:dyDescent="0.2">
      <c r="Q877" t="s">
        <v>932</v>
      </c>
    </row>
    <row r="878" spans="17:17" x14ac:dyDescent="0.2">
      <c r="Q878" t="s">
        <v>933</v>
      </c>
    </row>
    <row r="879" spans="17:17" x14ac:dyDescent="0.2">
      <c r="Q879" t="s">
        <v>934</v>
      </c>
    </row>
    <row r="880" spans="17:17" x14ac:dyDescent="0.2">
      <c r="Q880" t="s">
        <v>935</v>
      </c>
    </row>
    <row r="881" spans="17:17" x14ac:dyDescent="0.2">
      <c r="Q881" t="s">
        <v>936</v>
      </c>
    </row>
    <row r="882" spans="17:17" x14ac:dyDescent="0.2">
      <c r="Q882" t="s">
        <v>937</v>
      </c>
    </row>
    <row r="883" spans="17:17" x14ac:dyDescent="0.2">
      <c r="Q883" t="s">
        <v>938</v>
      </c>
    </row>
    <row r="884" spans="17:17" x14ac:dyDescent="0.2">
      <c r="Q884" t="s">
        <v>939</v>
      </c>
    </row>
    <row r="885" spans="17:17" x14ac:dyDescent="0.2">
      <c r="Q885" t="s">
        <v>940</v>
      </c>
    </row>
    <row r="886" spans="17:17" x14ac:dyDescent="0.2">
      <c r="Q886" t="s">
        <v>941</v>
      </c>
    </row>
    <row r="887" spans="17:17" x14ac:dyDescent="0.2">
      <c r="Q887" t="s">
        <v>942</v>
      </c>
    </row>
    <row r="888" spans="17:17" x14ac:dyDescent="0.2">
      <c r="Q888" t="s">
        <v>943</v>
      </c>
    </row>
    <row r="889" spans="17:17" x14ac:dyDescent="0.2">
      <c r="Q889" t="s">
        <v>944</v>
      </c>
    </row>
    <row r="890" spans="17:17" x14ac:dyDescent="0.2">
      <c r="Q890" t="s">
        <v>945</v>
      </c>
    </row>
    <row r="891" spans="17:17" x14ac:dyDescent="0.2">
      <c r="Q891" t="s">
        <v>946</v>
      </c>
    </row>
    <row r="892" spans="17:17" x14ac:dyDescent="0.2">
      <c r="Q892" t="s">
        <v>947</v>
      </c>
    </row>
    <row r="893" spans="17:17" x14ac:dyDescent="0.2">
      <c r="Q893" t="s">
        <v>948</v>
      </c>
    </row>
    <row r="894" spans="17:17" x14ac:dyDescent="0.2">
      <c r="Q894" t="s">
        <v>949</v>
      </c>
    </row>
    <row r="895" spans="17:17" x14ac:dyDescent="0.2">
      <c r="Q895" t="s">
        <v>950</v>
      </c>
    </row>
    <row r="896" spans="17:17" x14ac:dyDescent="0.2">
      <c r="Q896" t="s">
        <v>951</v>
      </c>
    </row>
    <row r="897" spans="17:17" x14ac:dyDescent="0.2">
      <c r="Q897" t="s">
        <v>952</v>
      </c>
    </row>
    <row r="898" spans="17:17" x14ac:dyDescent="0.2">
      <c r="Q898" t="s">
        <v>953</v>
      </c>
    </row>
    <row r="899" spans="17:17" x14ac:dyDescent="0.2">
      <c r="Q899" t="s">
        <v>954</v>
      </c>
    </row>
    <row r="900" spans="17:17" x14ac:dyDescent="0.2">
      <c r="Q900" t="s">
        <v>955</v>
      </c>
    </row>
    <row r="901" spans="17:17" x14ac:dyDescent="0.2">
      <c r="Q901" t="s">
        <v>956</v>
      </c>
    </row>
    <row r="902" spans="17:17" x14ac:dyDescent="0.2">
      <c r="Q902" t="s">
        <v>957</v>
      </c>
    </row>
    <row r="903" spans="17:17" x14ac:dyDescent="0.2">
      <c r="Q903" t="s">
        <v>958</v>
      </c>
    </row>
    <row r="904" spans="17:17" x14ac:dyDescent="0.2">
      <c r="Q904" t="s">
        <v>959</v>
      </c>
    </row>
    <row r="905" spans="17:17" x14ac:dyDescent="0.2">
      <c r="Q905" t="s">
        <v>960</v>
      </c>
    </row>
    <row r="906" spans="17:17" x14ac:dyDescent="0.2">
      <c r="Q906" t="s">
        <v>961</v>
      </c>
    </row>
    <row r="907" spans="17:17" x14ac:dyDescent="0.2">
      <c r="Q907" t="s">
        <v>962</v>
      </c>
    </row>
    <row r="908" spans="17:17" x14ac:dyDescent="0.2">
      <c r="Q908" t="s">
        <v>963</v>
      </c>
    </row>
    <row r="909" spans="17:17" x14ac:dyDescent="0.2">
      <c r="Q909" t="s">
        <v>964</v>
      </c>
    </row>
    <row r="910" spans="17:17" x14ac:dyDescent="0.2">
      <c r="Q910" t="s">
        <v>965</v>
      </c>
    </row>
    <row r="911" spans="17:17" x14ac:dyDescent="0.2">
      <c r="Q911" t="s">
        <v>966</v>
      </c>
    </row>
    <row r="912" spans="17:17" x14ac:dyDescent="0.2">
      <c r="Q912" t="s">
        <v>967</v>
      </c>
    </row>
    <row r="913" spans="17:17" x14ac:dyDescent="0.2">
      <c r="Q913" t="s">
        <v>968</v>
      </c>
    </row>
    <row r="914" spans="17:17" x14ac:dyDescent="0.2">
      <c r="Q914" t="s">
        <v>969</v>
      </c>
    </row>
    <row r="915" spans="17:17" x14ac:dyDescent="0.2">
      <c r="Q915" t="s">
        <v>970</v>
      </c>
    </row>
    <row r="916" spans="17:17" x14ac:dyDescent="0.2">
      <c r="Q916" t="s">
        <v>971</v>
      </c>
    </row>
    <row r="917" spans="17:17" x14ac:dyDescent="0.2">
      <c r="Q917" t="s">
        <v>972</v>
      </c>
    </row>
    <row r="918" spans="17:17" x14ac:dyDescent="0.2">
      <c r="Q918" t="s">
        <v>973</v>
      </c>
    </row>
    <row r="919" spans="17:17" x14ac:dyDescent="0.2">
      <c r="Q919" t="s">
        <v>974</v>
      </c>
    </row>
    <row r="920" spans="17:17" x14ac:dyDescent="0.2">
      <c r="Q920" t="s">
        <v>975</v>
      </c>
    </row>
    <row r="921" spans="17:17" x14ac:dyDescent="0.2">
      <c r="Q921" t="s">
        <v>976</v>
      </c>
    </row>
    <row r="922" spans="17:17" x14ac:dyDescent="0.2">
      <c r="Q922" t="s">
        <v>977</v>
      </c>
    </row>
    <row r="923" spans="17:17" x14ac:dyDescent="0.2">
      <c r="Q923" t="s">
        <v>978</v>
      </c>
    </row>
    <row r="924" spans="17:17" x14ac:dyDescent="0.2">
      <c r="Q924" t="s">
        <v>979</v>
      </c>
    </row>
    <row r="925" spans="17:17" x14ac:dyDescent="0.2">
      <c r="Q925" t="s">
        <v>980</v>
      </c>
    </row>
    <row r="926" spans="17:17" x14ac:dyDescent="0.2">
      <c r="Q926" t="s">
        <v>981</v>
      </c>
    </row>
    <row r="927" spans="17:17" x14ac:dyDescent="0.2">
      <c r="Q927" t="s">
        <v>982</v>
      </c>
    </row>
    <row r="928" spans="17:17" x14ac:dyDescent="0.2">
      <c r="Q928" t="s">
        <v>983</v>
      </c>
    </row>
    <row r="929" spans="17:17" x14ac:dyDescent="0.2">
      <c r="Q929" t="s">
        <v>984</v>
      </c>
    </row>
    <row r="930" spans="17:17" x14ac:dyDescent="0.2">
      <c r="Q930" t="s">
        <v>985</v>
      </c>
    </row>
    <row r="931" spans="17:17" x14ac:dyDescent="0.2">
      <c r="Q931" t="s">
        <v>986</v>
      </c>
    </row>
    <row r="932" spans="17:17" x14ac:dyDescent="0.2">
      <c r="Q932" t="s">
        <v>987</v>
      </c>
    </row>
    <row r="933" spans="17:17" x14ac:dyDescent="0.2">
      <c r="Q933" t="s">
        <v>988</v>
      </c>
    </row>
    <row r="934" spans="17:17" x14ac:dyDescent="0.2">
      <c r="Q934" t="s">
        <v>989</v>
      </c>
    </row>
    <row r="935" spans="17:17" x14ac:dyDescent="0.2">
      <c r="Q935" t="s">
        <v>990</v>
      </c>
    </row>
    <row r="936" spans="17:17" x14ac:dyDescent="0.2">
      <c r="Q936" t="s">
        <v>991</v>
      </c>
    </row>
    <row r="937" spans="17:17" x14ac:dyDescent="0.2">
      <c r="Q937" t="s">
        <v>992</v>
      </c>
    </row>
    <row r="938" spans="17:17" x14ac:dyDescent="0.2">
      <c r="Q938" t="s">
        <v>993</v>
      </c>
    </row>
    <row r="939" spans="17:17" x14ac:dyDescent="0.2">
      <c r="Q939" t="s">
        <v>994</v>
      </c>
    </row>
    <row r="940" spans="17:17" x14ac:dyDescent="0.2">
      <c r="Q940" t="s">
        <v>995</v>
      </c>
    </row>
    <row r="941" spans="17:17" x14ac:dyDescent="0.2">
      <c r="Q941" t="s">
        <v>996</v>
      </c>
    </row>
    <row r="942" spans="17:17" x14ac:dyDescent="0.2">
      <c r="Q942" t="s">
        <v>997</v>
      </c>
    </row>
    <row r="943" spans="17:17" x14ac:dyDescent="0.2">
      <c r="Q943" t="s">
        <v>998</v>
      </c>
    </row>
    <row r="944" spans="17:17" x14ac:dyDescent="0.2">
      <c r="Q944" t="s">
        <v>999</v>
      </c>
    </row>
    <row r="945" spans="17:17" x14ac:dyDescent="0.2">
      <c r="Q945" t="s">
        <v>1000</v>
      </c>
    </row>
    <row r="946" spans="17:17" x14ac:dyDescent="0.2">
      <c r="Q946" t="s">
        <v>1001</v>
      </c>
    </row>
    <row r="947" spans="17:17" x14ac:dyDescent="0.2">
      <c r="Q947" t="s">
        <v>1002</v>
      </c>
    </row>
    <row r="948" spans="17:17" x14ac:dyDescent="0.2">
      <c r="Q948" t="s">
        <v>1003</v>
      </c>
    </row>
    <row r="949" spans="17:17" x14ac:dyDescent="0.2">
      <c r="Q949" t="s">
        <v>1004</v>
      </c>
    </row>
    <row r="950" spans="17:17" x14ac:dyDescent="0.2">
      <c r="Q950" t="s">
        <v>1005</v>
      </c>
    </row>
    <row r="951" spans="17:17" x14ac:dyDescent="0.2">
      <c r="Q951" t="s">
        <v>1006</v>
      </c>
    </row>
    <row r="952" spans="17:17" x14ac:dyDescent="0.2">
      <c r="Q952" t="s">
        <v>1007</v>
      </c>
    </row>
    <row r="953" spans="17:17" x14ac:dyDescent="0.2">
      <c r="Q953" t="s">
        <v>1008</v>
      </c>
    </row>
    <row r="954" spans="17:17" x14ac:dyDescent="0.2">
      <c r="Q954" t="s">
        <v>1009</v>
      </c>
    </row>
    <row r="955" spans="17:17" x14ac:dyDescent="0.2">
      <c r="Q955" t="s">
        <v>1010</v>
      </c>
    </row>
    <row r="956" spans="17:17" x14ac:dyDescent="0.2">
      <c r="Q956" t="s">
        <v>1011</v>
      </c>
    </row>
    <row r="957" spans="17:17" x14ac:dyDescent="0.2">
      <c r="Q957" t="s">
        <v>1012</v>
      </c>
    </row>
    <row r="958" spans="17:17" x14ac:dyDescent="0.2">
      <c r="Q958" t="s">
        <v>1013</v>
      </c>
    </row>
    <row r="959" spans="17:17" x14ac:dyDescent="0.2">
      <c r="Q959" t="s">
        <v>1014</v>
      </c>
    </row>
    <row r="960" spans="17:17" x14ac:dyDescent="0.2">
      <c r="Q960" t="s">
        <v>1015</v>
      </c>
    </row>
    <row r="961" spans="17:17" x14ac:dyDescent="0.2">
      <c r="Q961" t="s">
        <v>1016</v>
      </c>
    </row>
    <row r="962" spans="17:17" x14ac:dyDescent="0.2">
      <c r="Q962" t="s">
        <v>1017</v>
      </c>
    </row>
    <row r="963" spans="17:17" x14ac:dyDescent="0.2">
      <c r="Q963" t="s">
        <v>1018</v>
      </c>
    </row>
    <row r="964" spans="17:17" x14ac:dyDescent="0.2">
      <c r="Q964" t="s">
        <v>1019</v>
      </c>
    </row>
    <row r="965" spans="17:17" x14ac:dyDescent="0.2">
      <c r="Q965" t="s">
        <v>1020</v>
      </c>
    </row>
    <row r="966" spans="17:17" x14ac:dyDescent="0.2">
      <c r="Q966" t="s">
        <v>1021</v>
      </c>
    </row>
    <row r="967" spans="17:17" x14ac:dyDescent="0.2">
      <c r="Q967" t="s">
        <v>1022</v>
      </c>
    </row>
    <row r="968" spans="17:17" x14ac:dyDescent="0.2">
      <c r="Q968" t="s">
        <v>1023</v>
      </c>
    </row>
    <row r="969" spans="17:17" x14ac:dyDescent="0.2">
      <c r="Q969" t="s">
        <v>1024</v>
      </c>
    </row>
    <row r="970" spans="17:17" x14ac:dyDescent="0.2">
      <c r="Q970" t="s">
        <v>1025</v>
      </c>
    </row>
    <row r="971" spans="17:17" x14ac:dyDescent="0.2">
      <c r="Q971" t="s">
        <v>1026</v>
      </c>
    </row>
    <row r="972" spans="17:17" x14ac:dyDescent="0.2">
      <c r="Q972" t="s">
        <v>1027</v>
      </c>
    </row>
    <row r="973" spans="17:17" x14ac:dyDescent="0.2">
      <c r="Q973" t="s">
        <v>1028</v>
      </c>
    </row>
    <row r="974" spans="17:17" x14ac:dyDescent="0.2">
      <c r="Q974" t="s">
        <v>1029</v>
      </c>
    </row>
    <row r="975" spans="17:17" x14ac:dyDescent="0.2">
      <c r="Q975" t="s">
        <v>1030</v>
      </c>
    </row>
    <row r="976" spans="17:17" x14ac:dyDescent="0.2">
      <c r="Q976" t="s">
        <v>1031</v>
      </c>
    </row>
    <row r="977" spans="17:17" x14ac:dyDescent="0.2">
      <c r="Q977" t="s">
        <v>1032</v>
      </c>
    </row>
    <row r="978" spans="17:17" x14ac:dyDescent="0.2">
      <c r="Q978" t="s">
        <v>1033</v>
      </c>
    </row>
    <row r="979" spans="17:17" x14ac:dyDescent="0.2">
      <c r="Q979" t="s">
        <v>1034</v>
      </c>
    </row>
    <row r="980" spans="17:17" x14ac:dyDescent="0.2">
      <c r="Q980" t="s">
        <v>1035</v>
      </c>
    </row>
    <row r="981" spans="17:17" x14ac:dyDescent="0.2">
      <c r="Q981" t="s">
        <v>1036</v>
      </c>
    </row>
    <row r="982" spans="17:17" x14ac:dyDescent="0.2">
      <c r="Q982" t="s">
        <v>1037</v>
      </c>
    </row>
    <row r="983" spans="17:17" x14ac:dyDescent="0.2">
      <c r="Q983" t="s">
        <v>1038</v>
      </c>
    </row>
    <row r="984" spans="17:17" x14ac:dyDescent="0.2">
      <c r="Q984" t="s">
        <v>1039</v>
      </c>
    </row>
    <row r="985" spans="17:17" x14ac:dyDescent="0.2">
      <c r="Q985" t="s">
        <v>1040</v>
      </c>
    </row>
    <row r="986" spans="17:17" x14ac:dyDescent="0.2">
      <c r="Q986" t="s">
        <v>1041</v>
      </c>
    </row>
    <row r="987" spans="17:17" x14ac:dyDescent="0.2">
      <c r="Q987" t="s">
        <v>1042</v>
      </c>
    </row>
    <row r="988" spans="17:17" x14ac:dyDescent="0.2">
      <c r="Q988" t="s">
        <v>1043</v>
      </c>
    </row>
    <row r="989" spans="17:17" x14ac:dyDescent="0.2">
      <c r="Q989" t="s">
        <v>1044</v>
      </c>
    </row>
    <row r="990" spans="17:17" x14ac:dyDescent="0.2">
      <c r="Q990" t="s">
        <v>1045</v>
      </c>
    </row>
    <row r="991" spans="17:17" x14ac:dyDescent="0.2">
      <c r="Q991" t="s">
        <v>1046</v>
      </c>
    </row>
    <row r="992" spans="17:17" x14ac:dyDescent="0.2">
      <c r="Q992" t="s">
        <v>1047</v>
      </c>
    </row>
    <row r="993" spans="17:17" x14ac:dyDescent="0.2">
      <c r="Q993" t="s">
        <v>1048</v>
      </c>
    </row>
    <row r="994" spans="17:17" x14ac:dyDescent="0.2">
      <c r="Q994" t="s">
        <v>1049</v>
      </c>
    </row>
    <row r="995" spans="17:17" x14ac:dyDescent="0.2">
      <c r="Q995" t="s">
        <v>1050</v>
      </c>
    </row>
    <row r="996" spans="17:17" x14ac:dyDescent="0.2">
      <c r="Q996" t="s">
        <v>1051</v>
      </c>
    </row>
    <row r="997" spans="17:17" x14ac:dyDescent="0.2">
      <c r="Q997" t="s">
        <v>1052</v>
      </c>
    </row>
    <row r="998" spans="17:17" x14ac:dyDescent="0.2">
      <c r="Q998" t="s">
        <v>1053</v>
      </c>
    </row>
    <row r="999" spans="17:17" x14ac:dyDescent="0.2">
      <c r="Q999" t="s">
        <v>1054</v>
      </c>
    </row>
    <row r="1000" spans="17:17" x14ac:dyDescent="0.2">
      <c r="Q1000" t="s">
        <v>1055</v>
      </c>
    </row>
    <row r="1001" spans="17:17" x14ac:dyDescent="0.2">
      <c r="Q1001" t="s">
        <v>1056</v>
      </c>
    </row>
    <row r="1002" spans="17:17" x14ac:dyDescent="0.2">
      <c r="Q1002" t="s">
        <v>1057</v>
      </c>
    </row>
    <row r="1003" spans="17:17" x14ac:dyDescent="0.2">
      <c r="Q1003" t="s">
        <v>1058</v>
      </c>
    </row>
    <row r="1004" spans="17:17" x14ac:dyDescent="0.2">
      <c r="Q1004" t="s">
        <v>1059</v>
      </c>
    </row>
    <row r="1005" spans="17:17" x14ac:dyDescent="0.2">
      <c r="Q1005" t="s">
        <v>1060</v>
      </c>
    </row>
    <row r="1006" spans="17:17" x14ac:dyDescent="0.2">
      <c r="Q1006" t="s">
        <v>1061</v>
      </c>
    </row>
    <row r="1007" spans="17:17" x14ac:dyDescent="0.2">
      <c r="Q1007" t="s">
        <v>1062</v>
      </c>
    </row>
    <row r="1008" spans="17:17" x14ac:dyDescent="0.2">
      <c r="Q1008" t="s">
        <v>1063</v>
      </c>
    </row>
    <row r="1009" spans="17:17" x14ac:dyDescent="0.2">
      <c r="Q1009" t="s">
        <v>1064</v>
      </c>
    </row>
    <row r="1010" spans="17:17" x14ac:dyDescent="0.2">
      <c r="Q1010" t="s">
        <v>1065</v>
      </c>
    </row>
    <row r="1011" spans="17:17" x14ac:dyDescent="0.2">
      <c r="Q1011" t="s">
        <v>1066</v>
      </c>
    </row>
    <row r="1012" spans="17:17" x14ac:dyDescent="0.2">
      <c r="Q1012" t="s">
        <v>1067</v>
      </c>
    </row>
    <row r="1013" spans="17:17" x14ac:dyDescent="0.2">
      <c r="Q1013" t="s">
        <v>1068</v>
      </c>
    </row>
    <row r="1014" spans="17:17" x14ac:dyDescent="0.2">
      <c r="Q1014" t="s">
        <v>1069</v>
      </c>
    </row>
    <row r="1015" spans="17:17" x14ac:dyDescent="0.2">
      <c r="Q1015" t="s">
        <v>1070</v>
      </c>
    </row>
    <row r="1016" spans="17:17" x14ac:dyDescent="0.2">
      <c r="Q1016" t="s">
        <v>1071</v>
      </c>
    </row>
    <row r="1017" spans="17:17" x14ac:dyDescent="0.2">
      <c r="Q1017" t="s">
        <v>1072</v>
      </c>
    </row>
    <row r="1018" spans="17:17" x14ac:dyDescent="0.2">
      <c r="Q1018" t="s">
        <v>1073</v>
      </c>
    </row>
    <row r="1019" spans="17:17" x14ac:dyDescent="0.2">
      <c r="Q1019" t="s">
        <v>1074</v>
      </c>
    </row>
    <row r="1020" spans="17:17" x14ac:dyDescent="0.2">
      <c r="Q1020" t="s">
        <v>1075</v>
      </c>
    </row>
    <row r="1021" spans="17:17" x14ac:dyDescent="0.2">
      <c r="Q1021" t="s">
        <v>1076</v>
      </c>
    </row>
    <row r="1022" spans="17:17" x14ac:dyDescent="0.2">
      <c r="Q1022" t="s">
        <v>1077</v>
      </c>
    </row>
    <row r="1023" spans="17:17" x14ac:dyDescent="0.2">
      <c r="Q1023" t="s">
        <v>1078</v>
      </c>
    </row>
    <row r="1024" spans="17:17" x14ac:dyDescent="0.2">
      <c r="Q1024" t="s">
        <v>1079</v>
      </c>
    </row>
    <row r="1025" spans="17:17" x14ac:dyDescent="0.2">
      <c r="Q1025" t="s">
        <v>1080</v>
      </c>
    </row>
    <row r="1026" spans="17:17" x14ac:dyDescent="0.2">
      <c r="Q1026" t="s">
        <v>1081</v>
      </c>
    </row>
    <row r="1027" spans="17:17" x14ac:dyDescent="0.2">
      <c r="Q1027" t="s">
        <v>1082</v>
      </c>
    </row>
    <row r="1028" spans="17:17" x14ac:dyDescent="0.2">
      <c r="Q1028" t="s">
        <v>1083</v>
      </c>
    </row>
    <row r="1029" spans="17:17" x14ac:dyDescent="0.2">
      <c r="Q1029" t="s">
        <v>1084</v>
      </c>
    </row>
    <row r="1030" spans="17:17" x14ac:dyDescent="0.2">
      <c r="Q1030" t="s">
        <v>1085</v>
      </c>
    </row>
    <row r="1031" spans="17:17" x14ac:dyDescent="0.2">
      <c r="Q1031" t="s">
        <v>1086</v>
      </c>
    </row>
    <row r="1032" spans="17:17" x14ac:dyDescent="0.2">
      <c r="Q1032" t="s">
        <v>1087</v>
      </c>
    </row>
    <row r="1033" spans="17:17" x14ac:dyDescent="0.2">
      <c r="Q1033" t="s">
        <v>1088</v>
      </c>
    </row>
    <row r="1034" spans="17:17" x14ac:dyDescent="0.2">
      <c r="Q1034" t="s">
        <v>1089</v>
      </c>
    </row>
    <row r="1035" spans="17:17" x14ac:dyDescent="0.2">
      <c r="Q1035" t="s">
        <v>1090</v>
      </c>
    </row>
    <row r="1036" spans="17:17" x14ac:dyDescent="0.2">
      <c r="Q1036" t="s">
        <v>1091</v>
      </c>
    </row>
    <row r="1037" spans="17:17" x14ac:dyDescent="0.2">
      <c r="Q1037" t="s">
        <v>1092</v>
      </c>
    </row>
    <row r="1038" spans="17:17" x14ac:dyDescent="0.2">
      <c r="Q1038" t="s">
        <v>1093</v>
      </c>
    </row>
    <row r="1039" spans="17:17" x14ac:dyDescent="0.2">
      <c r="Q1039" t="s">
        <v>1094</v>
      </c>
    </row>
    <row r="1040" spans="17:17" x14ac:dyDescent="0.2">
      <c r="Q1040" t="s">
        <v>1095</v>
      </c>
    </row>
    <row r="1041" spans="17:17" x14ac:dyDescent="0.2">
      <c r="Q1041" t="s">
        <v>1096</v>
      </c>
    </row>
    <row r="1042" spans="17:17" x14ac:dyDescent="0.2">
      <c r="Q1042" t="s">
        <v>1097</v>
      </c>
    </row>
    <row r="1043" spans="17:17" x14ac:dyDescent="0.2">
      <c r="Q1043" t="s">
        <v>1098</v>
      </c>
    </row>
    <row r="1044" spans="17:17" x14ac:dyDescent="0.2">
      <c r="Q1044" t="s">
        <v>1099</v>
      </c>
    </row>
    <row r="1045" spans="17:17" x14ac:dyDescent="0.2">
      <c r="Q1045" t="s">
        <v>1100</v>
      </c>
    </row>
    <row r="1046" spans="17:17" x14ac:dyDescent="0.2">
      <c r="Q1046" t="s">
        <v>1101</v>
      </c>
    </row>
    <row r="1047" spans="17:17" x14ac:dyDescent="0.2">
      <c r="Q1047" t="s">
        <v>1102</v>
      </c>
    </row>
    <row r="1048" spans="17:17" x14ac:dyDescent="0.2">
      <c r="Q1048" t="s">
        <v>1103</v>
      </c>
    </row>
    <row r="1049" spans="17:17" x14ac:dyDescent="0.2">
      <c r="Q1049" t="s">
        <v>1104</v>
      </c>
    </row>
    <row r="1050" spans="17:17" x14ac:dyDescent="0.2">
      <c r="Q1050" t="s">
        <v>1105</v>
      </c>
    </row>
    <row r="1051" spans="17:17" x14ac:dyDescent="0.2">
      <c r="Q1051" t="s">
        <v>1106</v>
      </c>
    </row>
    <row r="1052" spans="17:17" x14ac:dyDescent="0.2">
      <c r="Q1052" t="s">
        <v>1107</v>
      </c>
    </row>
    <row r="1053" spans="17:17" x14ac:dyDescent="0.2">
      <c r="Q1053" t="s">
        <v>1108</v>
      </c>
    </row>
    <row r="1054" spans="17:17" x14ac:dyDescent="0.2">
      <c r="Q1054" t="s">
        <v>1109</v>
      </c>
    </row>
    <row r="1055" spans="17:17" x14ac:dyDescent="0.2">
      <c r="Q1055" t="s">
        <v>1110</v>
      </c>
    </row>
    <row r="1056" spans="17:17" x14ac:dyDescent="0.2">
      <c r="Q1056" t="s">
        <v>1111</v>
      </c>
    </row>
    <row r="1057" spans="17:17" x14ac:dyDescent="0.2">
      <c r="Q1057" t="s">
        <v>1112</v>
      </c>
    </row>
    <row r="1058" spans="17:17" x14ac:dyDescent="0.2">
      <c r="Q1058" t="s">
        <v>1113</v>
      </c>
    </row>
    <row r="1059" spans="17:17" x14ac:dyDescent="0.2">
      <c r="Q1059" t="s">
        <v>1114</v>
      </c>
    </row>
    <row r="1060" spans="17:17" x14ac:dyDescent="0.2">
      <c r="Q1060" t="s">
        <v>1115</v>
      </c>
    </row>
    <row r="1061" spans="17:17" x14ac:dyDescent="0.2">
      <c r="Q1061" t="s">
        <v>1116</v>
      </c>
    </row>
    <row r="1062" spans="17:17" x14ac:dyDescent="0.2">
      <c r="Q1062" t="s">
        <v>1117</v>
      </c>
    </row>
    <row r="1063" spans="17:17" x14ac:dyDescent="0.2">
      <c r="Q1063" t="s">
        <v>1118</v>
      </c>
    </row>
    <row r="1064" spans="17:17" x14ac:dyDescent="0.2">
      <c r="Q1064" t="s">
        <v>1119</v>
      </c>
    </row>
    <row r="1065" spans="17:17" x14ac:dyDescent="0.2">
      <c r="Q1065" t="s">
        <v>1120</v>
      </c>
    </row>
    <row r="1066" spans="17:17" x14ac:dyDescent="0.2">
      <c r="Q1066" t="s">
        <v>1121</v>
      </c>
    </row>
    <row r="1067" spans="17:17" x14ac:dyDescent="0.2">
      <c r="Q1067" t="s">
        <v>1122</v>
      </c>
    </row>
    <row r="1068" spans="17:17" x14ac:dyDescent="0.2">
      <c r="Q1068" t="s">
        <v>1123</v>
      </c>
    </row>
    <row r="1069" spans="17:17" x14ac:dyDescent="0.2">
      <c r="Q1069" t="s">
        <v>1124</v>
      </c>
    </row>
    <row r="1070" spans="17:17" x14ac:dyDescent="0.2">
      <c r="Q1070" t="s">
        <v>1125</v>
      </c>
    </row>
    <row r="1071" spans="17:17" x14ac:dyDescent="0.2">
      <c r="Q1071" t="s">
        <v>1126</v>
      </c>
    </row>
    <row r="1072" spans="17:17" x14ac:dyDescent="0.2">
      <c r="Q1072" t="s">
        <v>1127</v>
      </c>
    </row>
    <row r="1073" spans="17:17" x14ac:dyDescent="0.2">
      <c r="Q1073" t="s">
        <v>1128</v>
      </c>
    </row>
    <row r="1074" spans="17:17" x14ac:dyDescent="0.2">
      <c r="Q1074" t="s">
        <v>1129</v>
      </c>
    </row>
    <row r="1075" spans="17:17" x14ac:dyDescent="0.2">
      <c r="Q1075" t="s">
        <v>1130</v>
      </c>
    </row>
    <row r="1076" spans="17:17" x14ac:dyDescent="0.2">
      <c r="Q1076" t="s">
        <v>1131</v>
      </c>
    </row>
    <row r="1077" spans="17:17" x14ac:dyDescent="0.2">
      <c r="Q1077" t="s">
        <v>1132</v>
      </c>
    </row>
    <row r="1078" spans="17:17" x14ac:dyDescent="0.2">
      <c r="Q1078" t="s">
        <v>1133</v>
      </c>
    </row>
    <row r="1079" spans="17:17" x14ac:dyDescent="0.2">
      <c r="Q1079" t="s">
        <v>1134</v>
      </c>
    </row>
    <row r="1080" spans="17:17" x14ac:dyDescent="0.2">
      <c r="Q1080" t="s">
        <v>1135</v>
      </c>
    </row>
    <row r="1081" spans="17:17" x14ac:dyDescent="0.2">
      <c r="Q1081" t="s">
        <v>1136</v>
      </c>
    </row>
    <row r="1082" spans="17:17" x14ac:dyDescent="0.2">
      <c r="Q1082" t="s">
        <v>1137</v>
      </c>
    </row>
    <row r="1083" spans="17:17" x14ac:dyDescent="0.2">
      <c r="Q1083" t="s">
        <v>1138</v>
      </c>
    </row>
    <row r="1084" spans="17:17" x14ac:dyDescent="0.2">
      <c r="Q1084" t="s">
        <v>1139</v>
      </c>
    </row>
    <row r="1085" spans="17:17" x14ac:dyDescent="0.2">
      <c r="Q1085" t="s">
        <v>1140</v>
      </c>
    </row>
    <row r="1086" spans="17:17" x14ac:dyDescent="0.2">
      <c r="Q1086" t="s">
        <v>1141</v>
      </c>
    </row>
    <row r="1087" spans="17:17" x14ac:dyDescent="0.2">
      <c r="Q1087" t="s">
        <v>1142</v>
      </c>
    </row>
    <row r="1088" spans="17:17" x14ac:dyDescent="0.2">
      <c r="Q1088" t="s">
        <v>1143</v>
      </c>
    </row>
    <row r="1089" spans="17:17" x14ac:dyDescent="0.2">
      <c r="Q1089" t="s">
        <v>1144</v>
      </c>
    </row>
    <row r="1090" spans="17:17" x14ac:dyDescent="0.2">
      <c r="Q1090" t="s">
        <v>1145</v>
      </c>
    </row>
    <row r="1091" spans="17:17" x14ac:dyDescent="0.2">
      <c r="Q1091" t="s">
        <v>1146</v>
      </c>
    </row>
    <row r="1092" spans="17:17" x14ac:dyDescent="0.2">
      <c r="Q1092" t="s">
        <v>1147</v>
      </c>
    </row>
    <row r="1093" spans="17:17" x14ac:dyDescent="0.2">
      <c r="Q1093" t="s">
        <v>1148</v>
      </c>
    </row>
    <row r="1094" spans="17:17" x14ac:dyDescent="0.2">
      <c r="Q1094" t="s">
        <v>1149</v>
      </c>
    </row>
    <row r="1095" spans="17:17" x14ac:dyDescent="0.2">
      <c r="Q1095" t="s">
        <v>1150</v>
      </c>
    </row>
    <row r="1096" spans="17:17" x14ac:dyDescent="0.2">
      <c r="Q1096" t="s">
        <v>1151</v>
      </c>
    </row>
    <row r="1097" spans="17:17" x14ac:dyDescent="0.2">
      <c r="Q1097" t="s">
        <v>1152</v>
      </c>
    </row>
    <row r="1098" spans="17:17" x14ac:dyDescent="0.2">
      <c r="Q1098" t="s">
        <v>1153</v>
      </c>
    </row>
    <row r="1099" spans="17:17" x14ac:dyDescent="0.2">
      <c r="Q1099" t="s">
        <v>1154</v>
      </c>
    </row>
    <row r="1100" spans="17:17" x14ac:dyDescent="0.2">
      <c r="Q1100" t="s">
        <v>1155</v>
      </c>
    </row>
    <row r="1101" spans="17:17" x14ac:dyDescent="0.2">
      <c r="Q1101" t="s">
        <v>1156</v>
      </c>
    </row>
    <row r="1102" spans="17:17" x14ac:dyDescent="0.2">
      <c r="Q1102" t="s">
        <v>1157</v>
      </c>
    </row>
    <row r="1103" spans="17:17" x14ac:dyDescent="0.2">
      <c r="Q1103" t="s">
        <v>1158</v>
      </c>
    </row>
    <row r="1104" spans="17:17" x14ac:dyDescent="0.2">
      <c r="Q1104" t="s">
        <v>1159</v>
      </c>
    </row>
    <row r="1105" spans="17:17" x14ac:dyDescent="0.2">
      <c r="Q1105" t="s">
        <v>1160</v>
      </c>
    </row>
    <row r="1106" spans="17:17" x14ac:dyDescent="0.2">
      <c r="Q1106" t="s">
        <v>1161</v>
      </c>
    </row>
    <row r="1107" spans="17:17" x14ac:dyDescent="0.2">
      <c r="Q1107" t="s">
        <v>1162</v>
      </c>
    </row>
    <row r="1108" spans="17:17" x14ac:dyDescent="0.2">
      <c r="Q1108" t="s">
        <v>1163</v>
      </c>
    </row>
    <row r="1109" spans="17:17" x14ac:dyDescent="0.2">
      <c r="Q1109" t="s">
        <v>1164</v>
      </c>
    </row>
    <row r="1110" spans="17:17" x14ac:dyDescent="0.2">
      <c r="Q1110" t="s">
        <v>1165</v>
      </c>
    </row>
    <row r="1111" spans="17:17" x14ac:dyDescent="0.2">
      <c r="Q1111" t="s">
        <v>1166</v>
      </c>
    </row>
    <row r="1112" spans="17:17" x14ac:dyDescent="0.2">
      <c r="Q1112" t="s">
        <v>1167</v>
      </c>
    </row>
    <row r="1113" spans="17:17" x14ac:dyDescent="0.2">
      <c r="Q1113" t="s">
        <v>1168</v>
      </c>
    </row>
    <row r="1114" spans="17:17" x14ac:dyDescent="0.2">
      <c r="Q1114" t="s">
        <v>1169</v>
      </c>
    </row>
    <row r="1115" spans="17:17" x14ac:dyDescent="0.2">
      <c r="Q1115" t="s">
        <v>1170</v>
      </c>
    </row>
    <row r="1116" spans="17:17" x14ac:dyDescent="0.2">
      <c r="Q1116" t="s">
        <v>1171</v>
      </c>
    </row>
    <row r="1117" spans="17:17" x14ac:dyDescent="0.2">
      <c r="Q1117" t="s">
        <v>1172</v>
      </c>
    </row>
    <row r="1118" spans="17:17" x14ac:dyDescent="0.2">
      <c r="Q1118" t="s">
        <v>1173</v>
      </c>
    </row>
    <row r="1119" spans="17:17" x14ac:dyDescent="0.2">
      <c r="Q1119" t="s">
        <v>1174</v>
      </c>
    </row>
    <row r="1120" spans="17:17" x14ac:dyDescent="0.2">
      <c r="Q1120" t="s">
        <v>1175</v>
      </c>
    </row>
    <row r="1121" spans="17:17" x14ac:dyDescent="0.2">
      <c r="Q1121" t="s">
        <v>1176</v>
      </c>
    </row>
    <row r="1122" spans="17:17" x14ac:dyDescent="0.2">
      <c r="Q1122" t="s">
        <v>1177</v>
      </c>
    </row>
    <row r="1123" spans="17:17" x14ac:dyDescent="0.2">
      <c r="Q1123" t="s">
        <v>1178</v>
      </c>
    </row>
    <row r="1124" spans="17:17" x14ac:dyDescent="0.2">
      <c r="Q1124" t="s">
        <v>1179</v>
      </c>
    </row>
    <row r="1125" spans="17:17" x14ac:dyDescent="0.2">
      <c r="Q1125" t="s">
        <v>1180</v>
      </c>
    </row>
    <row r="1126" spans="17:17" x14ac:dyDescent="0.2">
      <c r="Q1126" t="s">
        <v>1181</v>
      </c>
    </row>
    <row r="1127" spans="17:17" x14ac:dyDescent="0.2">
      <c r="Q1127" t="s">
        <v>1182</v>
      </c>
    </row>
    <row r="1128" spans="17:17" x14ac:dyDescent="0.2">
      <c r="Q1128" t="s">
        <v>1183</v>
      </c>
    </row>
    <row r="1129" spans="17:17" x14ac:dyDescent="0.2">
      <c r="Q1129" t="s">
        <v>1184</v>
      </c>
    </row>
    <row r="1130" spans="17:17" x14ac:dyDescent="0.2">
      <c r="Q1130" t="s">
        <v>1185</v>
      </c>
    </row>
    <row r="1131" spans="17:17" x14ac:dyDescent="0.2">
      <c r="Q1131" t="s">
        <v>1186</v>
      </c>
    </row>
    <row r="1132" spans="17:17" x14ac:dyDescent="0.2">
      <c r="Q1132" t="s">
        <v>1187</v>
      </c>
    </row>
    <row r="1133" spans="17:17" x14ac:dyDescent="0.2">
      <c r="Q1133" t="s">
        <v>1188</v>
      </c>
    </row>
    <row r="1134" spans="17:17" x14ac:dyDescent="0.2">
      <c r="Q1134" t="s">
        <v>1189</v>
      </c>
    </row>
    <row r="1135" spans="17:17" x14ac:dyDescent="0.2">
      <c r="Q1135" t="s">
        <v>1190</v>
      </c>
    </row>
    <row r="1136" spans="17:17" x14ac:dyDescent="0.2">
      <c r="Q1136" t="s">
        <v>1191</v>
      </c>
    </row>
    <row r="1137" spans="17:17" x14ac:dyDescent="0.2">
      <c r="Q1137" t="s">
        <v>1192</v>
      </c>
    </row>
    <row r="1138" spans="17:17" x14ac:dyDescent="0.2">
      <c r="Q1138" t="s">
        <v>1193</v>
      </c>
    </row>
    <row r="1139" spans="17:17" x14ac:dyDescent="0.2">
      <c r="Q1139" t="s">
        <v>1194</v>
      </c>
    </row>
    <row r="1140" spans="17:17" x14ac:dyDescent="0.2">
      <c r="Q1140" t="s">
        <v>1195</v>
      </c>
    </row>
    <row r="1141" spans="17:17" x14ac:dyDescent="0.2">
      <c r="Q1141" t="s">
        <v>1196</v>
      </c>
    </row>
    <row r="1142" spans="17:17" x14ac:dyDescent="0.2">
      <c r="Q1142" t="s">
        <v>1197</v>
      </c>
    </row>
    <row r="1143" spans="17:17" x14ac:dyDescent="0.2">
      <c r="Q1143" t="s">
        <v>1198</v>
      </c>
    </row>
    <row r="1144" spans="17:17" x14ac:dyDescent="0.2">
      <c r="Q1144" t="s">
        <v>1199</v>
      </c>
    </row>
    <row r="1145" spans="17:17" x14ac:dyDescent="0.2">
      <c r="Q1145" t="s">
        <v>1200</v>
      </c>
    </row>
    <row r="1146" spans="17:17" x14ac:dyDescent="0.2">
      <c r="Q1146" t="s">
        <v>1201</v>
      </c>
    </row>
    <row r="1147" spans="17:17" x14ac:dyDescent="0.2">
      <c r="Q1147" t="s">
        <v>1202</v>
      </c>
    </row>
    <row r="1148" spans="17:17" x14ac:dyDescent="0.2">
      <c r="Q1148" t="s">
        <v>1203</v>
      </c>
    </row>
    <row r="1149" spans="17:17" x14ac:dyDescent="0.2">
      <c r="Q1149" t="s">
        <v>1204</v>
      </c>
    </row>
    <row r="1150" spans="17:17" x14ac:dyDescent="0.2">
      <c r="Q1150" t="s">
        <v>1205</v>
      </c>
    </row>
    <row r="1151" spans="17:17" x14ac:dyDescent="0.2">
      <c r="Q1151" t="s">
        <v>1206</v>
      </c>
    </row>
    <row r="1152" spans="17:17" x14ac:dyDescent="0.2">
      <c r="Q1152" t="s">
        <v>1207</v>
      </c>
    </row>
    <row r="1153" spans="17:17" x14ac:dyDescent="0.2">
      <c r="Q1153" t="s">
        <v>1208</v>
      </c>
    </row>
    <row r="1154" spans="17:17" x14ac:dyDescent="0.2">
      <c r="Q1154" t="s">
        <v>1209</v>
      </c>
    </row>
    <row r="1155" spans="17:17" x14ac:dyDescent="0.2">
      <c r="Q1155" t="s">
        <v>1210</v>
      </c>
    </row>
    <row r="1156" spans="17:17" x14ac:dyDescent="0.2">
      <c r="Q1156" t="s">
        <v>1211</v>
      </c>
    </row>
    <row r="1157" spans="17:17" x14ac:dyDescent="0.2">
      <c r="Q1157" t="s">
        <v>1212</v>
      </c>
    </row>
    <row r="1158" spans="17:17" x14ac:dyDescent="0.2">
      <c r="Q1158" t="s">
        <v>1213</v>
      </c>
    </row>
    <row r="1159" spans="17:17" x14ac:dyDescent="0.2">
      <c r="Q1159" t="s">
        <v>1214</v>
      </c>
    </row>
    <row r="1160" spans="17:17" x14ac:dyDescent="0.2">
      <c r="Q1160" t="s">
        <v>1215</v>
      </c>
    </row>
    <row r="1161" spans="17:17" x14ac:dyDescent="0.2">
      <c r="Q1161" t="s">
        <v>1216</v>
      </c>
    </row>
    <row r="1162" spans="17:17" x14ac:dyDescent="0.2">
      <c r="Q1162" t="s">
        <v>1217</v>
      </c>
    </row>
    <row r="1163" spans="17:17" x14ac:dyDescent="0.2">
      <c r="Q1163" t="s">
        <v>1218</v>
      </c>
    </row>
    <row r="1164" spans="17:17" x14ac:dyDescent="0.2">
      <c r="Q1164" t="s">
        <v>1219</v>
      </c>
    </row>
    <row r="1165" spans="17:17" x14ac:dyDescent="0.2">
      <c r="Q1165" t="s">
        <v>1220</v>
      </c>
    </row>
    <row r="1166" spans="17:17" x14ac:dyDescent="0.2">
      <c r="Q1166" t="s">
        <v>1221</v>
      </c>
    </row>
    <row r="1167" spans="17:17" x14ac:dyDescent="0.2">
      <c r="Q1167" t="s">
        <v>1222</v>
      </c>
    </row>
    <row r="1168" spans="17:17" x14ac:dyDescent="0.2">
      <c r="Q1168" t="s">
        <v>1223</v>
      </c>
    </row>
    <row r="1169" spans="17:17" x14ac:dyDescent="0.2">
      <c r="Q1169" t="s">
        <v>1224</v>
      </c>
    </row>
    <row r="1170" spans="17:17" x14ac:dyDescent="0.2">
      <c r="Q1170" t="s">
        <v>1225</v>
      </c>
    </row>
    <row r="1171" spans="17:17" x14ac:dyDescent="0.2">
      <c r="Q1171" t="s">
        <v>1226</v>
      </c>
    </row>
    <row r="1172" spans="17:17" x14ac:dyDescent="0.2">
      <c r="Q1172" t="s">
        <v>1227</v>
      </c>
    </row>
    <row r="1173" spans="17:17" x14ac:dyDescent="0.2">
      <c r="Q1173" t="s">
        <v>1228</v>
      </c>
    </row>
    <row r="1174" spans="17:17" x14ac:dyDescent="0.2">
      <c r="Q1174" t="s">
        <v>1229</v>
      </c>
    </row>
    <row r="1175" spans="17:17" x14ac:dyDescent="0.2">
      <c r="Q1175" t="s">
        <v>1230</v>
      </c>
    </row>
    <row r="1176" spans="17:17" x14ac:dyDescent="0.2">
      <c r="Q1176" t="s">
        <v>1231</v>
      </c>
    </row>
    <row r="1177" spans="17:17" x14ac:dyDescent="0.2">
      <c r="Q1177" t="s">
        <v>1232</v>
      </c>
    </row>
    <row r="1178" spans="17:17" x14ac:dyDescent="0.2">
      <c r="Q1178" t="s">
        <v>1233</v>
      </c>
    </row>
    <row r="1179" spans="17:17" x14ac:dyDescent="0.2">
      <c r="Q1179" t="s">
        <v>1234</v>
      </c>
    </row>
    <row r="1180" spans="17:17" x14ac:dyDescent="0.2">
      <c r="Q1180" t="s">
        <v>1235</v>
      </c>
    </row>
    <row r="1181" spans="17:17" x14ac:dyDescent="0.2">
      <c r="Q1181" t="s">
        <v>1236</v>
      </c>
    </row>
    <row r="1182" spans="17:17" x14ac:dyDescent="0.2">
      <c r="Q1182" t="s">
        <v>1237</v>
      </c>
    </row>
    <row r="1183" spans="17:17" x14ac:dyDescent="0.2">
      <c r="Q1183" t="s">
        <v>1238</v>
      </c>
    </row>
    <row r="1184" spans="17:17" x14ac:dyDescent="0.2">
      <c r="Q1184" t="s">
        <v>1239</v>
      </c>
    </row>
    <row r="1185" spans="17:17" x14ac:dyDescent="0.2">
      <c r="Q1185" t="s">
        <v>1240</v>
      </c>
    </row>
    <row r="1186" spans="17:17" x14ac:dyDescent="0.2">
      <c r="Q1186" t="s">
        <v>1241</v>
      </c>
    </row>
    <row r="1187" spans="17:17" x14ac:dyDescent="0.2">
      <c r="Q1187" t="s">
        <v>1242</v>
      </c>
    </row>
    <row r="1188" spans="17:17" x14ac:dyDescent="0.2">
      <c r="Q1188" t="s">
        <v>1243</v>
      </c>
    </row>
    <row r="1189" spans="17:17" x14ac:dyDescent="0.2">
      <c r="Q1189" t="s">
        <v>1244</v>
      </c>
    </row>
    <row r="1190" spans="17:17" x14ac:dyDescent="0.2">
      <c r="Q1190" t="s">
        <v>1245</v>
      </c>
    </row>
    <row r="1191" spans="17:17" x14ac:dyDescent="0.2">
      <c r="Q1191" t="s">
        <v>1246</v>
      </c>
    </row>
    <row r="1192" spans="17:17" x14ac:dyDescent="0.2">
      <c r="Q1192" t="s">
        <v>1247</v>
      </c>
    </row>
    <row r="1193" spans="17:17" x14ac:dyDescent="0.2">
      <c r="Q1193" t="s">
        <v>1248</v>
      </c>
    </row>
    <row r="1194" spans="17:17" x14ac:dyDescent="0.2">
      <c r="Q1194" t="s">
        <v>1249</v>
      </c>
    </row>
    <row r="1195" spans="17:17" x14ac:dyDescent="0.2">
      <c r="Q1195" t="s">
        <v>1250</v>
      </c>
    </row>
    <row r="1196" spans="17:17" x14ac:dyDescent="0.2">
      <c r="Q1196" t="s">
        <v>1251</v>
      </c>
    </row>
    <row r="1197" spans="17:17" x14ac:dyDescent="0.2">
      <c r="Q1197" t="s">
        <v>1252</v>
      </c>
    </row>
    <row r="1198" spans="17:17" x14ac:dyDescent="0.2">
      <c r="Q1198" t="s">
        <v>1253</v>
      </c>
    </row>
    <row r="1199" spans="17:17" x14ac:dyDescent="0.2">
      <c r="Q1199" t="s">
        <v>1254</v>
      </c>
    </row>
    <row r="1200" spans="17:17" x14ac:dyDescent="0.2">
      <c r="Q1200" t="s">
        <v>1255</v>
      </c>
    </row>
    <row r="1201" spans="17:17" x14ac:dyDescent="0.2">
      <c r="Q1201" t="s">
        <v>1256</v>
      </c>
    </row>
    <row r="1202" spans="17:17" x14ac:dyDescent="0.2">
      <c r="Q1202" t="s">
        <v>1257</v>
      </c>
    </row>
    <row r="1203" spans="17:17" x14ac:dyDescent="0.2">
      <c r="Q1203" t="s">
        <v>1258</v>
      </c>
    </row>
    <row r="1204" spans="17:17" x14ac:dyDescent="0.2">
      <c r="Q1204" t="s">
        <v>1259</v>
      </c>
    </row>
    <row r="1205" spans="17:17" x14ac:dyDescent="0.2">
      <c r="Q1205" t="s">
        <v>1260</v>
      </c>
    </row>
    <row r="1206" spans="17:17" x14ac:dyDescent="0.2">
      <c r="Q1206" t="s">
        <v>1261</v>
      </c>
    </row>
    <row r="1207" spans="17:17" x14ac:dyDescent="0.2">
      <c r="Q1207" t="s">
        <v>1262</v>
      </c>
    </row>
    <row r="1208" spans="17:17" x14ac:dyDescent="0.2">
      <c r="Q1208" t="s">
        <v>1263</v>
      </c>
    </row>
    <row r="1209" spans="17:17" x14ac:dyDescent="0.2">
      <c r="Q1209" t="s">
        <v>1264</v>
      </c>
    </row>
    <row r="1210" spans="17:17" x14ac:dyDescent="0.2">
      <c r="Q1210" t="s">
        <v>1265</v>
      </c>
    </row>
    <row r="1211" spans="17:17" x14ac:dyDescent="0.2">
      <c r="Q1211" t="s">
        <v>1266</v>
      </c>
    </row>
    <row r="1212" spans="17:17" x14ac:dyDescent="0.2">
      <c r="Q1212" t="s">
        <v>1267</v>
      </c>
    </row>
    <row r="1213" spans="17:17" x14ac:dyDescent="0.2">
      <c r="Q1213" t="s">
        <v>1268</v>
      </c>
    </row>
    <row r="1214" spans="17:17" x14ac:dyDescent="0.2">
      <c r="Q1214" t="s">
        <v>1269</v>
      </c>
    </row>
    <row r="1215" spans="17:17" x14ac:dyDescent="0.2">
      <c r="Q1215" t="s">
        <v>1270</v>
      </c>
    </row>
    <row r="1216" spans="17:17" x14ac:dyDescent="0.2">
      <c r="Q1216" t="s">
        <v>1271</v>
      </c>
    </row>
    <row r="1217" spans="17:17" x14ac:dyDescent="0.2">
      <c r="Q1217" t="s">
        <v>1272</v>
      </c>
    </row>
    <row r="1218" spans="17:17" x14ac:dyDescent="0.2">
      <c r="Q1218" t="s">
        <v>1273</v>
      </c>
    </row>
    <row r="1219" spans="17:17" x14ac:dyDescent="0.2">
      <c r="Q1219" t="s">
        <v>1274</v>
      </c>
    </row>
    <row r="1220" spans="17:17" x14ac:dyDescent="0.2">
      <c r="Q1220" t="s">
        <v>1275</v>
      </c>
    </row>
    <row r="1221" spans="17:17" x14ac:dyDescent="0.2">
      <c r="Q1221" t="s">
        <v>1276</v>
      </c>
    </row>
    <row r="1222" spans="17:17" x14ac:dyDescent="0.2">
      <c r="Q1222" t="s">
        <v>1277</v>
      </c>
    </row>
    <row r="1223" spans="17:17" x14ac:dyDescent="0.2">
      <c r="Q1223" t="s">
        <v>1278</v>
      </c>
    </row>
    <row r="1224" spans="17:17" x14ac:dyDescent="0.2">
      <c r="Q1224" t="s">
        <v>1279</v>
      </c>
    </row>
    <row r="1225" spans="17:17" x14ac:dyDescent="0.2">
      <c r="Q1225" t="s">
        <v>1280</v>
      </c>
    </row>
    <row r="1226" spans="17:17" x14ac:dyDescent="0.2">
      <c r="Q1226" t="s">
        <v>1281</v>
      </c>
    </row>
    <row r="1227" spans="17:17" x14ac:dyDescent="0.2">
      <c r="Q1227" t="s">
        <v>1282</v>
      </c>
    </row>
    <row r="1228" spans="17:17" x14ac:dyDescent="0.2">
      <c r="Q1228" t="s">
        <v>1283</v>
      </c>
    </row>
    <row r="1229" spans="17:17" x14ac:dyDescent="0.2">
      <c r="Q1229" t="s">
        <v>1284</v>
      </c>
    </row>
    <row r="1230" spans="17:17" x14ac:dyDescent="0.2">
      <c r="Q1230" t="s">
        <v>1285</v>
      </c>
    </row>
    <row r="1231" spans="17:17" x14ac:dyDescent="0.2">
      <c r="Q1231" t="s">
        <v>1286</v>
      </c>
    </row>
    <row r="1232" spans="17:17" x14ac:dyDescent="0.2">
      <c r="Q1232" t="s">
        <v>1287</v>
      </c>
    </row>
    <row r="1233" spans="17:17" x14ac:dyDescent="0.2">
      <c r="Q1233" t="s">
        <v>1288</v>
      </c>
    </row>
    <row r="1234" spans="17:17" x14ac:dyDescent="0.2">
      <c r="Q1234" t="s">
        <v>1289</v>
      </c>
    </row>
    <row r="1235" spans="17:17" x14ac:dyDescent="0.2">
      <c r="Q1235" t="s">
        <v>1290</v>
      </c>
    </row>
    <row r="1236" spans="17:17" x14ac:dyDescent="0.2">
      <c r="Q1236" t="s">
        <v>1291</v>
      </c>
    </row>
    <row r="1237" spans="17:17" x14ac:dyDescent="0.2">
      <c r="Q1237" t="s">
        <v>1292</v>
      </c>
    </row>
    <row r="1238" spans="17:17" x14ac:dyDescent="0.2">
      <c r="Q1238" t="s">
        <v>1293</v>
      </c>
    </row>
    <row r="1239" spans="17:17" x14ac:dyDescent="0.2">
      <c r="Q1239" t="s">
        <v>1294</v>
      </c>
    </row>
    <row r="1240" spans="17:17" x14ac:dyDescent="0.2">
      <c r="Q1240" t="s">
        <v>1295</v>
      </c>
    </row>
    <row r="1241" spans="17:17" x14ac:dyDescent="0.2">
      <c r="Q1241" t="s">
        <v>1296</v>
      </c>
    </row>
    <row r="1242" spans="17:17" x14ac:dyDescent="0.2">
      <c r="Q1242" t="s">
        <v>1297</v>
      </c>
    </row>
    <row r="1243" spans="17:17" x14ac:dyDescent="0.2">
      <c r="Q1243" t="s">
        <v>1298</v>
      </c>
    </row>
    <row r="1244" spans="17:17" x14ac:dyDescent="0.2">
      <c r="Q1244" t="s">
        <v>1299</v>
      </c>
    </row>
    <row r="1245" spans="17:17" x14ac:dyDescent="0.2">
      <c r="Q1245" t="s">
        <v>1300</v>
      </c>
    </row>
    <row r="1246" spans="17:17" x14ac:dyDescent="0.2">
      <c r="Q1246" t="s">
        <v>1301</v>
      </c>
    </row>
    <row r="1247" spans="17:17" x14ac:dyDescent="0.2">
      <c r="Q1247" t="s">
        <v>1302</v>
      </c>
    </row>
    <row r="1248" spans="17:17" x14ac:dyDescent="0.2">
      <c r="Q1248" t="s">
        <v>1303</v>
      </c>
    </row>
    <row r="1249" spans="17:17" x14ac:dyDescent="0.2">
      <c r="Q1249" t="s">
        <v>1304</v>
      </c>
    </row>
    <row r="1250" spans="17:17" x14ac:dyDescent="0.2">
      <c r="Q1250" t="s">
        <v>1305</v>
      </c>
    </row>
    <row r="1251" spans="17:17" x14ac:dyDescent="0.2">
      <c r="Q1251" t="s">
        <v>1306</v>
      </c>
    </row>
    <row r="1252" spans="17:17" x14ac:dyDescent="0.2">
      <c r="Q1252" t="s">
        <v>1307</v>
      </c>
    </row>
    <row r="1253" spans="17:17" x14ac:dyDescent="0.2">
      <c r="Q1253" t="s">
        <v>1308</v>
      </c>
    </row>
    <row r="1254" spans="17:17" x14ac:dyDescent="0.2">
      <c r="Q1254" t="s">
        <v>1309</v>
      </c>
    </row>
    <row r="1255" spans="17:17" x14ac:dyDescent="0.2">
      <c r="Q1255" t="s">
        <v>1310</v>
      </c>
    </row>
    <row r="1256" spans="17:17" x14ac:dyDescent="0.2">
      <c r="Q1256" t="s">
        <v>1311</v>
      </c>
    </row>
    <row r="1257" spans="17:17" x14ac:dyDescent="0.2">
      <c r="Q1257" t="s">
        <v>1312</v>
      </c>
    </row>
    <row r="1258" spans="17:17" x14ac:dyDescent="0.2">
      <c r="Q1258" t="s">
        <v>1313</v>
      </c>
    </row>
    <row r="1259" spans="17:17" x14ac:dyDescent="0.2">
      <c r="Q1259" t="s">
        <v>1314</v>
      </c>
    </row>
    <row r="1260" spans="17:17" x14ac:dyDescent="0.2">
      <c r="Q1260" t="s">
        <v>1315</v>
      </c>
    </row>
    <row r="1261" spans="17:17" x14ac:dyDescent="0.2">
      <c r="Q1261" t="s">
        <v>1316</v>
      </c>
    </row>
    <row r="1262" spans="17:17" x14ac:dyDescent="0.2">
      <c r="Q1262" t="s">
        <v>1317</v>
      </c>
    </row>
    <row r="1263" spans="17:17" x14ac:dyDescent="0.2">
      <c r="Q1263" t="s">
        <v>1318</v>
      </c>
    </row>
    <row r="1264" spans="17:17" x14ac:dyDescent="0.2">
      <c r="Q1264" t="s">
        <v>1319</v>
      </c>
    </row>
    <row r="1265" spans="17:17" x14ac:dyDescent="0.2">
      <c r="Q1265" t="s">
        <v>1320</v>
      </c>
    </row>
    <row r="1266" spans="17:17" x14ac:dyDescent="0.2">
      <c r="Q1266" t="s">
        <v>1321</v>
      </c>
    </row>
    <row r="1267" spans="17:17" x14ac:dyDescent="0.2">
      <c r="Q1267" t="s">
        <v>1322</v>
      </c>
    </row>
    <row r="1268" spans="17:17" x14ac:dyDescent="0.2">
      <c r="Q1268" t="s">
        <v>1323</v>
      </c>
    </row>
    <row r="1269" spans="17:17" x14ac:dyDescent="0.2">
      <c r="Q1269" t="s">
        <v>1324</v>
      </c>
    </row>
    <row r="1270" spans="17:17" x14ac:dyDescent="0.2">
      <c r="Q1270" t="s">
        <v>1325</v>
      </c>
    </row>
    <row r="1271" spans="17:17" x14ac:dyDescent="0.2">
      <c r="Q1271" t="s">
        <v>1326</v>
      </c>
    </row>
    <row r="1272" spans="17:17" x14ac:dyDescent="0.2">
      <c r="Q1272" t="s">
        <v>1327</v>
      </c>
    </row>
    <row r="1273" spans="17:17" x14ac:dyDescent="0.2">
      <c r="Q1273" t="s">
        <v>1328</v>
      </c>
    </row>
    <row r="1274" spans="17:17" x14ac:dyDescent="0.2">
      <c r="Q1274" t="s">
        <v>1329</v>
      </c>
    </row>
    <row r="1275" spans="17:17" x14ac:dyDescent="0.2">
      <c r="Q1275" t="s">
        <v>1330</v>
      </c>
    </row>
    <row r="1276" spans="17:17" x14ac:dyDescent="0.2">
      <c r="Q1276" t="s">
        <v>1331</v>
      </c>
    </row>
    <row r="1277" spans="17:17" x14ac:dyDescent="0.2">
      <c r="Q1277" t="s">
        <v>1332</v>
      </c>
    </row>
    <row r="1278" spans="17:17" x14ac:dyDescent="0.2">
      <c r="Q1278" t="s">
        <v>1333</v>
      </c>
    </row>
    <row r="1279" spans="17:17" x14ac:dyDescent="0.2">
      <c r="Q1279" t="s">
        <v>1334</v>
      </c>
    </row>
    <row r="1280" spans="17:17" x14ac:dyDescent="0.2">
      <c r="Q1280" t="s">
        <v>1335</v>
      </c>
    </row>
    <row r="1281" spans="17:17" x14ac:dyDescent="0.2">
      <c r="Q1281" t="s">
        <v>1336</v>
      </c>
    </row>
    <row r="1282" spans="17:17" x14ac:dyDescent="0.2">
      <c r="Q1282" t="s">
        <v>1337</v>
      </c>
    </row>
    <row r="1283" spans="17:17" x14ac:dyDescent="0.2">
      <c r="Q1283" t="s">
        <v>1338</v>
      </c>
    </row>
    <row r="1284" spans="17:17" x14ac:dyDescent="0.2">
      <c r="Q1284" t="s">
        <v>1339</v>
      </c>
    </row>
    <row r="1285" spans="17:17" x14ac:dyDescent="0.2">
      <c r="Q1285" t="s">
        <v>1340</v>
      </c>
    </row>
    <row r="1286" spans="17:17" x14ac:dyDescent="0.2">
      <c r="Q1286" t="s">
        <v>1341</v>
      </c>
    </row>
    <row r="1287" spans="17:17" x14ac:dyDescent="0.2">
      <c r="Q1287" t="s">
        <v>1342</v>
      </c>
    </row>
    <row r="1288" spans="17:17" x14ac:dyDescent="0.2">
      <c r="Q1288" t="s">
        <v>1343</v>
      </c>
    </row>
    <row r="1289" spans="17:17" x14ac:dyDescent="0.2">
      <c r="Q1289" t="s">
        <v>1344</v>
      </c>
    </row>
    <row r="1290" spans="17:17" x14ac:dyDescent="0.2">
      <c r="Q1290" t="s">
        <v>1345</v>
      </c>
    </row>
    <row r="1291" spans="17:17" x14ac:dyDescent="0.2">
      <c r="Q1291" t="s">
        <v>1346</v>
      </c>
    </row>
    <row r="1292" spans="17:17" x14ac:dyDescent="0.2">
      <c r="Q1292" t="s">
        <v>1347</v>
      </c>
    </row>
    <row r="1293" spans="17:17" x14ac:dyDescent="0.2">
      <c r="Q1293" t="s">
        <v>1348</v>
      </c>
    </row>
    <row r="1294" spans="17:17" x14ac:dyDescent="0.2">
      <c r="Q1294" t="s">
        <v>1349</v>
      </c>
    </row>
    <row r="1295" spans="17:17" x14ac:dyDescent="0.2">
      <c r="Q1295" t="s">
        <v>1350</v>
      </c>
    </row>
    <row r="1296" spans="17:17" x14ac:dyDescent="0.2">
      <c r="Q1296" t="s">
        <v>1351</v>
      </c>
    </row>
    <row r="1297" spans="17:17" x14ac:dyDescent="0.2">
      <c r="Q1297" t="s">
        <v>1352</v>
      </c>
    </row>
    <row r="1298" spans="17:17" x14ac:dyDescent="0.2">
      <c r="Q1298" t="s">
        <v>1353</v>
      </c>
    </row>
    <row r="1299" spans="17:17" x14ac:dyDescent="0.2">
      <c r="Q1299" t="s">
        <v>1354</v>
      </c>
    </row>
    <row r="1300" spans="17:17" x14ac:dyDescent="0.2">
      <c r="Q1300" t="s">
        <v>1355</v>
      </c>
    </row>
    <row r="1301" spans="17:17" x14ac:dyDescent="0.2">
      <c r="Q1301" t="s">
        <v>1356</v>
      </c>
    </row>
    <row r="1302" spans="17:17" x14ac:dyDescent="0.2">
      <c r="Q1302" t="s">
        <v>1357</v>
      </c>
    </row>
    <row r="1303" spans="17:17" x14ac:dyDescent="0.2">
      <c r="Q1303" t="s">
        <v>1358</v>
      </c>
    </row>
    <row r="1304" spans="17:17" x14ac:dyDescent="0.2">
      <c r="Q1304" t="s">
        <v>1359</v>
      </c>
    </row>
    <row r="1305" spans="17:17" x14ac:dyDescent="0.2">
      <c r="Q1305" t="s">
        <v>1360</v>
      </c>
    </row>
    <row r="1306" spans="17:17" x14ac:dyDescent="0.2">
      <c r="Q1306" t="s">
        <v>1361</v>
      </c>
    </row>
    <row r="1307" spans="17:17" x14ac:dyDescent="0.2">
      <c r="Q1307" t="s">
        <v>1362</v>
      </c>
    </row>
    <row r="1308" spans="17:17" x14ac:dyDescent="0.2">
      <c r="Q1308" t="s">
        <v>1363</v>
      </c>
    </row>
    <row r="1309" spans="17:17" x14ac:dyDescent="0.2">
      <c r="Q1309" t="s">
        <v>1364</v>
      </c>
    </row>
    <row r="1310" spans="17:17" x14ac:dyDescent="0.2">
      <c r="Q1310" t="s">
        <v>1365</v>
      </c>
    </row>
    <row r="1311" spans="17:17" x14ac:dyDescent="0.2">
      <c r="Q1311" t="s">
        <v>1366</v>
      </c>
    </row>
    <row r="1312" spans="17:17" x14ac:dyDescent="0.2">
      <c r="Q1312" t="s">
        <v>1367</v>
      </c>
    </row>
    <row r="1313" spans="17:17" x14ac:dyDescent="0.2">
      <c r="Q1313" t="s">
        <v>1368</v>
      </c>
    </row>
    <row r="1314" spans="17:17" x14ac:dyDescent="0.2">
      <c r="Q1314" t="s">
        <v>1369</v>
      </c>
    </row>
    <row r="1315" spans="17:17" x14ac:dyDescent="0.2">
      <c r="Q1315" t="s">
        <v>1370</v>
      </c>
    </row>
    <row r="1316" spans="17:17" x14ac:dyDescent="0.2">
      <c r="Q1316" t="s">
        <v>1371</v>
      </c>
    </row>
    <row r="1317" spans="17:17" x14ac:dyDescent="0.2">
      <c r="Q1317" t="s">
        <v>1372</v>
      </c>
    </row>
    <row r="1318" spans="17:17" x14ac:dyDescent="0.2">
      <c r="Q1318" t="s">
        <v>1373</v>
      </c>
    </row>
    <row r="1319" spans="17:17" x14ac:dyDescent="0.2">
      <c r="Q1319" t="s">
        <v>1374</v>
      </c>
    </row>
    <row r="1320" spans="17:17" x14ac:dyDescent="0.2">
      <c r="Q1320" t="s">
        <v>1375</v>
      </c>
    </row>
    <row r="1321" spans="17:17" x14ac:dyDescent="0.2">
      <c r="Q1321" t="s">
        <v>1376</v>
      </c>
    </row>
    <row r="1322" spans="17:17" x14ac:dyDescent="0.2">
      <c r="Q1322" t="s">
        <v>1377</v>
      </c>
    </row>
    <row r="1323" spans="17:17" x14ac:dyDescent="0.2">
      <c r="Q1323" t="s">
        <v>1378</v>
      </c>
    </row>
    <row r="1324" spans="17:17" x14ac:dyDescent="0.2">
      <c r="Q1324" t="s">
        <v>1379</v>
      </c>
    </row>
    <row r="1325" spans="17:17" x14ac:dyDescent="0.2">
      <c r="Q1325" t="s">
        <v>1380</v>
      </c>
    </row>
    <row r="1326" spans="17:17" x14ac:dyDescent="0.2">
      <c r="Q1326" t="s">
        <v>1381</v>
      </c>
    </row>
    <row r="1327" spans="17:17" x14ac:dyDescent="0.2">
      <c r="Q1327" t="s">
        <v>1382</v>
      </c>
    </row>
    <row r="1328" spans="17:17" x14ac:dyDescent="0.2">
      <c r="Q1328" t="s">
        <v>1383</v>
      </c>
    </row>
    <row r="1329" spans="17:17" x14ac:dyDescent="0.2">
      <c r="Q1329" t="s">
        <v>1384</v>
      </c>
    </row>
    <row r="1330" spans="17:17" x14ac:dyDescent="0.2">
      <c r="Q1330" t="s">
        <v>1385</v>
      </c>
    </row>
    <row r="1331" spans="17:17" x14ac:dyDescent="0.2">
      <c r="Q1331" t="s">
        <v>1386</v>
      </c>
    </row>
    <row r="1332" spans="17:17" x14ac:dyDescent="0.2">
      <c r="Q1332" t="s">
        <v>1387</v>
      </c>
    </row>
    <row r="1333" spans="17:17" x14ac:dyDescent="0.2">
      <c r="Q1333" t="s">
        <v>1388</v>
      </c>
    </row>
    <row r="1334" spans="17:17" x14ac:dyDescent="0.2">
      <c r="Q1334" t="s">
        <v>1389</v>
      </c>
    </row>
    <row r="1335" spans="17:17" x14ac:dyDescent="0.2">
      <c r="Q1335" t="s">
        <v>1390</v>
      </c>
    </row>
    <row r="1336" spans="17:17" x14ac:dyDescent="0.2">
      <c r="Q1336" t="s">
        <v>1391</v>
      </c>
    </row>
    <row r="1337" spans="17:17" x14ac:dyDescent="0.2">
      <c r="Q1337" t="s">
        <v>1392</v>
      </c>
    </row>
    <row r="1338" spans="17:17" x14ac:dyDescent="0.2">
      <c r="Q1338" t="s">
        <v>1393</v>
      </c>
    </row>
    <row r="1339" spans="17:17" x14ac:dyDescent="0.2">
      <c r="Q1339" t="s">
        <v>1394</v>
      </c>
    </row>
    <row r="1340" spans="17:17" x14ac:dyDescent="0.2">
      <c r="Q1340" t="s">
        <v>1395</v>
      </c>
    </row>
    <row r="1341" spans="17:17" x14ac:dyDescent="0.2">
      <c r="Q1341" t="s">
        <v>1396</v>
      </c>
    </row>
    <row r="1342" spans="17:17" x14ac:dyDescent="0.2">
      <c r="Q1342" t="s">
        <v>1397</v>
      </c>
    </row>
    <row r="1343" spans="17:17" x14ac:dyDescent="0.2">
      <c r="Q1343" t="s">
        <v>1398</v>
      </c>
    </row>
    <row r="1344" spans="17:17" x14ac:dyDescent="0.2">
      <c r="Q1344" t="s">
        <v>1399</v>
      </c>
    </row>
    <row r="1345" spans="17:17" x14ac:dyDescent="0.2">
      <c r="Q1345" t="s">
        <v>1400</v>
      </c>
    </row>
    <row r="1346" spans="17:17" x14ac:dyDescent="0.2">
      <c r="Q1346" t="s">
        <v>1401</v>
      </c>
    </row>
    <row r="1347" spans="17:17" x14ac:dyDescent="0.2">
      <c r="Q1347" t="s">
        <v>1402</v>
      </c>
    </row>
    <row r="1348" spans="17:17" x14ac:dyDescent="0.2">
      <c r="Q1348" t="s">
        <v>1403</v>
      </c>
    </row>
    <row r="1349" spans="17:17" x14ac:dyDescent="0.2">
      <c r="Q1349" t="s">
        <v>1404</v>
      </c>
    </row>
    <row r="1350" spans="17:17" x14ac:dyDescent="0.2">
      <c r="Q1350" t="s">
        <v>1405</v>
      </c>
    </row>
    <row r="1351" spans="17:17" x14ac:dyDescent="0.2">
      <c r="Q1351" t="s">
        <v>1406</v>
      </c>
    </row>
    <row r="1352" spans="17:17" x14ac:dyDescent="0.2">
      <c r="Q1352" t="s">
        <v>1407</v>
      </c>
    </row>
    <row r="1353" spans="17:17" x14ac:dyDescent="0.2">
      <c r="Q1353" t="s">
        <v>1408</v>
      </c>
    </row>
    <row r="1354" spans="17:17" x14ac:dyDescent="0.2">
      <c r="Q1354" t="s">
        <v>1409</v>
      </c>
    </row>
    <row r="1355" spans="17:17" x14ac:dyDescent="0.2">
      <c r="Q1355" t="s">
        <v>1410</v>
      </c>
    </row>
    <row r="1356" spans="17:17" x14ac:dyDescent="0.2">
      <c r="Q1356" t="s">
        <v>1411</v>
      </c>
    </row>
    <row r="1357" spans="17:17" x14ac:dyDescent="0.2">
      <c r="Q1357" t="s">
        <v>1412</v>
      </c>
    </row>
    <row r="1358" spans="17:17" x14ac:dyDescent="0.2">
      <c r="Q1358" t="s">
        <v>1413</v>
      </c>
    </row>
    <row r="1359" spans="17:17" x14ac:dyDescent="0.2">
      <c r="Q1359" t="s">
        <v>1414</v>
      </c>
    </row>
    <row r="1360" spans="17:17" x14ac:dyDescent="0.2">
      <c r="Q1360" t="s">
        <v>1415</v>
      </c>
    </row>
    <row r="1361" spans="17:17" x14ac:dyDescent="0.2">
      <c r="Q1361" t="s">
        <v>1416</v>
      </c>
    </row>
    <row r="1362" spans="17:17" x14ac:dyDescent="0.2">
      <c r="Q1362" t="s">
        <v>1417</v>
      </c>
    </row>
    <row r="1363" spans="17:17" x14ac:dyDescent="0.2">
      <c r="Q1363" t="s">
        <v>1418</v>
      </c>
    </row>
    <row r="1364" spans="17:17" x14ac:dyDescent="0.2">
      <c r="Q1364" t="s">
        <v>1419</v>
      </c>
    </row>
    <row r="1365" spans="17:17" x14ac:dyDescent="0.2">
      <c r="Q1365" t="s">
        <v>1420</v>
      </c>
    </row>
    <row r="1366" spans="17:17" x14ac:dyDescent="0.2">
      <c r="Q1366" t="s">
        <v>1421</v>
      </c>
    </row>
    <row r="1367" spans="17:17" x14ac:dyDescent="0.2">
      <c r="Q1367" t="s">
        <v>1422</v>
      </c>
    </row>
    <row r="1368" spans="17:17" x14ac:dyDescent="0.2">
      <c r="Q1368" t="s">
        <v>1423</v>
      </c>
    </row>
    <row r="1369" spans="17:17" x14ac:dyDescent="0.2">
      <c r="Q1369" t="s">
        <v>1424</v>
      </c>
    </row>
    <row r="1370" spans="17:17" x14ac:dyDescent="0.2">
      <c r="Q1370" t="s">
        <v>1425</v>
      </c>
    </row>
    <row r="1371" spans="17:17" x14ac:dyDescent="0.2">
      <c r="Q1371" t="s">
        <v>1426</v>
      </c>
    </row>
    <row r="1372" spans="17:17" x14ac:dyDescent="0.2">
      <c r="Q1372" t="s">
        <v>1427</v>
      </c>
    </row>
    <row r="1373" spans="17:17" x14ac:dyDescent="0.2">
      <c r="Q1373" t="s">
        <v>1428</v>
      </c>
    </row>
    <row r="1374" spans="17:17" x14ac:dyDescent="0.2">
      <c r="Q1374" t="s">
        <v>1429</v>
      </c>
    </row>
    <row r="1375" spans="17:17" x14ac:dyDescent="0.2">
      <c r="Q1375" t="s">
        <v>1430</v>
      </c>
    </row>
    <row r="1376" spans="17:17" x14ac:dyDescent="0.2">
      <c r="Q1376" t="s">
        <v>1431</v>
      </c>
    </row>
    <row r="1377" spans="17:17" x14ac:dyDescent="0.2">
      <c r="Q1377" t="s">
        <v>1432</v>
      </c>
    </row>
    <row r="1378" spans="17:17" x14ac:dyDescent="0.2">
      <c r="Q1378" t="s">
        <v>1433</v>
      </c>
    </row>
    <row r="1379" spans="17:17" x14ac:dyDescent="0.2">
      <c r="Q1379" t="s">
        <v>1434</v>
      </c>
    </row>
    <row r="1380" spans="17:17" x14ac:dyDescent="0.2">
      <c r="Q1380" t="s">
        <v>1435</v>
      </c>
    </row>
    <row r="1381" spans="17:17" x14ac:dyDescent="0.2">
      <c r="Q1381" t="s">
        <v>1436</v>
      </c>
    </row>
    <row r="1382" spans="17:17" x14ac:dyDescent="0.2">
      <c r="Q1382" t="s">
        <v>1437</v>
      </c>
    </row>
    <row r="1383" spans="17:17" x14ac:dyDescent="0.2">
      <c r="Q1383" t="s">
        <v>1438</v>
      </c>
    </row>
    <row r="1384" spans="17:17" x14ac:dyDescent="0.2">
      <c r="Q1384" t="s">
        <v>1439</v>
      </c>
    </row>
    <row r="1385" spans="17:17" x14ac:dyDescent="0.2">
      <c r="Q1385" t="s">
        <v>1440</v>
      </c>
    </row>
    <row r="1386" spans="17:17" x14ac:dyDescent="0.2">
      <c r="Q1386" t="s">
        <v>1441</v>
      </c>
    </row>
    <row r="1387" spans="17:17" x14ac:dyDescent="0.2">
      <c r="Q1387" t="s">
        <v>1442</v>
      </c>
    </row>
    <row r="1388" spans="17:17" x14ac:dyDescent="0.2">
      <c r="Q1388" t="s">
        <v>1443</v>
      </c>
    </row>
    <row r="1389" spans="17:17" x14ac:dyDescent="0.2">
      <c r="Q1389" t="s">
        <v>1444</v>
      </c>
    </row>
    <row r="1390" spans="17:17" x14ac:dyDescent="0.2">
      <c r="Q1390" t="s">
        <v>1445</v>
      </c>
    </row>
    <row r="1391" spans="17:17" x14ac:dyDescent="0.2">
      <c r="Q1391" t="s">
        <v>1446</v>
      </c>
    </row>
    <row r="1392" spans="17:17" x14ac:dyDescent="0.2">
      <c r="Q1392" t="s">
        <v>1447</v>
      </c>
    </row>
    <row r="1393" spans="17:17" x14ac:dyDescent="0.2">
      <c r="Q1393" t="s">
        <v>1448</v>
      </c>
    </row>
    <row r="1394" spans="17:17" x14ac:dyDescent="0.2">
      <c r="Q1394" t="s">
        <v>1449</v>
      </c>
    </row>
    <row r="1395" spans="17:17" x14ac:dyDescent="0.2">
      <c r="Q1395" t="s">
        <v>1450</v>
      </c>
    </row>
    <row r="1396" spans="17:17" x14ac:dyDescent="0.2">
      <c r="Q1396" t="s">
        <v>1451</v>
      </c>
    </row>
    <row r="1397" spans="17:17" x14ac:dyDescent="0.2">
      <c r="Q1397" t="s">
        <v>1452</v>
      </c>
    </row>
    <row r="1398" spans="17:17" x14ac:dyDescent="0.2">
      <c r="Q1398" t="s">
        <v>1453</v>
      </c>
    </row>
    <row r="1399" spans="17:17" x14ac:dyDescent="0.2">
      <c r="Q1399" t="s">
        <v>1454</v>
      </c>
    </row>
    <row r="1400" spans="17:17" x14ac:dyDescent="0.2">
      <c r="Q1400" t="s">
        <v>1455</v>
      </c>
    </row>
    <row r="1401" spans="17:17" x14ac:dyDescent="0.2">
      <c r="Q1401" t="s">
        <v>1456</v>
      </c>
    </row>
    <row r="1402" spans="17:17" x14ac:dyDescent="0.2">
      <c r="Q1402" t="s">
        <v>1457</v>
      </c>
    </row>
    <row r="1403" spans="17:17" x14ac:dyDescent="0.2">
      <c r="Q1403" t="s">
        <v>1458</v>
      </c>
    </row>
    <row r="1404" spans="17:17" x14ac:dyDescent="0.2">
      <c r="Q1404" t="s">
        <v>1459</v>
      </c>
    </row>
    <row r="1405" spans="17:17" x14ac:dyDescent="0.2">
      <c r="Q1405" t="s">
        <v>1460</v>
      </c>
    </row>
    <row r="1406" spans="17:17" x14ac:dyDescent="0.2">
      <c r="Q1406" t="s">
        <v>1461</v>
      </c>
    </row>
    <row r="1407" spans="17:17" x14ac:dyDescent="0.2">
      <c r="Q1407" t="s">
        <v>1462</v>
      </c>
    </row>
    <row r="1408" spans="17:17" x14ac:dyDescent="0.2">
      <c r="Q1408" t="s">
        <v>1463</v>
      </c>
    </row>
    <row r="1409" spans="17:17" x14ac:dyDescent="0.2">
      <c r="Q1409" t="s">
        <v>1464</v>
      </c>
    </row>
    <row r="1410" spans="17:17" x14ac:dyDescent="0.2">
      <c r="Q1410" t="s">
        <v>1465</v>
      </c>
    </row>
    <row r="1411" spans="17:17" x14ac:dyDescent="0.2">
      <c r="Q1411" t="s">
        <v>1466</v>
      </c>
    </row>
    <row r="1412" spans="17:17" x14ac:dyDescent="0.2">
      <c r="Q1412" t="s">
        <v>1467</v>
      </c>
    </row>
    <row r="1413" spans="17:17" x14ac:dyDescent="0.2">
      <c r="Q1413" t="s">
        <v>1468</v>
      </c>
    </row>
    <row r="1414" spans="17:17" x14ac:dyDescent="0.2">
      <c r="Q1414" t="s">
        <v>1469</v>
      </c>
    </row>
    <row r="1415" spans="17:17" x14ac:dyDescent="0.2">
      <c r="Q1415" t="s">
        <v>1470</v>
      </c>
    </row>
    <row r="1416" spans="17:17" x14ac:dyDescent="0.2">
      <c r="Q1416" t="s">
        <v>1471</v>
      </c>
    </row>
    <row r="1417" spans="17:17" x14ac:dyDescent="0.2">
      <c r="Q1417" t="s">
        <v>1472</v>
      </c>
    </row>
    <row r="1418" spans="17:17" x14ac:dyDescent="0.2">
      <c r="Q1418" t="s">
        <v>1473</v>
      </c>
    </row>
    <row r="1419" spans="17:17" x14ac:dyDescent="0.2">
      <c r="Q1419" t="s">
        <v>1474</v>
      </c>
    </row>
    <row r="1420" spans="17:17" x14ac:dyDescent="0.2">
      <c r="Q1420" t="s">
        <v>1475</v>
      </c>
    </row>
    <row r="1421" spans="17:17" x14ac:dyDescent="0.2">
      <c r="Q1421" t="s">
        <v>1476</v>
      </c>
    </row>
    <row r="1422" spans="17:17" x14ac:dyDescent="0.2">
      <c r="Q1422" t="s">
        <v>1477</v>
      </c>
    </row>
    <row r="1423" spans="17:17" x14ac:dyDescent="0.2">
      <c r="Q1423" t="s">
        <v>1478</v>
      </c>
    </row>
    <row r="1424" spans="17:17" x14ac:dyDescent="0.2">
      <c r="Q1424" t="s">
        <v>1479</v>
      </c>
    </row>
    <row r="1425" spans="17:17" x14ac:dyDescent="0.2">
      <c r="Q1425" t="s">
        <v>1480</v>
      </c>
    </row>
    <row r="1426" spans="17:17" x14ac:dyDescent="0.2">
      <c r="Q1426" t="s">
        <v>1481</v>
      </c>
    </row>
    <row r="1427" spans="17:17" x14ac:dyDescent="0.2">
      <c r="Q1427" t="s">
        <v>1482</v>
      </c>
    </row>
    <row r="1428" spans="17:17" x14ac:dyDescent="0.2">
      <c r="Q1428" t="s">
        <v>1483</v>
      </c>
    </row>
    <row r="1429" spans="17:17" x14ac:dyDescent="0.2">
      <c r="Q1429" t="s">
        <v>1484</v>
      </c>
    </row>
    <row r="1430" spans="17:17" x14ac:dyDescent="0.2">
      <c r="Q1430" t="s">
        <v>1485</v>
      </c>
    </row>
    <row r="1431" spans="17:17" x14ac:dyDescent="0.2">
      <c r="Q1431" t="s">
        <v>1486</v>
      </c>
    </row>
    <row r="1432" spans="17:17" x14ac:dyDescent="0.2">
      <c r="Q1432" t="s">
        <v>1487</v>
      </c>
    </row>
    <row r="1433" spans="17:17" x14ac:dyDescent="0.2">
      <c r="Q1433" t="s">
        <v>1488</v>
      </c>
    </row>
    <row r="1434" spans="17:17" x14ac:dyDescent="0.2">
      <c r="Q1434" t="s">
        <v>1489</v>
      </c>
    </row>
    <row r="1435" spans="17:17" x14ac:dyDescent="0.2">
      <c r="Q1435" t="s">
        <v>1490</v>
      </c>
    </row>
    <row r="1436" spans="17:17" x14ac:dyDescent="0.2">
      <c r="Q1436" t="s">
        <v>1491</v>
      </c>
    </row>
    <row r="1437" spans="17:17" x14ac:dyDescent="0.2">
      <c r="Q1437" t="s">
        <v>1492</v>
      </c>
    </row>
    <row r="1438" spans="17:17" x14ac:dyDescent="0.2">
      <c r="Q1438" t="s">
        <v>1493</v>
      </c>
    </row>
    <row r="1439" spans="17:17" x14ac:dyDescent="0.2">
      <c r="Q1439" t="s">
        <v>1494</v>
      </c>
    </row>
    <row r="1440" spans="17:17" x14ac:dyDescent="0.2">
      <c r="Q1440" t="s">
        <v>1495</v>
      </c>
    </row>
    <row r="1441" spans="17:17" x14ac:dyDescent="0.2">
      <c r="Q1441" t="s">
        <v>1496</v>
      </c>
    </row>
    <row r="1442" spans="17:17" x14ac:dyDescent="0.2">
      <c r="Q1442" t="s">
        <v>1497</v>
      </c>
    </row>
    <row r="1443" spans="17:17" x14ac:dyDescent="0.2">
      <c r="Q1443" t="s">
        <v>1498</v>
      </c>
    </row>
    <row r="1444" spans="17:17" x14ac:dyDescent="0.2">
      <c r="Q1444" t="s">
        <v>1499</v>
      </c>
    </row>
    <row r="1445" spans="17:17" x14ac:dyDescent="0.2">
      <c r="Q1445" t="s">
        <v>1500</v>
      </c>
    </row>
    <row r="1446" spans="17:17" x14ac:dyDescent="0.2">
      <c r="Q1446" t="s">
        <v>1501</v>
      </c>
    </row>
    <row r="1447" spans="17:17" x14ac:dyDescent="0.2">
      <c r="Q1447" t="s">
        <v>1502</v>
      </c>
    </row>
    <row r="1448" spans="17:17" x14ac:dyDescent="0.2">
      <c r="Q1448" t="s">
        <v>1503</v>
      </c>
    </row>
    <row r="1449" spans="17:17" x14ac:dyDescent="0.2">
      <c r="Q1449" t="s">
        <v>1504</v>
      </c>
    </row>
    <row r="1450" spans="17:17" x14ac:dyDescent="0.2">
      <c r="Q1450" t="s">
        <v>1505</v>
      </c>
    </row>
    <row r="1451" spans="17:17" x14ac:dyDescent="0.2">
      <c r="Q1451" t="s">
        <v>1506</v>
      </c>
    </row>
    <row r="1452" spans="17:17" x14ac:dyDescent="0.2">
      <c r="Q1452" t="s">
        <v>1507</v>
      </c>
    </row>
    <row r="1453" spans="17:17" x14ac:dyDescent="0.2">
      <c r="Q1453" t="s">
        <v>1508</v>
      </c>
    </row>
    <row r="1454" spans="17:17" x14ac:dyDescent="0.2">
      <c r="Q1454" t="s">
        <v>1509</v>
      </c>
    </row>
    <row r="1455" spans="17:17" x14ac:dyDescent="0.2">
      <c r="Q1455" t="s">
        <v>1510</v>
      </c>
    </row>
    <row r="1456" spans="17:17" x14ac:dyDescent="0.2">
      <c r="Q1456" t="s">
        <v>1511</v>
      </c>
    </row>
    <row r="1457" spans="17:17" x14ac:dyDescent="0.2">
      <c r="Q1457" t="s">
        <v>1512</v>
      </c>
    </row>
    <row r="1458" spans="17:17" x14ac:dyDescent="0.2">
      <c r="Q1458" t="s">
        <v>1513</v>
      </c>
    </row>
    <row r="1459" spans="17:17" x14ac:dyDescent="0.2">
      <c r="Q1459" t="s">
        <v>1514</v>
      </c>
    </row>
    <row r="1460" spans="17:17" x14ac:dyDescent="0.2">
      <c r="Q1460" t="s">
        <v>1515</v>
      </c>
    </row>
    <row r="1461" spans="17:17" x14ac:dyDescent="0.2">
      <c r="Q1461" t="s">
        <v>1516</v>
      </c>
    </row>
    <row r="1462" spans="17:17" x14ac:dyDescent="0.2">
      <c r="Q1462" t="s">
        <v>1517</v>
      </c>
    </row>
    <row r="1463" spans="17:17" x14ac:dyDescent="0.2">
      <c r="Q1463" t="s">
        <v>1518</v>
      </c>
    </row>
    <row r="1464" spans="17:17" x14ac:dyDescent="0.2">
      <c r="Q1464" t="s">
        <v>1519</v>
      </c>
    </row>
    <row r="1465" spans="17:17" x14ac:dyDescent="0.2">
      <c r="Q1465" t="s">
        <v>1520</v>
      </c>
    </row>
    <row r="1466" spans="17:17" x14ac:dyDescent="0.2">
      <c r="Q1466" t="s">
        <v>1521</v>
      </c>
    </row>
    <row r="1467" spans="17:17" x14ac:dyDescent="0.2">
      <c r="Q1467" t="s">
        <v>1522</v>
      </c>
    </row>
    <row r="1468" spans="17:17" x14ac:dyDescent="0.2">
      <c r="Q1468" t="s">
        <v>1523</v>
      </c>
    </row>
    <row r="1469" spans="17:17" x14ac:dyDescent="0.2">
      <c r="Q1469" t="s">
        <v>1524</v>
      </c>
    </row>
    <row r="1470" spans="17:17" x14ac:dyDescent="0.2">
      <c r="Q1470" t="s">
        <v>1525</v>
      </c>
    </row>
    <row r="1471" spans="17:17" x14ac:dyDescent="0.2">
      <c r="Q1471" t="s">
        <v>1526</v>
      </c>
    </row>
    <row r="1472" spans="17:17" x14ac:dyDescent="0.2">
      <c r="Q1472" t="s">
        <v>1527</v>
      </c>
    </row>
    <row r="1473" spans="17:17" x14ac:dyDescent="0.2">
      <c r="Q1473" t="s">
        <v>1528</v>
      </c>
    </row>
    <row r="1474" spans="17:17" x14ac:dyDescent="0.2">
      <c r="Q1474" t="s">
        <v>1529</v>
      </c>
    </row>
    <row r="1475" spans="17:17" x14ac:dyDescent="0.2">
      <c r="Q1475" t="s">
        <v>1530</v>
      </c>
    </row>
    <row r="1476" spans="17:17" x14ac:dyDescent="0.2">
      <c r="Q1476" t="s">
        <v>1531</v>
      </c>
    </row>
    <row r="1477" spans="17:17" x14ac:dyDescent="0.2">
      <c r="Q1477" t="s">
        <v>1532</v>
      </c>
    </row>
    <row r="1478" spans="17:17" x14ac:dyDescent="0.2">
      <c r="Q1478" t="s">
        <v>1533</v>
      </c>
    </row>
    <row r="1479" spans="17:17" x14ac:dyDescent="0.2">
      <c r="Q1479" t="s">
        <v>1534</v>
      </c>
    </row>
    <row r="1480" spans="17:17" x14ac:dyDescent="0.2">
      <c r="Q1480" t="s">
        <v>1535</v>
      </c>
    </row>
    <row r="1481" spans="17:17" x14ac:dyDescent="0.2">
      <c r="Q1481" t="s">
        <v>1536</v>
      </c>
    </row>
    <row r="1482" spans="17:17" x14ac:dyDescent="0.2">
      <c r="Q1482" t="s">
        <v>1537</v>
      </c>
    </row>
    <row r="1483" spans="17:17" x14ac:dyDescent="0.2">
      <c r="Q1483" t="s">
        <v>1538</v>
      </c>
    </row>
    <row r="1484" spans="17:17" x14ac:dyDescent="0.2">
      <c r="Q1484" t="s">
        <v>1539</v>
      </c>
    </row>
    <row r="1485" spans="17:17" x14ac:dyDescent="0.2">
      <c r="Q1485" t="s">
        <v>1540</v>
      </c>
    </row>
    <row r="1486" spans="17:17" x14ac:dyDescent="0.2">
      <c r="Q1486" t="s">
        <v>1541</v>
      </c>
    </row>
    <row r="1487" spans="17:17" x14ac:dyDescent="0.2">
      <c r="Q1487" t="s">
        <v>1542</v>
      </c>
    </row>
    <row r="1488" spans="17:17" x14ac:dyDescent="0.2">
      <c r="Q1488" t="s">
        <v>1543</v>
      </c>
    </row>
    <row r="1489" spans="17:17" x14ac:dyDescent="0.2">
      <c r="Q1489" t="s">
        <v>1544</v>
      </c>
    </row>
    <row r="1490" spans="17:17" x14ac:dyDescent="0.2">
      <c r="Q1490" t="s">
        <v>1545</v>
      </c>
    </row>
    <row r="1491" spans="17:17" x14ac:dyDescent="0.2">
      <c r="Q1491" t="s">
        <v>1546</v>
      </c>
    </row>
    <row r="1492" spans="17:17" x14ac:dyDescent="0.2">
      <c r="Q1492" t="s">
        <v>1547</v>
      </c>
    </row>
    <row r="1493" spans="17:17" x14ac:dyDescent="0.2">
      <c r="Q1493" t="s">
        <v>1548</v>
      </c>
    </row>
    <row r="1494" spans="17:17" x14ac:dyDescent="0.2">
      <c r="Q1494" t="s">
        <v>1549</v>
      </c>
    </row>
    <row r="1495" spans="17:17" x14ac:dyDescent="0.2">
      <c r="Q1495" t="s">
        <v>1550</v>
      </c>
    </row>
    <row r="1496" spans="17:17" x14ac:dyDescent="0.2">
      <c r="Q1496" t="s">
        <v>1551</v>
      </c>
    </row>
    <row r="1497" spans="17:17" x14ac:dyDescent="0.2">
      <c r="Q1497" t="s">
        <v>1552</v>
      </c>
    </row>
    <row r="1498" spans="17:17" x14ac:dyDescent="0.2">
      <c r="Q1498" t="s">
        <v>1553</v>
      </c>
    </row>
    <row r="1499" spans="17:17" x14ac:dyDescent="0.2">
      <c r="Q1499" t="s">
        <v>1554</v>
      </c>
    </row>
    <row r="1500" spans="17:17" x14ac:dyDescent="0.2">
      <c r="Q1500" t="s">
        <v>1555</v>
      </c>
    </row>
    <row r="1501" spans="17:17" x14ac:dyDescent="0.2">
      <c r="Q1501" t="s">
        <v>1556</v>
      </c>
    </row>
    <row r="1502" spans="17:17" x14ac:dyDescent="0.2">
      <c r="Q1502" t="s">
        <v>1557</v>
      </c>
    </row>
    <row r="1503" spans="17:17" x14ac:dyDescent="0.2">
      <c r="Q1503" t="s">
        <v>1558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CAD3-3020-4F5E-AAD5-A91AAADC5329}">
  <dimension ref="Q5:Q17"/>
  <sheetViews>
    <sheetView rightToLeft="1" workbookViewId="0">
      <selection activeCell="Q12" sqref="Q12"/>
    </sheetView>
  </sheetViews>
  <sheetFormatPr defaultRowHeight="14.25" x14ac:dyDescent="0.2"/>
  <sheetData>
    <row r="5" spans="17:17" x14ac:dyDescent="0.2">
      <c r="Q5" t="s">
        <v>1562</v>
      </c>
    </row>
    <row r="6" spans="17:17" x14ac:dyDescent="0.2">
      <c r="Q6" t="s">
        <v>1563</v>
      </c>
    </row>
    <row r="7" spans="17:17" x14ac:dyDescent="0.2">
      <c r="Q7" t="s">
        <v>1564</v>
      </c>
    </row>
    <row r="8" spans="17:17" x14ac:dyDescent="0.2">
      <c r="Q8" t="s">
        <v>1565</v>
      </c>
    </row>
    <row r="9" spans="17:17" x14ac:dyDescent="0.2">
      <c r="Q9" t="s">
        <v>1566</v>
      </c>
    </row>
    <row r="10" spans="17:17" x14ac:dyDescent="0.2">
      <c r="Q10" t="s">
        <v>1567</v>
      </c>
    </row>
    <row r="11" spans="17:17" x14ac:dyDescent="0.2">
      <c r="Q11" t="s">
        <v>1560</v>
      </c>
    </row>
    <row r="12" spans="17:17" x14ac:dyDescent="0.2">
      <c r="Q12" t="s">
        <v>1561</v>
      </c>
    </row>
    <row r="13" spans="17:17" x14ac:dyDescent="0.2">
      <c r="Q13" t="s">
        <v>1561</v>
      </c>
    </row>
    <row r="14" spans="17:17" x14ac:dyDescent="0.2">
      <c r="Q14" t="s">
        <v>1561</v>
      </c>
    </row>
    <row r="15" spans="17:17" x14ac:dyDescent="0.2">
      <c r="Q15" t="s">
        <v>1561</v>
      </c>
    </row>
    <row r="16" spans="17:17" x14ac:dyDescent="0.2">
      <c r="Q16" t="s">
        <v>1561</v>
      </c>
    </row>
    <row r="17" spans="17:17" x14ac:dyDescent="0.2">
      <c r="Q17" t="s">
        <v>1561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11E4-573A-4D5F-B6D8-739A8EC1B1AF}">
  <dimension ref="A4:P1504"/>
  <sheetViews>
    <sheetView rightToLeft="1" workbookViewId="0">
      <selection activeCell="E6" sqref="E6"/>
    </sheetView>
  </sheetViews>
  <sheetFormatPr defaultRowHeight="14.25" x14ac:dyDescent="0.2"/>
  <sheetData>
    <row r="4" spans="1:16" x14ac:dyDescent="0.2">
      <c r="A4" t="s">
        <v>51</v>
      </c>
      <c r="B4" t="s">
        <v>51</v>
      </c>
      <c r="E4" t="s">
        <v>55</v>
      </c>
      <c r="F4" t="s">
        <v>56</v>
      </c>
      <c r="G4" t="s">
        <v>57</v>
      </c>
      <c r="I4" t="s">
        <v>52</v>
      </c>
      <c r="K4" t="s">
        <v>52</v>
      </c>
      <c r="N4" t="s">
        <v>53</v>
      </c>
      <c r="P4" t="s">
        <v>54</v>
      </c>
    </row>
    <row r="5" spans="1:16" x14ac:dyDescent="0.2">
      <c r="A5">
        <f t="shared" ref="A5:A12" ca="1" si="0">INT(RAND()*100)+1000</f>
        <v>1099</v>
      </c>
      <c r="B5">
        <v>1058</v>
      </c>
      <c r="F5">
        <f ca="1">INT(RAND()*15+1)</f>
        <v>5</v>
      </c>
      <c r="G5">
        <f ca="1">INT(RAND()*150+1)</f>
        <v>94</v>
      </c>
      <c r="I5">
        <v>10000</v>
      </c>
      <c r="K5">
        <v>10000</v>
      </c>
      <c r="N5">
        <f ca="1">INT(RAND()*30+1)</f>
        <v>21</v>
      </c>
      <c r="P5">
        <f ca="1">INT(RAND()*3+9)</f>
        <v>9</v>
      </c>
    </row>
    <row r="6" spans="1:16" x14ac:dyDescent="0.2">
      <c r="A6">
        <f t="shared" ca="1" si="0"/>
        <v>1099</v>
      </c>
      <c r="B6">
        <v>1055</v>
      </c>
      <c r="E6">
        <f t="shared" ref="E6:E19" ca="1" si="1">INT(RAND()*110+101)</f>
        <v>171</v>
      </c>
      <c r="F6">
        <f t="shared" ref="F6:F26" ca="1" si="2">INT(RAND()*15+1)</f>
        <v>13</v>
      </c>
      <c r="G6">
        <f t="shared" ref="G6:G18" ca="1" si="3">INT(RAND()*150+1)</f>
        <v>149</v>
      </c>
      <c r="I6">
        <f>I5+1</f>
        <v>10001</v>
      </c>
      <c r="K6">
        <v>10001</v>
      </c>
      <c r="N6">
        <f t="shared" ref="N6:N67" ca="1" si="4">INT(RAND()*30+1)</f>
        <v>17</v>
      </c>
      <c r="P6">
        <f t="shared" ref="P5:P17" ca="1" si="5">INT(RAND()*3+9)</f>
        <v>9</v>
      </c>
    </row>
    <row r="7" spans="1:16" x14ac:dyDescent="0.2">
      <c r="A7">
        <f t="shared" ca="1" si="0"/>
        <v>1038</v>
      </c>
      <c r="B7">
        <v>1017</v>
      </c>
      <c r="E7">
        <f t="shared" ca="1" si="1"/>
        <v>170</v>
      </c>
      <c r="F7">
        <f t="shared" ca="1" si="2"/>
        <v>12</v>
      </c>
      <c r="G7">
        <f t="shared" ca="1" si="3"/>
        <v>24</v>
      </c>
      <c r="I7">
        <f t="shared" ref="I7:I70" si="6">I6+1</f>
        <v>10002</v>
      </c>
      <c r="K7">
        <v>10002</v>
      </c>
      <c r="N7">
        <f t="shared" ca="1" si="4"/>
        <v>23</v>
      </c>
      <c r="P7">
        <f t="shared" ca="1" si="5"/>
        <v>11</v>
      </c>
    </row>
    <row r="8" spans="1:16" x14ac:dyDescent="0.2">
      <c r="A8">
        <f t="shared" ca="1" si="0"/>
        <v>1047</v>
      </c>
      <c r="B8">
        <v>1058</v>
      </c>
      <c r="E8">
        <f t="shared" ca="1" si="1"/>
        <v>162</v>
      </c>
      <c r="F8">
        <f t="shared" ca="1" si="2"/>
        <v>4</v>
      </c>
      <c r="G8">
        <f t="shared" ca="1" si="3"/>
        <v>21</v>
      </c>
      <c r="I8">
        <f t="shared" si="6"/>
        <v>10003</v>
      </c>
      <c r="K8">
        <v>10003</v>
      </c>
      <c r="N8">
        <f t="shared" ca="1" si="4"/>
        <v>13</v>
      </c>
      <c r="P8">
        <f t="shared" ca="1" si="5"/>
        <v>11</v>
      </c>
    </row>
    <row r="9" spans="1:16" x14ac:dyDescent="0.2">
      <c r="A9">
        <f t="shared" ca="1" si="0"/>
        <v>1098</v>
      </c>
      <c r="B9">
        <v>1065</v>
      </c>
      <c r="E9">
        <f t="shared" ca="1" si="1"/>
        <v>132</v>
      </c>
      <c r="F9">
        <f t="shared" ca="1" si="2"/>
        <v>15</v>
      </c>
      <c r="G9">
        <f t="shared" ca="1" si="3"/>
        <v>47</v>
      </c>
      <c r="I9">
        <f t="shared" si="6"/>
        <v>10004</v>
      </c>
      <c r="K9">
        <v>10004</v>
      </c>
      <c r="N9">
        <f t="shared" ca="1" si="4"/>
        <v>20</v>
      </c>
      <c r="P9">
        <f t="shared" ca="1" si="5"/>
        <v>11</v>
      </c>
    </row>
    <row r="10" spans="1:16" x14ac:dyDescent="0.2">
      <c r="A10">
        <f t="shared" ca="1" si="0"/>
        <v>1065</v>
      </c>
      <c r="B10">
        <v>1082</v>
      </c>
      <c r="E10">
        <f t="shared" ca="1" si="1"/>
        <v>104</v>
      </c>
      <c r="F10">
        <f t="shared" ca="1" si="2"/>
        <v>15</v>
      </c>
      <c r="G10">
        <f t="shared" ca="1" si="3"/>
        <v>87</v>
      </c>
      <c r="I10">
        <f t="shared" si="6"/>
        <v>10005</v>
      </c>
      <c r="K10">
        <v>10005</v>
      </c>
      <c r="N10">
        <f t="shared" ca="1" si="4"/>
        <v>1</v>
      </c>
      <c r="P10">
        <f t="shared" ca="1" si="5"/>
        <v>11</v>
      </c>
    </row>
    <row r="11" spans="1:16" x14ac:dyDescent="0.2">
      <c r="A11">
        <f t="shared" ca="1" si="0"/>
        <v>1021</v>
      </c>
      <c r="B11">
        <v>1032</v>
      </c>
      <c r="E11">
        <f t="shared" ca="1" si="1"/>
        <v>132</v>
      </c>
      <c r="F11">
        <f t="shared" ca="1" si="2"/>
        <v>1</v>
      </c>
      <c r="G11">
        <f t="shared" ca="1" si="3"/>
        <v>7</v>
      </c>
      <c r="I11">
        <f t="shared" si="6"/>
        <v>10006</v>
      </c>
      <c r="K11">
        <v>10006</v>
      </c>
      <c r="N11">
        <f t="shared" ca="1" si="4"/>
        <v>16</v>
      </c>
      <c r="P11">
        <f t="shared" ca="1" si="5"/>
        <v>9</v>
      </c>
    </row>
    <row r="12" spans="1:16" x14ac:dyDescent="0.2">
      <c r="A12">
        <f t="shared" ca="1" si="0"/>
        <v>1032</v>
      </c>
      <c r="B12">
        <v>1055</v>
      </c>
      <c r="E12">
        <f t="shared" ca="1" si="1"/>
        <v>124</v>
      </c>
      <c r="F12">
        <f t="shared" ca="1" si="2"/>
        <v>9</v>
      </c>
      <c r="G12">
        <f t="shared" ca="1" si="3"/>
        <v>149</v>
      </c>
      <c r="I12">
        <f t="shared" si="6"/>
        <v>10007</v>
      </c>
      <c r="K12">
        <v>10007</v>
      </c>
      <c r="N12">
        <f t="shared" ca="1" si="4"/>
        <v>5</v>
      </c>
      <c r="P12">
        <f ca="1">INT(RAND()*3+9)</f>
        <v>10</v>
      </c>
    </row>
    <row r="13" spans="1:16" x14ac:dyDescent="0.2">
      <c r="A13">
        <f t="shared" ref="A13:A76" ca="1" si="7">INT(RAND()*100)+1000</f>
        <v>1035</v>
      </c>
      <c r="B13">
        <v>1011</v>
      </c>
      <c r="E13">
        <f t="shared" ca="1" si="1"/>
        <v>181</v>
      </c>
      <c r="F13">
        <f t="shared" ca="1" si="2"/>
        <v>4</v>
      </c>
      <c r="G13">
        <f t="shared" ca="1" si="3"/>
        <v>49</v>
      </c>
      <c r="I13">
        <f t="shared" si="6"/>
        <v>10008</v>
      </c>
      <c r="K13">
        <v>10008</v>
      </c>
      <c r="N13">
        <f t="shared" ca="1" si="4"/>
        <v>23</v>
      </c>
      <c r="P13">
        <f t="shared" ca="1" si="5"/>
        <v>11</v>
      </c>
    </row>
    <row r="14" spans="1:16" x14ac:dyDescent="0.2">
      <c r="A14">
        <f t="shared" ca="1" si="7"/>
        <v>1093</v>
      </c>
      <c r="B14">
        <v>1091</v>
      </c>
      <c r="E14">
        <f t="shared" ca="1" si="1"/>
        <v>158</v>
      </c>
      <c r="F14">
        <f t="shared" ca="1" si="2"/>
        <v>6</v>
      </c>
      <c r="G14">
        <f t="shared" ca="1" si="3"/>
        <v>94</v>
      </c>
      <c r="I14">
        <f t="shared" si="6"/>
        <v>10009</v>
      </c>
      <c r="K14">
        <v>10009</v>
      </c>
      <c r="N14">
        <f t="shared" ca="1" si="4"/>
        <v>7</v>
      </c>
      <c r="P14">
        <f t="shared" ca="1" si="5"/>
        <v>9</v>
      </c>
    </row>
    <row r="15" spans="1:16" x14ac:dyDescent="0.2">
      <c r="A15">
        <f t="shared" ca="1" si="7"/>
        <v>1030</v>
      </c>
      <c r="B15">
        <v>1008</v>
      </c>
      <c r="E15">
        <f t="shared" ca="1" si="1"/>
        <v>195</v>
      </c>
      <c r="F15">
        <f t="shared" ca="1" si="2"/>
        <v>7</v>
      </c>
      <c r="G15">
        <f t="shared" ca="1" si="3"/>
        <v>93</v>
      </c>
      <c r="I15">
        <f t="shared" si="6"/>
        <v>10010</v>
      </c>
      <c r="K15">
        <v>10010</v>
      </c>
      <c r="N15">
        <f t="shared" ca="1" si="4"/>
        <v>22</v>
      </c>
      <c r="P15">
        <f t="shared" ca="1" si="5"/>
        <v>9</v>
      </c>
    </row>
    <row r="16" spans="1:16" x14ac:dyDescent="0.2">
      <c r="A16">
        <f t="shared" ca="1" si="7"/>
        <v>1081</v>
      </c>
      <c r="B16">
        <v>1008</v>
      </c>
      <c r="E16">
        <f t="shared" ca="1" si="1"/>
        <v>103</v>
      </c>
      <c r="F16">
        <f t="shared" ca="1" si="2"/>
        <v>10</v>
      </c>
      <c r="G16">
        <f t="shared" ca="1" si="3"/>
        <v>53</v>
      </c>
      <c r="I16">
        <f t="shared" si="6"/>
        <v>10011</v>
      </c>
      <c r="K16">
        <v>10011</v>
      </c>
      <c r="N16">
        <f t="shared" ca="1" si="4"/>
        <v>15</v>
      </c>
      <c r="P16">
        <f t="shared" ca="1" si="5"/>
        <v>11</v>
      </c>
    </row>
    <row r="17" spans="1:16" x14ac:dyDescent="0.2">
      <c r="A17">
        <f t="shared" ca="1" si="7"/>
        <v>1073</v>
      </c>
      <c r="B17">
        <v>1043</v>
      </c>
      <c r="E17">
        <f t="shared" ca="1" si="1"/>
        <v>141</v>
      </c>
      <c r="F17">
        <f t="shared" ca="1" si="2"/>
        <v>10</v>
      </c>
      <c r="G17">
        <f t="shared" ca="1" si="3"/>
        <v>34</v>
      </c>
      <c r="I17">
        <f t="shared" si="6"/>
        <v>10012</v>
      </c>
      <c r="K17">
        <v>10012</v>
      </c>
      <c r="N17">
        <f t="shared" ca="1" si="4"/>
        <v>4</v>
      </c>
      <c r="P17">
        <f t="shared" ca="1" si="5"/>
        <v>9</v>
      </c>
    </row>
    <row r="18" spans="1:16" x14ac:dyDescent="0.2">
      <c r="A18">
        <f t="shared" ca="1" si="7"/>
        <v>1080</v>
      </c>
      <c r="B18">
        <v>1003</v>
      </c>
      <c r="E18">
        <f t="shared" ca="1" si="1"/>
        <v>150</v>
      </c>
      <c r="F18">
        <f t="shared" ca="1" si="2"/>
        <v>11</v>
      </c>
      <c r="G18">
        <f t="shared" ca="1" si="3"/>
        <v>142</v>
      </c>
      <c r="I18">
        <f t="shared" si="6"/>
        <v>10013</v>
      </c>
      <c r="K18">
        <v>10013</v>
      </c>
    </row>
    <row r="19" spans="1:16" x14ac:dyDescent="0.2">
      <c r="A19">
        <f t="shared" ca="1" si="7"/>
        <v>1052</v>
      </c>
      <c r="B19">
        <v>1071</v>
      </c>
      <c r="E19">
        <f t="shared" ca="1" si="1"/>
        <v>169</v>
      </c>
      <c r="F19">
        <f ca="1">INT(RAND()*15+1)</f>
        <v>3</v>
      </c>
      <c r="I19">
        <f t="shared" si="6"/>
        <v>10014</v>
      </c>
      <c r="K19">
        <v>10014</v>
      </c>
    </row>
    <row r="20" spans="1:16" x14ac:dyDescent="0.2">
      <c r="A20">
        <f t="shared" ca="1" si="7"/>
        <v>1070</v>
      </c>
      <c r="B20">
        <v>1079</v>
      </c>
      <c r="I20">
        <f t="shared" si="6"/>
        <v>10015</v>
      </c>
      <c r="K20">
        <v>10015</v>
      </c>
    </row>
    <row r="21" spans="1:16" x14ac:dyDescent="0.2">
      <c r="A21">
        <f t="shared" ca="1" si="7"/>
        <v>1099</v>
      </c>
      <c r="B21">
        <v>1088</v>
      </c>
      <c r="I21">
        <f t="shared" si="6"/>
        <v>10016</v>
      </c>
      <c r="K21">
        <v>10016</v>
      </c>
    </row>
    <row r="22" spans="1:16" x14ac:dyDescent="0.2">
      <c r="A22">
        <f t="shared" ca="1" si="7"/>
        <v>1020</v>
      </c>
      <c r="B22">
        <v>1053</v>
      </c>
      <c r="I22">
        <f t="shared" si="6"/>
        <v>10017</v>
      </c>
      <c r="K22">
        <v>10017</v>
      </c>
    </row>
    <row r="23" spans="1:16" x14ac:dyDescent="0.2">
      <c r="A23">
        <f t="shared" ca="1" si="7"/>
        <v>1045</v>
      </c>
      <c r="B23">
        <v>1018</v>
      </c>
      <c r="I23">
        <f t="shared" si="6"/>
        <v>10018</v>
      </c>
      <c r="K23">
        <v>10018</v>
      </c>
    </row>
    <row r="24" spans="1:16" x14ac:dyDescent="0.2">
      <c r="A24">
        <f t="shared" ca="1" si="7"/>
        <v>1072</v>
      </c>
      <c r="B24">
        <v>1037</v>
      </c>
      <c r="I24">
        <f t="shared" si="6"/>
        <v>10019</v>
      </c>
      <c r="K24">
        <v>10019</v>
      </c>
    </row>
    <row r="25" spans="1:16" x14ac:dyDescent="0.2">
      <c r="A25">
        <f t="shared" ca="1" si="7"/>
        <v>1031</v>
      </c>
      <c r="B25">
        <v>1057</v>
      </c>
      <c r="I25">
        <f t="shared" si="6"/>
        <v>10020</v>
      </c>
      <c r="K25">
        <v>10020</v>
      </c>
    </row>
    <row r="26" spans="1:16" x14ac:dyDescent="0.2">
      <c r="A26">
        <f t="shared" ca="1" si="7"/>
        <v>1015</v>
      </c>
      <c r="B26">
        <v>1054</v>
      </c>
      <c r="I26">
        <f t="shared" si="6"/>
        <v>10021</v>
      </c>
      <c r="K26">
        <v>10021</v>
      </c>
    </row>
    <row r="27" spans="1:16" x14ac:dyDescent="0.2">
      <c r="A27">
        <f t="shared" ca="1" si="7"/>
        <v>1022</v>
      </c>
      <c r="B27">
        <v>1065</v>
      </c>
      <c r="I27">
        <f t="shared" si="6"/>
        <v>10022</v>
      </c>
      <c r="K27">
        <v>10022</v>
      </c>
    </row>
    <row r="28" spans="1:16" x14ac:dyDescent="0.2">
      <c r="A28">
        <f t="shared" ca="1" si="7"/>
        <v>1098</v>
      </c>
      <c r="B28">
        <v>1072</v>
      </c>
      <c r="I28">
        <f t="shared" si="6"/>
        <v>10023</v>
      </c>
      <c r="K28">
        <v>10023</v>
      </c>
    </row>
    <row r="29" spans="1:16" x14ac:dyDescent="0.2">
      <c r="A29">
        <f t="shared" ca="1" si="7"/>
        <v>1043</v>
      </c>
      <c r="B29">
        <v>1095</v>
      </c>
      <c r="I29">
        <f t="shared" si="6"/>
        <v>10024</v>
      </c>
      <c r="K29">
        <v>10024</v>
      </c>
    </row>
    <row r="30" spans="1:16" x14ac:dyDescent="0.2">
      <c r="A30">
        <f t="shared" ca="1" si="7"/>
        <v>1034</v>
      </c>
      <c r="B30">
        <v>1059</v>
      </c>
      <c r="I30">
        <f t="shared" si="6"/>
        <v>10025</v>
      </c>
      <c r="K30">
        <v>10025</v>
      </c>
    </row>
    <row r="31" spans="1:16" x14ac:dyDescent="0.2">
      <c r="A31">
        <f t="shared" ca="1" si="7"/>
        <v>1036</v>
      </c>
      <c r="B31">
        <v>1040</v>
      </c>
      <c r="I31">
        <f t="shared" si="6"/>
        <v>10026</v>
      </c>
      <c r="K31">
        <v>10026</v>
      </c>
    </row>
    <row r="32" spans="1:16" x14ac:dyDescent="0.2">
      <c r="A32">
        <f t="shared" ca="1" si="7"/>
        <v>1081</v>
      </c>
      <c r="B32">
        <v>1025</v>
      </c>
      <c r="I32">
        <f t="shared" si="6"/>
        <v>10027</v>
      </c>
      <c r="K32">
        <v>10027</v>
      </c>
    </row>
    <row r="33" spans="1:11" x14ac:dyDescent="0.2">
      <c r="A33">
        <f t="shared" ca="1" si="7"/>
        <v>1047</v>
      </c>
      <c r="B33">
        <v>1031</v>
      </c>
      <c r="I33">
        <f t="shared" si="6"/>
        <v>10028</v>
      </c>
      <c r="K33">
        <v>10028</v>
      </c>
    </row>
    <row r="34" spans="1:11" x14ac:dyDescent="0.2">
      <c r="A34">
        <f t="shared" ca="1" si="7"/>
        <v>1071</v>
      </c>
      <c r="B34">
        <v>1095</v>
      </c>
      <c r="I34">
        <f t="shared" si="6"/>
        <v>10029</v>
      </c>
      <c r="K34">
        <v>10029</v>
      </c>
    </row>
    <row r="35" spans="1:11" x14ac:dyDescent="0.2">
      <c r="A35">
        <f t="shared" ca="1" si="7"/>
        <v>1097</v>
      </c>
      <c r="B35">
        <v>1079</v>
      </c>
      <c r="I35">
        <f t="shared" si="6"/>
        <v>10030</v>
      </c>
      <c r="K35">
        <v>10030</v>
      </c>
    </row>
    <row r="36" spans="1:11" x14ac:dyDescent="0.2">
      <c r="A36">
        <f t="shared" ca="1" si="7"/>
        <v>1074</v>
      </c>
      <c r="B36">
        <v>1049</v>
      </c>
      <c r="I36">
        <f t="shared" si="6"/>
        <v>10031</v>
      </c>
      <c r="K36">
        <v>10031</v>
      </c>
    </row>
    <row r="37" spans="1:11" x14ac:dyDescent="0.2">
      <c r="A37">
        <f t="shared" ca="1" si="7"/>
        <v>1017</v>
      </c>
      <c r="B37">
        <v>1078</v>
      </c>
      <c r="I37">
        <f t="shared" si="6"/>
        <v>10032</v>
      </c>
      <c r="K37">
        <v>10032</v>
      </c>
    </row>
    <row r="38" spans="1:11" x14ac:dyDescent="0.2">
      <c r="A38">
        <f t="shared" ca="1" si="7"/>
        <v>1058</v>
      </c>
      <c r="B38">
        <v>1052</v>
      </c>
      <c r="I38">
        <f t="shared" si="6"/>
        <v>10033</v>
      </c>
      <c r="K38">
        <v>10033</v>
      </c>
    </row>
    <row r="39" spans="1:11" x14ac:dyDescent="0.2">
      <c r="A39">
        <f t="shared" ca="1" si="7"/>
        <v>1093</v>
      </c>
      <c r="B39">
        <v>1031</v>
      </c>
      <c r="I39">
        <f t="shared" si="6"/>
        <v>10034</v>
      </c>
      <c r="K39">
        <v>10034</v>
      </c>
    </row>
    <row r="40" spans="1:11" x14ac:dyDescent="0.2">
      <c r="A40">
        <f t="shared" ca="1" si="7"/>
        <v>1073</v>
      </c>
      <c r="B40">
        <v>1053</v>
      </c>
      <c r="I40">
        <f t="shared" si="6"/>
        <v>10035</v>
      </c>
      <c r="K40">
        <v>10035</v>
      </c>
    </row>
    <row r="41" spans="1:11" x14ac:dyDescent="0.2">
      <c r="A41">
        <f t="shared" ca="1" si="7"/>
        <v>1027</v>
      </c>
      <c r="B41">
        <v>1016</v>
      </c>
      <c r="I41">
        <f t="shared" si="6"/>
        <v>10036</v>
      </c>
      <c r="K41">
        <v>10036</v>
      </c>
    </row>
    <row r="42" spans="1:11" x14ac:dyDescent="0.2">
      <c r="A42">
        <f t="shared" ca="1" si="7"/>
        <v>1066</v>
      </c>
      <c r="B42">
        <v>1000</v>
      </c>
      <c r="I42">
        <f t="shared" si="6"/>
        <v>10037</v>
      </c>
      <c r="K42">
        <v>10037</v>
      </c>
    </row>
    <row r="43" spans="1:11" x14ac:dyDescent="0.2">
      <c r="A43">
        <f t="shared" ca="1" si="7"/>
        <v>1080</v>
      </c>
      <c r="B43">
        <v>1026</v>
      </c>
      <c r="I43">
        <f t="shared" si="6"/>
        <v>10038</v>
      </c>
      <c r="K43">
        <v>10038</v>
      </c>
    </row>
    <row r="44" spans="1:11" x14ac:dyDescent="0.2">
      <c r="A44">
        <f t="shared" ca="1" si="7"/>
        <v>1076</v>
      </c>
      <c r="B44">
        <v>1069</v>
      </c>
      <c r="I44">
        <f t="shared" si="6"/>
        <v>10039</v>
      </c>
      <c r="K44">
        <v>10039</v>
      </c>
    </row>
    <row r="45" spans="1:11" x14ac:dyDescent="0.2">
      <c r="A45">
        <f t="shared" ca="1" si="7"/>
        <v>1017</v>
      </c>
      <c r="B45">
        <v>1015</v>
      </c>
      <c r="I45">
        <f t="shared" si="6"/>
        <v>10040</v>
      </c>
      <c r="K45">
        <v>10040</v>
      </c>
    </row>
    <row r="46" spans="1:11" x14ac:dyDescent="0.2">
      <c r="A46">
        <f t="shared" ca="1" si="7"/>
        <v>1047</v>
      </c>
      <c r="B46">
        <v>1068</v>
      </c>
      <c r="I46">
        <f t="shared" si="6"/>
        <v>10041</v>
      </c>
      <c r="K46">
        <v>10041</v>
      </c>
    </row>
    <row r="47" spans="1:11" x14ac:dyDescent="0.2">
      <c r="A47">
        <f t="shared" ca="1" si="7"/>
        <v>1086</v>
      </c>
      <c r="B47">
        <v>1085</v>
      </c>
      <c r="I47">
        <f t="shared" si="6"/>
        <v>10042</v>
      </c>
      <c r="K47">
        <v>10042</v>
      </c>
    </row>
    <row r="48" spans="1:11" x14ac:dyDescent="0.2">
      <c r="A48">
        <f t="shared" ca="1" si="7"/>
        <v>1040</v>
      </c>
      <c r="B48">
        <v>1039</v>
      </c>
      <c r="I48">
        <f t="shared" si="6"/>
        <v>10043</v>
      </c>
      <c r="K48">
        <v>10043</v>
      </c>
    </row>
    <row r="49" spans="1:11" x14ac:dyDescent="0.2">
      <c r="A49">
        <f t="shared" ca="1" si="7"/>
        <v>1014</v>
      </c>
      <c r="B49">
        <v>1099</v>
      </c>
      <c r="I49">
        <f t="shared" si="6"/>
        <v>10044</v>
      </c>
      <c r="K49">
        <v>10044</v>
      </c>
    </row>
    <row r="50" spans="1:11" x14ac:dyDescent="0.2">
      <c r="A50">
        <f t="shared" ca="1" si="7"/>
        <v>1051</v>
      </c>
      <c r="B50">
        <v>1084</v>
      </c>
      <c r="I50">
        <f t="shared" si="6"/>
        <v>10045</v>
      </c>
      <c r="K50">
        <v>10045</v>
      </c>
    </row>
    <row r="51" spans="1:11" x14ac:dyDescent="0.2">
      <c r="A51">
        <f t="shared" ca="1" si="7"/>
        <v>1012</v>
      </c>
      <c r="B51">
        <v>1049</v>
      </c>
      <c r="I51">
        <f t="shared" si="6"/>
        <v>10046</v>
      </c>
      <c r="K51">
        <v>10046</v>
      </c>
    </row>
    <row r="52" spans="1:11" x14ac:dyDescent="0.2">
      <c r="A52">
        <f t="shared" ca="1" si="7"/>
        <v>1084</v>
      </c>
      <c r="B52">
        <v>1046</v>
      </c>
      <c r="I52">
        <f t="shared" si="6"/>
        <v>10047</v>
      </c>
      <c r="K52">
        <v>10047</v>
      </c>
    </row>
    <row r="53" spans="1:11" x14ac:dyDescent="0.2">
      <c r="A53">
        <f t="shared" ca="1" si="7"/>
        <v>1059</v>
      </c>
      <c r="B53">
        <v>1069</v>
      </c>
      <c r="I53">
        <f t="shared" si="6"/>
        <v>10048</v>
      </c>
      <c r="K53">
        <v>10048</v>
      </c>
    </row>
    <row r="54" spans="1:11" x14ac:dyDescent="0.2">
      <c r="A54">
        <f t="shared" ca="1" si="7"/>
        <v>1039</v>
      </c>
      <c r="B54">
        <v>1055</v>
      </c>
      <c r="I54">
        <f t="shared" si="6"/>
        <v>10049</v>
      </c>
      <c r="K54">
        <v>10049</v>
      </c>
    </row>
    <row r="55" spans="1:11" x14ac:dyDescent="0.2">
      <c r="A55">
        <f t="shared" ca="1" si="7"/>
        <v>1047</v>
      </c>
      <c r="B55">
        <v>1083</v>
      </c>
      <c r="I55">
        <f t="shared" si="6"/>
        <v>10050</v>
      </c>
      <c r="K55">
        <v>10050</v>
      </c>
    </row>
    <row r="56" spans="1:11" x14ac:dyDescent="0.2">
      <c r="A56">
        <f t="shared" ca="1" si="7"/>
        <v>1025</v>
      </c>
      <c r="B56">
        <v>1030</v>
      </c>
      <c r="I56">
        <f t="shared" si="6"/>
        <v>10051</v>
      </c>
      <c r="K56">
        <v>10051</v>
      </c>
    </row>
    <row r="57" spans="1:11" x14ac:dyDescent="0.2">
      <c r="A57">
        <f t="shared" ca="1" si="7"/>
        <v>1086</v>
      </c>
      <c r="B57">
        <v>1052</v>
      </c>
      <c r="I57">
        <f t="shared" si="6"/>
        <v>10052</v>
      </c>
      <c r="K57">
        <v>10052</v>
      </c>
    </row>
    <row r="58" spans="1:11" x14ac:dyDescent="0.2">
      <c r="A58">
        <f t="shared" ca="1" si="7"/>
        <v>1057</v>
      </c>
      <c r="B58">
        <v>1078</v>
      </c>
      <c r="I58">
        <f t="shared" si="6"/>
        <v>10053</v>
      </c>
      <c r="K58">
        <v>10053</v>
      </c>
    </row>
    <row r="59" spans="1:11" x14ac:dyDescent="0.2">
      <c r="A59">
        <f t="shared" ca="1" si="7"/>
        <v>1043</v>
      </c>
      <c r="B59">
        <v>1075</v>
      </c>
      <c r="I59">
        <f t="shared" si="6"/>
        <v>10054</v>
      </c>
      <c r="K59">
        <v>10054</v>
      </c>
    </row>
    <row r="60" spans="1:11" x14ac:dyDescent="0.2">
      <c r="A60">
        <f t="shared" ca="1" si="7"/>
        <v>1035</v>
      </c>
      <c r="B60">
        <v>1014</v>
      </c>
      <c r="I60">
        <f t="shared" si="6"/>
        <v>10055</v>
      </c>
      <c r="K60">
        <v>10055</v>
      </c>
    </row>
    <row r="61" spans="1:11" x14ac:dyDescent="0.2">
      <c r="A61">
        <f t="shared" ca="1" si="7"/>
        <v>1056</v>
      </c>
      <c r="B61">
        <v>1020</v>
      </c>
      <c r="I61">
        <f t="shared" si="6"/>
        <v>10056</v>
      </c>
      <c r="K61">
        <v>10056</v>
      </c>
    </row>
    <row r="62" spans="1:11" x14ac:dyDescent="0.2">
      <c r="A62">
        <f t="shared" ca="1" si="7"/>
        <v>1021</v>
      </c>
      <c r="B62">
        <v>1052</v>
      </c>
      <c r="I62">
        <f t="shared" si="6"/>
        <v>10057</v>
      </c>
      <c r="K62">
        <v>10057</v>
      </c>
    </row>
    <row r="63" spans="1:11" x14ac:dyDescent="0.2">
      <c r="A63">
        <f t="shared" ca="1" si="7"/>
        <v>1075</v>
      </c>
      <c r="B63">
        <v>1019</v>
      </c>
      <c r="I63">
        <f t="shared" si="6"/>
        <v>10058</v>
      </c>
      <c r="K63">
        <v>10058</v>
      </c>
    </row>
    <row r="64" spans="1:11" x14ac:dyDescent="0.2">
      <c r="A64">
        <f t="shared" ca="1" si="7"/>
        <v>1062</v>
      </c>
      <c r="B64">
        <v>1036</v>
      </c>
      <c r="I64">
        <f t="shared" si="6"/>
        <v>10059</v>
      </c>
      <c r="K64">
        <v>10059</v>
      </c>
    </row>
    <row r="65" spans="1:11" x14ac:dyDescent="0.2">
      <c r="A65">
        <f t="shared" ca="1" si="7"/>
        <v>1036</v>
      </c>
      <c r="B65">
        <v>1002</v>
      </c>
      <c r="I65">
        <f t="shared" si="6"/>
        <v>10060</v>
      </c>
      <c r="K65">
        <v>10060</v>
      </c>
    </row>
    <row r="66" spans="1:11" x14ac:dyDescent="0.2">
      <c r="A66">
        <f t="shared" ca="1" si="7"/>
        <v>1085</v>
      </c>
      <c r="B66">
        <v>1017</v>
      </c>
      <c r="I66">
        <f t="shared" si="6"/>
        <v>10061</v>
      </c>
      <c r="K66">
        <v>10061</v>
      </c>
    </row>
    <row r="67" spans="1:11" x14ac:dyDescent="0.2">
      <c r="A67">
        <f t="shared" ca="1" si="7"/>
        <v>1078</v>
      </c>
      <c r="B67">
        <v>1071</v>
      </c>
      <c r="I67">
        <f t="shared" si="6"/>
        <v>10062</v>
      </c>
      <c r="K67">
        <v>10062</v>
      </c>
    </row>
    <row r="68" spans="1:11" x14ac:dyDescent="0.2">
      <c r="A68">
        <f t="shared" ca="1" si="7"/>
        <v>1091</v>
      </c>
      <c r="B68">
        <v>1097</v>
      </c>
      <c r="I68">
        <f t="shared" si="6"/>
        <v>10063</v>
      </c>
      <c r="K68">
        <v>10063</v>
      </c>
    </row>
    <row r="69" spans="1:11" x14ac:dyDescent="0.2">
      <c r="A69">
        <f t="shared" ca="1" si="7"/>
        <v>1010</v>
      </c>
      <c r="B69">
        <v>1016</v>
      </c>
      <c r="I69">
        <f t="shared" si="6"/>
        <v>10064</v>
      </c>
      <c r="K69">
        <v>10064</v>
      </c>
    </row>
    <row r="70" spans="1:11" x14ac:dyDescent="0.2">
      <c r="A70">
        <f t="shared" ca="1" si="7"/>
        <v>1008</v>
      </c>
      <c r="B70">
        <v>1044</v>
      </c>
      <c r="I70">
        <f t="shared" si="6"/>
        <v>10065</v>
      </c>
      <c r="K70">
        <v>10065</v>
      </c>
    </row>
    <row r="71" spans="1:11" x14ac:dyDescent="0.2">
      <c r="A71">
        <f t="shared" ca="1" si="7"/>
        <v>1046</v>
      </c>
      <c r="B71">
        <v>1070</v>
      </c>
      <c r="I71">
        <f t="shared" ref="I71:I134" si="8">I70+1</f>
        <v>10066</v>
      </c>
      <c r="K71">
        <v>10066</v>
      </c>
    </row>
    <row r="72" spans="1:11" x14ac:dyDescent="0.2">
      <c r="A72">
        <f t="shared" ca="1" si="7"/>
        <v>1093</v>
      </c>
      <c r="B72">
        <v>1047</v>
      </c>
      <c r="I72">
        <f t="shared" si="8"/>
        <v>10067</v>
      </c>
      <c r="K72">
        <v>10067</v>
      </c>
    </row>
    <row r="73" spans="1:11" x14ac:dyDescent="0.2">
      <c r="A73">
        <f t="shared" ca="1" si="7"/>
        <v>1049</v>
      </c>
      <c r="B73">
        <v>1038</v>
      </c>
      <c r="I73">
        <f t="shared" si="8"/>
        <v>10068</v>
      </c>
      <c r="K73">
        <v>10068</v>
      </c>
    </row>
    <row r="74" spans="1:11" x14ac:dyDescent="0.2">
      <c r="A74">
        <f t="shared" ca="1" si="7"/>
        <v>1058</v>
      </c>
      <c r="B74">
        <v>1036</v>
      </c>
      <c r="I74">
        <f t="shared" si="8"/>
        <v>10069</v>
      </c>
      <c r="K74">
        <v>10069</v>
      </c>
    </row>
    <row r="75" spans="1:11" x14ac:dyDescent="0.2">
      <c r="A75">
        <f t="shared" ca="1" si="7"/>
        <v>1016</v>
      </c>
      <c r="B75">
        <v>1052</v>
      </c>
      <c r="I75">
        <f t="shared" si="8"/>
        <v>10070</v>
      </c>
      <c r="K75">
        <v>10070</v>
      </c>
    </row>
    <row r="76" spans="1:11" x14ac:dyDescent="0.2">
      <c r="A76">
        <f t="shared" ca="1" si="7"/>
        <v>1050</v>
      </c>
      <c r="B76">
        <v>1040</v>
      </c>
      <c r="I76">
        <f t="shared" si="8"/>
        <v>10071</v>
      </c>
      <c r="K76">
        <v>10071</v>
      </c>
    </row>
    <row r="77" spans="1:11" x14ac:dyDescent="0.2">
      <c r="A77">
        <f t="shared" ref="A77:A104" ca="1" si="9">INT(RAND()*100)+1000</f>
        <v>1000</v>
      </c>
      <c r="B77">
        <v>1044</v>
      </c>
      <c r="I77">
        <f t="shared" si="8"/>
        <v>10072</v>
      </c>
      <c r="K77">
        <v>10072</v>
      </c>
    </row>
    <row r="78" spans="1:11" x14ac:dyDescent="0.2">
      <c r="A78">
        <f t="shared" ca="1" si="9"/>
        <v>1043</v>
      </c>
      <c r="B78">
        <v>1098</v>
      </c>
      <c r="I78">
        <f t="shared" si="8"/>
        <v>10073</v>
      </c>
      <c r="K78">
        <v>10073</v>
      </c>
    </row>
    <row r="79" spans="1:11" x14ac:dyDescent="0.2">
      <c r="A79">
        <f t="shared" ca="1" si="9"/>
        <v>1016</v>
      </c>
      <c r="B79">
        <v>1043</v>
      </c>
      <c r="I79">
        <f t="shared" si="8"/>
        <v>10074</v>
      </c>
      <c r="K79">
        <v>10074</v>
      </c>
    </row>
    <row r="80" spans="1:11" x14ac:dyDescent="0.2">
      <c r="A80">
        <f t="shared" ca="1" si="9"/>
        <v>1038</v>
      </c>
      <c r="B80">
        <v>1089</v>
      </c>
      <c r="I80">
        <f t="shared" si="8"/>
        <v>10075</v>
      </c>
      <c r="K80">
        <v>10075</v>
      </c>
    </row>
    <row r="81" spans="1:11" x14ac:dyDescent="0.2">
      <c r="A81">
        <f t="shared" ca="1" si="9"/>
        <v>1033</v>
      </c>
      <c r="B81">
        <v>1022</v>
      </c>
      <c r="I81">
        <f t="shared" si="8"/>
        <v>10076</v>
      </c>
      <c r="K81">
        <v>10076</v>
      </c>
    </row>
    <row r="82" spans="1:11" x14ac:dyDescent="0.2">
      <c r="A82">
        <f t="shared" ca="1" si="9"/>
        <v>1068</v>
      </c>
      <c r="B82">
        <v>1001</v>
      </c>
      <c r="I82">
        <f t="shared" si="8"/>
        <v>10077</v>
      </c>
      <c r="K82">
        <v>10077</v>
      </c>
    </row>
    <row r="83" spans="1:11" x14ac:dyDescent="0.2">
      <c r="A83">
        <f t="shared" ca="1" si="9"/>
        <v>1052</v>
      </c>
      <c r="B83">
        <v>1012</v>
      </c>
      <c r="I83">
        <f t="shared" si="8"/>
        <v>10078</v>
      </c>
      <c r="K83">
        <v>10078</v>
      </c>
    </row>
    <row r="84" spans="1:11" x14ac:dyDescent="0.2">
      <c r="A84">
        <f t="shared" ca="1" si="9"/>
        <v>1022</v>
      </c>
      <c r="B84">
        <v>1088</v>
      </c>
      <c r="I84">
        <f t="shared" si="8"/>
        <v>10079</v>
      </c>
      <c r="K84">
        <v>10079</v>
      </c>
    </row>
    <row r="85" spans="1:11" x14ac:dyDescent="0.2">
      <c r="A85">
        <f t="shared" ca="1" si="9"/>
        <v>1038</v>
      </c>
      <c r="B85">
        <v>1012</v>
      </c>
      <c r="I85">
        <f t="shared" si="8"/>
        <v>10080</v>
      </c>
      <c r="K85">
        <v>10080</v>
      </c>
    </row>
    <row r="86" spans="1:11" x14ac:dyDescent="0.2">
      <c r="A86">
        <f t="shared" ca="1" si="9"/>
        <v>1017</v>
      </c>
      <c r="B86">
        <v>1059</v>
      </c>
      <c r="I86">
        <f t="shared" si="8"/>
        <v>10081</v>
      </c>
      <c r="K86">
        <v>10081</v>
      </c>
    </row>
    <row r="87" spans="1:11" x14ac:dyDescent="0.2">
      <c r="A87">
        <f t="shared" ca="1" si="9"/>
        <v>1014</v>
      </c>
      <c r="B87">
        <v>1023</v>
      </c>
      <c r="I87">
        <f t="shared" si="8"/>
        <v>10082</v>
      </c>
      <c r="K87">
        <v>10082</v>
      </c>
    </row>
    <row r="88" spans="1:11" x14ac:dyDescent="0.2">
      <c r="A88">
        <f t="shared" ca="1" si="9"/>
        <v>1056</v>
      </c>
      <c r="B88">
        <v>1012</v>
      </c>
      <c r="I88">
        <f t="shared" si="8"/>
        <v>10083</v>
      </c>
      <c r="K88">
        <v>10083</v>
      </c>
    </row>
    <row r="89" spans="1:11" x14ac:dyDescent="0.2">
      <c r="A89">
        <f t="shared" ca="1" si="9"/>
        <v>1091</v>
      </c>
      <c r="B89">
        <v>1076</v>
      </c>
      <c r="I89">
        <f t="shared" si="8"/>
        <v>10084</v>
      </c>
      <c r="K89">
        <v>10084</v>
      </c>
    </row>
    <row r="90" spans="1:11" x14ac:dyDescent="0.2">
      <c r="A90">
        <f t="shared" ca="1" si="9"/>
        <v>1039</v>
      </c>
      <c r="B90">
        <v>1047</v>
      </c>
      <c r="I90">
        <f t="shared" si="8"/>
        <v>10085</v>
      </c>
      <c r="K90">
        <v>10085</v>
      </c>
    </row>
    <row r="91" spans="1:11" x14ac:dyDescent="0.2">
      <c r="A91">
        <f t="shared" ca="1" si="9"/>
        <v>1070</v>
      </c>
      <c r="B91">
        <v>1070</v>
      </c>
      <c r="I91">
        <f t="shared" si="8"/>
        <v>10086</v>
      </c>
      <c r="K91">
        <v>10086</v>
      </c>
    </row>
    <row r="92" spans="1:11" x14ac:dyDescent="0.2">
      <c r="A92">
        <f t="shared" ca="1" si="9"/>
        <v>1065</v>
      </c>
      <c r="B92">
        <v>1063</v>
      </c>
      <c r="I92">
        <f t="shared" si="8"/>
        <v>10087</v>
      </c>
      <c r="K92">
        <v>10087</v>
      </c>
    </row>
    <row r="93" spans="1:11" x14ac:dyDescent="0.2">
      <c r="A93">
        <f t="shared" ca="1" si="9"/>
        <v>1089</v>
      </c>
      <c r="B93">
        <v>1010</v>
      </c>
      <c r="I93">
        <f t="shared" si="8"/>
        <v>10088</v>
      </c>
      <c r="K93">
        <v>10088</v>
      </c>
    </row>
    <row r="94" spans="1:11" x14ac:dyDescent="0.2">
      <c r="A94">
        <f t="shared" ca="1" si="9"/>
        <v>1027</v>
      </c>
      <c r="B94">
        <v>1087</v>
      </c>
      <c r="I94">
        <f t="shared" si="8"/>
        <v>10089</v>
      </c>
      <c r="K94">
        <v>10089</v>
      </c>
    </row>
    <row r="95" spans="1:11" x14ac:dyDescent="0.2">
      <c r="A95">
        <f t="shared" ca="1" si="9"/>
        <v>1091</v>
      </c>
      <c r="B95">
        <v>1087</v>
      </c>
      <c r="I95">
        <f t="shared" si="8"/>
        <v>10090</v>
      </c>
      <c r="K95">
        <v>10090</v>
      </c>
    </row>
    <row r="96" spans="1:11" x14ac:dyDescent="0.2">
      <c r="A96">
        <f t="shared" ca="1" si="9"/>
        <v>1007</v>
      </c>
      <c r="B96">
        <v>1074</v>
      </c>
      <c r="I96">
        <f t="shared" si="8"/>
        <v>10091</v>
      </c>
      <c r="K96">
        <v>10091</v>
      </c>
    </row>
    <row r="97" spans="1:11" x14ac:dyDescent="0.2">
      <c r="A97">
        <f t="shared" ca="1" si="9"/>
        <v>1051</v>
      </c>
      <c r="B97">
        <v>1014</v>
      </c>
      <c r="I97">
        <f t="shared" si="8"/>
        <v>10092</v>
      </c>
      <c r="K97">
        <v>10092</v>
      </c>
    </row>
    <row r="98" spans="1:11" x14ac:dyDescent="0.2">
      <c r="A98">
        <f t="shared" ca="1" si="9"/>
        <v>1068</v>
      </c>
      <c r="B98">
        <v>1066</v>
      </c>
      <c r="I98">
        <f t="shared" si="8"/>
        <v>10093</v>
      </c>
      <c r="K98">
        <v>10093</v>
      </c>
    </row>
    <row r="99" spans="1:11" x14ac:dyDescent="0.2">
      <c r="A99">
        <f t="shared" ca="1" si="9"/>
        <v>1005</v>
      </c>
      <c r="B99">
        <v>1001</v>
      </c>
      <c r="I99">
        <f t="shared" si="8"/>
        <v>10094</v>
      </c>
      <c r="K99">
        <v>10094</v>
      </c>
    </row>
    <row r="100" spans="1:11" x14ac:dyDescent="0.2">
      <c r="A100">
        <f t="shared" ca="1" si="9"/>
        <v>1092</v>
      </c>
      <c r="B100">
        <v>1068</v>
      </c>
      <c r="I100">
        <f t="shared" si="8"/>
        <v>10095</v>
      </c>
      <c r="K100">
        <v>10095</v>
      </c>
    </row>
    <row r="101" spans="1:11" x14ac:dyDescent="0.2">
      <c r="A101">
        <f t="shared" ca="1" si="9"/>
        <v>1085</v>
      </c>
      <c r="B101">
        <v>1035</v>
      </c>
      <c r="I101">
        <f t="shared" si="8"/>
        <v>10096</v>
      </c>
      <c r="K101">
        <v>10096</v>
      </c>
    </row>
    <row r="102" spans="1:11" x14ac:dyDescent="0.2">
      <c r="A102">
        <f t="shared" ca="1" si="9"/>
        <v>1099</v>
      </c>
      <c r="B102">
        <v>1076</v>
      </c>
      <c r="I102">
        <f t="shared" si="8"/>
        <v>10097</v>
      </c>
      <c r="K102">
        <v>10097</v>
      </c>
    </row>
    <row r="103" spans="1:11" x14ac:dyDescent="0.2">
      <c r="A103">
        <f t="shared" ca="1" si="9"/>
        <v>1010</v>
      </c>
      <c r="B103">
        <v>1097</v>
      </c>
      <c r="I103">
        <f t="shared" si="8"/>
        <v>10098</v>
      </c>
      <c r="K103">
        <v>10098</v>
      </c>
    </row>
    <row r="104" spans="1:11" x14ac:dyDescent="0.2">
      <c r="A104">
        <f t="shared" ca="1" si="9"/>
        <v>1012</v>
      </c>
      <c r="B104">
        <v>1086</v>
      </c>
      <c r="I104">
        <f t="shared" si="8"/>
        <v>10099</v>
      </c>
      <c r="K104">
        <v>10099</v>
      </c>
    </row>
    <row r="105" spans="1:11" x14ac:dyDescent="0.2">
      <c r="I105">
        <f t="shared" si="8"/>
        <v>10100</v>
      </c>
      <c r="K105">
        <v>10100</v>
      </c>
    </row>
    <row r="106" spans="1:11" x14ac:dyDescent="0.2">
      <c r="I106">
        <f t="shared" si="8"/>
        <v>10101</v>
      </c>
      <c r="K106">
        <v>10101</v>
      </c>
    </row>
    <row r="107" spans="1:11" x14ac:dyDescent="0.2">
      <c r="I107">
        <f t="shared" si="8"/>
        <v>10102</v>
      </c>
      <c r="K107">
        <v>10102</v>
      </c>
    </row>
    <row r="108" spans="1:11" x14ac:dyDescent="0.2">
      <c r="I108">
        <f t="shared" si="8"/>
        <v>10103</v>
      </c>
      <c r="K108">
        <v>10103</v>
      </c>
    </row>
    <row r="109" spans="1:11" x14ac:dyDescent="0.2">
      <c r="I109">
        <f t="shared" si="8"/>
        <v>10104</v>
      </c>
      <c r="K109">
        <v>10104</v>
      </c>
    </row>
    <row r="110" spans="1:11" x14ac:dyDescent="0.2">
      <c r="I110">
        <f t="shared" si="8"/>
        <v>10105</v>
      </c>
      <c r="K110">
        <v>10105</v>
      </c>
    </row>
    <row r="111" spans="1:11" x14ac:dyDescent="0.2">
      <c r="I111">
        <f t="shared" si="8"/>
        <v>10106</v>
      </c>
      <c r="K111">
        <v>10106</v>
      </c>
    </row>
    <row r="112" spans="1:11" x14ac:dyDescent="0.2">
      <c r="I112">
        <f t="shared" si="8"/>
        <v>10107</v>
      </c>
      <c r="K112">
        <v>10107</v>
      </c>
    </row>
    <row r="113" spans="9:11" x14ac:dyDescent="0.2">
      <c r="I113">
        <f t="shared" si="8"/>
        <v>10108</v>
      </c>
      <c r="K113">
        <v>10108</v>
      </c>
    </row>
    <row r="114" spans="9:11" x14ac:dyDescent="0.2">
      <c r="I114">
        <f t="shared" si="8"/>
        <v>10109</v>
      </c>
      <c r="K114">
        <v>10109</v>
      </c>
    </row>
    <row r="115" spans="9:11" x14ac:dyDescent="0.2">
      <c r="I115">
        <f t="shared" si="8"/>
        <v>10110</v>
      </c>
      <c r="K115">
        <v>10110</v>
      </c>
    </row>
    <row r="116" spans="9:11" x14ac:dyDescent="0.2">
      <c r="I116">
        <f t="shared" si="8"/>
        <v>10111</v>
      </c>
      <c r="K116">
        <v>10111</v>
      </c>
    </row>
    <row r="117" spans="9:11" x14ac:dyDescent="0.2">
      <c r="I117">
        <f t="shared" si="8"/>
        <v>10112</v>
      </c>
      <c r="K117">
        <v>10112</v>
      </c>
    </row>
    <row r="118" spans="9:11" x14ac:dyDescent="0.2">
      <c r="I118">
        <f t="shared" si="8"/>
        <v>10113</v>
      </c>
      <c r="K118">
        <v>10113</v>
      </c>
    </row>
    <row r="119" spans="9:11" x14ac:dyDescent="0.2">
      <c r="I119">
        <f t="shared" si="8"/>
        <v>10114</v>
      </c>
      <c r="K119">
        <v>10114</v>
      </c>
    </row>
    <row r="120" spans="9:11" x14ac:dyDescent="0.2">
      <c r="I120">
        <f t="shared" si="8"/>
        <v>10115</v>
      </c>
      <c r="K120">
        <v>10115</v>
      </c>
    </row>
    <row r="121" spans="9:11" x14ac:dyDescent="0.2">
      <c r="I121">
        <f t="shared" si="8"/>
        <v>10116</v>
      </c>
      <c r="K121">
        <v>10116</v>
      </c>
    </row>
    <row r="122" spans="9:11" x14ac:dyDescent="0.2">
      <c r="I122">
        <f t="shared" si="8"/>
        <v>10117</v>
      </c>
      <c r="K122">
        <v>10117</v>
      </c>
    </row>
    <row r="123" spans="9:11" x14ac:dyDescent="0.2">
      <c r="I123">
        <f t="shared" si="8"/>
        <v>10118</v>
      </c>
      <c r="K123">
        <v>10118</v>
      </c>
    </row>
    <row r="124" spans="9:11" x14ac:dyDescent="0.2">
      <c r="I124">
        <f t="shared" si="8"/>
        <v>10119</v>
      </c>
      <c r="K124">
        <v>10119</v>
      </c>
    </row>
    <row r="125" spans="9:11" x14ac:dyDescent="0.2">
      <c r="I125">
        <f t="shared" si="8"/>
        <v>10120</v>
      </c>
      <c r="K125">
        <v>10120</v>
      </c>
    </row>
    <row r="126" spans="9:11" x14ac:dyDescent="0.2">
      <c r="I126">
        <f t="shared" si="8"/>
        <v>10121</v>
      </c>
      <c r="K126">
        <v>10121</v>
      </c>
    </row>
    <row r="127" spans="9:11" x14ac:dyDescent="0.2">
      <c r="I127">
        <f t="shared" si="8"/>
        <v>10122</v>
      </c>
      <c r="K127">
        <v>10122</v>
      </c>
    </row>
    <row r="128" spans="9:11" x14ac:dyDescent="0.2">
      <c r="I128">
        <f t="shared" si="8"/>
        <v>10123</v>
      </c>
      <c r="K128">
        <v>10123</v>
      </c>
    </row>
    <row r="129" spans="9:11" x14ac:dyDescent="0.2">
      <c r="I129">
        <f t="shared" si="8"/>
        <v>10124</v>
      </c>
      <c r="K129">
        <v>10124</v>
      </c>
    </row>
    <row r="130" spans="9:11" x14ac:dyDescent="0.2">
      <c r="I130">
        <f t="shared" si="8"/>
        <v>10125</v>
      </c>
      <c r="K130">
        <v>10125</v>
      </c>
    </row>
    <row r="131" spans="9:11" x14ac:dyDescent="0.2">
      <c r="I131">
        <f t="shared" si="8"/>
        <v>10126</v>
      </c>
      <c r="K131">
        <v>10126</v>
      </c>
    </row>
    <row r="132" spans="9:11" x14ac:dyDescent="0.2">
      <c r="I132">
        <f t="shared" si="8"/>
        <v>10127</v>
      </c>
      <c r="K132">
        <v>10127</v>
      </c>
    </row>
    <row r="133" spans="9:11" x14ac:dyDescent="0.2">
      <c r="I133">
        <f t="shared" si="8"/>
        <v>10128</v>
      </c>
      <c r="K133">
        <v>10128</v>
      </c>
    </row>
    <row r="134" spans="9:11" x14ac:dyDescent="0.2">
      <c r="I134">
        <f t="shared" si="8"/>
        <v>10129</v>
      </c>
      <c r="K134">
        <v>10129</v>
      </c>
    </row>
    <row r="135" spans="9:11" x14ac:dyDescent="0.2">
      <c r="I135">
        <f t="shared" ref="I135:I198" si="10">I134+1</f>
        <v>10130</v>
      </c>
      <c r="K135">
        <v>10130</v>
      </c>
    </row>
    <row r="136" spans="9:11" x14ac:dyDescent="0.2">
      <c r="I136">
        <f t="shared" si="10"/>
        <v>10131</v>
      </c>
      <c r="K136">
        <v>10131</v>
      </c>
    </row>
    <row r="137" spans="9:11" x14ac:dyDescent="0.2">
      <c r="I137">
        <f t="shared" si="10"/>
        <v>10132</v>
      </c>
      <c r="K137">
        <v>10132</v>
      </c>
    </row>
    <row r="138" spans="9:11" x14ac:dyDescent="0.2">
      <c r="I138">
        <f t="shared" si="10"/>
        <v>10133</v>
      </c>
      <c r="K138">
        <v>10133</v>
      </c>
    </row>
    <row r="139" spans="9:11" x14ac:dyDescent="0.2">
      <c r="I139">
        <f t="shared" si="10"/>
        <v>10134</v>
      </c>
      <c r="K139">
        <v>10134</v>
      </c>
    </row>
    <row r="140" spans="9:11" x14ac:dyDescent="0.2">
      <c r="I140">
        <f t="shared" si="10"/>
        <v>10135</v>
      </c>
      <c r="K140">
        <v>10135</v>
      </c>
    </row>
    <row r="141" spans="9:11" x14ac:dyDescent="0.2">
      <c r="I141">
        <f t="shared" si="10"/>
        <v>10136</v>
      </c>
      <c r="K141">
        <v>10136</v>
      </c>
    </row>
    <row r="142" spans="9:11" x14ac:dyDescent="0.2">
      <c r="I142">
        <f t="shared" si="10"/>
        <v>10137</v>
      </c>
      <c r="K142">
        <v>10137</v>
      </c>
    </row>
    <row r="143" spans="9:11" x14ac:dyDescent="0.2">
      <c r="I143">
        <f t="shared" si="10"/>
        <v>10138</v>
      </c>
      <c r="K143">
        <v>10138</v>
      </c>
    </row>
    <row r="144" spans="9:11" x14ac:dyDescent="0.2">
      <c r="I144">
        <f t="shared" si="10"/>
        <v>10139</v>
      </c>
      <c r="K144">
        <v>10139</v>
      </c>
    </row>
    <row r="145" spans="9:11" x14ac:dyDescent="0.2">
      <c r="I145">
        <f t="shared" si="10"/>
        <v>10140</v>
      </c>
      <c r="K145">
        <v>10140</v>
      </c>
    </row>
    <row r="146" spans="9:11" x14ac:dyDescent="0.2">
      <c r="I146">
        <f t="shared" si="10"/>
        <v>10141</v>
      </c>
      <c r="K146">
        <v>10141</v>
      </c>
    </row>
    <row r="147" spans="9:11" x14ac:dyDescent="0.2">
      <c r="I147">
        <f t="shared" si="10"/>
        <v>10142</v>
      </c>
      <c r="K147">
        <v>10142</v>
      </c>
    </row>
    <row r="148" spans="9:11" x14ac:dyDescent="0.2">
      <c r="I148">
        <f t="shared" si="10"/>
        <v>10143</v>
      </c>
      <c r="K148">
        <v>10143</v>
      </c>
    </row>
    <row r="149" spans="9:11" x14ac:dyDescent="0.2">
      <c r="I149">
        <f t="shared" si="10"/>
        <v>10144</v>
      </c>
      <c r="K149">
        <v>10144</v>
      </c>
    </row>
    <row r="150" spans="9:11" x14ac:dyDescent="0.2">
      <c r="I150">
        <f t="shared" si="10"/>
        <v>10145</v>
      </c>
      <c r="K150">
        <v>10145</v>
      </c>
    </row>
    <row r="151" spans="9:11" x14ac:dyDescent="0.2">
      <c r="I151">
        <f t="shared" si="10"/>
        <v>10146</v>
      </c>
      <c r="K151">
        <v>10146</v>
      </c>
    </row>
    <row r="152" spans="9:11" x14ac:dyDescent="0.2">
      <c r="I152">
        <f t="shared" si="10"/>
        <v>10147</v>
      </c>
      <c r="K152">
        <v>10147</v>
      </c>
    </row>
    <row r="153" spans="9:11" x14ac:dyDescent="0.2">
      <c r="I153">
        <f t="shared" si="10"/>
        <v>10148</v>
      </c>
      <c r="K153">
        <v>10148</v>
      </c>
    </row>
    <row r="154" spans="9:11" x14ac:dyDescent="0.2">
      <c r="I154">
        <f t="shared" si="10"/>
        <v>10149</v>
      </c>
      <c r="K154">
        <v>10149</v>
      </c>
    </row>
    <row r="155" spans="9:11" x14ac:dyDescent="0.2">
      <c r="I155">
        <f t="shared" si="10"/>
        <v>10150</v>
      </c>
      <c r="K155">
        <v>10150</v>
      </c>
    </row>
    <row r="156" spans="9:11" x14ac:dyDescent="0.2">
      <c r="I156">
        <f t="shared" si="10"/>
        <v>10151</v>
      </c>
      <c r="K156">
        <v>10151</v>
      </c>
    </row>
    <row r="157" spans="9:11" x14ac:dyDescent="0.2">
      <c r="I157">
        <f t="shared" si="10"/>
        <v>10152</v>
      </c>
      <c r="K157">
        <v>10152</v>
      </c>
    </row>
    <row r="158" spans="9:11" x14ac:dyDescent="0.2">
      <c r="I158">
        <f t="shared" si="10"/>
        <v>10153</v>
      </c>
      <c r="K158">
        <v>10153</v>
      </c>
    </row>
    <row r="159" spans="9:11" x14ac:dyDescent="0.2">
      <c r="I159">
        <f t="shared" si="10"/>
        <v>10154</v>
      </c>
      <c r="K159">
        <v>10154</v>
      </c>
    </row>
    <row r="160" spans="9:11" x14ac:dyDescent="0.2">
      <c r="I160">
        <f t="shared" si="10"/>
        <v>10155</v>
      </c>
      <c r="K160">
        <v>10155</v>
      </c>
    </row>
    <row r="161" spans="9:11" x14ac:dyDescent="0.2">
      <c r="I161">
        <f t="shared" si="10"/>
        <v>10156</v>
      </c>
      <c r="K161">
        <v>10156</v>
      </c>
    </row>
    <row r="162" spans="9:11" x14ac:dyDescent="0.2">
      <c r="I162">
        <f t="shared" si="10"/>
        <v>10157</v>
      </c>
      <c r="K162">
        <v>10157</v>
      </c>
    </row>
    <row r="163" spans="9:11" x14ac:dyDescent="0.2">
      <c r="I163">
        <f t="shared" si="10"/>
        <v>10158</v>
      </c>
      <c r="K163">
        <v>10158</v>
      </c>
    </row>
    <row r="164" spans="9:11" x14ac:dyDescent="0.2">
      <c r="I164">
        <f t="shared" si="10"/>
        <v>10159</v>
      </c>
      <c r="K164">
        <v>10159</v>
      </c>
    </row>
    <row r="165" spans="9:11" x14ac:dyDescent="0.2">
      <c r="I165">
        <f t="shared" si="10"/>
        <v>10160</v>
      </c>
      <c r="K165">
        <v>10160</v>
      </c>
    </row>
    <row r="166" spans="9:11" x14ac:dyDescent="0.2">
      <c r="I166">
        <f t="shared" si="10"/>
        <v>10161</v>
      </c>
      <c r="K166">
        <v>10161</v>
      </c>
    </row>
    <row r="167" spans="9:11" x14ac:dyDescent="0.2">
      <c r="I167">
        <f t="shared" si="10"/>
        <v>10162</v>
      </c>
      <c r="K167">
        <v>10162</v>
      </c>
    </row>
    <row r="168" spans="9:11" x14ac:dyDescent="0.2">
      <c r="I168">
        <f t="shared" si="10"/>
        <v>10163</v>
      </c>
      <c r="K168">
        <v>10163</v>
      </c>
    </row>
    <row r="169" spans="9:11" x14ac:dyDescent="0.2">
      <c r="I169">
        <f t="shared" si="10"/>
        <v>10164</v>
      </c>
      <c r="K169">
        <v>10164</v>
      </c>
    </row>
    <row r="170" spans="9:11" x14ac:dyDescent="0.2">
      <c r="I170">
        <f t="shared" si="10"/>
        <v>10165</v>
      </c>
      <c r="K170">
        <v>10165</v>
      </c>
    </row>
    <row r="171" spans="9:11" x14ac:dyDescent="0.2">
      <c r="I171">
        <f t="shared" si="10"/>
        <v>10166</v>
      </c>
      <c r="K171">
        <v>10166</v>
      </c>
    </row>
    <row r="172" spans="9:11" x14ac:dyDescent="0.2">
      <c r="I172">
        <f t="shared" si="10"/>
        <v>10167</v>
      </c>
      <c r="K172">
        <v>10167</v>
      </c>
    </row>
    <row r="173" spans="9:11" x14ac:dyDescent="0.2">
      <c r="I173">
        <f t="shared" si="10"/>
        <v>10168</v>
      </c>
      <c r="K173">
        <v>10168</v>
      </c>
    </row>
    <row r="174" spans="9:11" x14ac:dyDescent="0.2">
      <c r="I174">
        <f t="shared" si="10"/>
        <v>10169</v>
      </c>
      <c r="K174">
        <v>10169</v>
      </c>
    </row>
    <row r="175" spans="9:11" x14ac:dyDescent="0.2">
      <c r="I175">
        <f t="shared" si="10"/>
        <v>10170</v>
      </c>
      <c r="K175">
        <v>10170</v>
      </c>
    </row>
    <row r="176" spans="9:11" x14ac:dyDescent="0.2">
      <c r="I176">
        <f t="shared" si="10"/>
        <v>10171</v>
      </c>
      <c r="K176">
        <v>10171</v>
      </c>
    </row>
    <row r="177" spans="9:11" x14ac:dyDescent="0.2">
      <c r="I177">
        <f t="shared" si="10"/>
        <v>10172</v>
      </c>
      <c r="K177">
        <v>10172</v>
      </c>
    </row>
    <row r="178" spans="9:11" x14ac:dyDescent="0.2">
      <c r="I178">
        <f t="shared" si="10"/>
        <v>10173</v>
      </c>
      <c r="K178">
        <v>10173</v>
      </c>
    </row>
    <row r="179" spans="9:11" x14ac:dyDescent="0.2">
      <c r="I179">
        <f t="shared" si="10"/>
        <v>10174</v>
      </c>
      <c r="K179">
        <v>10174</v>
      </c>
    </row>
    <row r="180" spans="9:11" x14ac:dyDescent="0.2">
      <c r="I180">
        <f t="shared" si="10"/>
        <v>10175</v>
      </c>
      <c r="K180">
        <v>10175</v>
      </c>
    </row>
    <row r="181" spans="9:11" x14ac:dyDescent="0.2">
      <c r="I181">
        <f t="shared" si="10"/>
        <v>10176</v>
      </c>
      <c r="K181">
        <v>10176</v>
      </c>
    </row>
    <row r="182" spans="9:11" x14ac:dyDescent="0.2">
      <c r="I182">
        <f t="shared" si="10"/>
        <v>10177</v>
      </c>
      <c r="K182">
        <v>10177</v>
      </c>
    </row>
    <row r="183" spans="9:11" x14ac:dyDescent="0.2">
      <c r="I183">
        <f t="shared" si="10"/>
        <v>10178</v>
      </c>
      <c r="K183">
        <v>10178</v>
      </c>
    </row>
    <row r="184" spans="9:11" x14ac:dyDescent="0.2">
      <c r="I184">
        <f t="shared" si="10"/>
        <v>10179</v>
      </c>
      <c r="K184">
        <v>10179</v>
      </c>
    </row>
    <row r="185" spans="9:11" x14ac:dyDescent="0.2">
      <c r="I185">
        <f t="shared" si="10"/>
        <v>10180</v>
      </c>
      <c r="K185">
        <v>10180</v>
      </c>
    </row>
    <row r="186" spans="9:11" x14ac:dyDescent="0.2">
      <c r="I186">
        <f t="shared" si="10"/>
        <v>10181</v>
      </c>
      <c r="K186">
        <v>10181</v>
      </c>
    </row>
    <row r="187" spans="9:11" x14ac:dyDescent="0.2">
      <c r="I187">
        <f t="shared" si="10"/>
        <v>10182</v>
      </c>
      <c r="K187">
        <v>10182</v>
      </c>
    </row>
    <row r="188" spans="9:11" x14ac:dyDescent="0.2">
      <c r="I188">
        <f t="shared" si="10"/>
        <v>10183</v>
      </c>
      <c r="K188">
        <v>10183</v>
      </c>
    </row>
    <row r="189" spans="9:11" x14ac:dyDescent="0.2">
      <c r="I189">
        <f t="shared" si="10"/>
        <v>10184</v>
      </c>
      <c r="K189">
        <v>10184</v>
      </c>
    </row>
    <row r="190" spans="9:11" x14ac:dyDescent="0.2">
      <c r="I190">
        <f t="shared" si="10"/>
        <v>10185</v>
      </c>
      <c r="K190">
        <v>10185</v>
      </c>
    </row>
    <row r="191" spans="9:11" x14ac:dyDescent="0.2">
      <c r="I191">
        <f t="shared" si="10"/>
        <v>10186</v>
      </c>
      <c r="K191">
        <v>10186</v>
      </c>
    </row>
    <row r="192" spans="9:11" x14ac:dyDescent="0.2">
      <c r="I192">
        <f t="shared" si="10"/>
        <v>10187</v>
      </c>
      <c r="K192">
        <v>10187</v>
      </c>
    </row>
    <row r="193" spans="9:11" x14ac:dyDescent="0.2">
      <c r="I193">
        <f t="shared" si="10"/>
        <v>10188</v>
      </c>
      <c r="K193">
        <v>10188</v>
      </c>
    </row>
    <row r="194" spans="9:11" x14ac:dyDescent="0.2">
      <c r="I194">
        <f t="shared" si="10"/>
        <v>10189</v>
      </c>
      <c r="K194">
        <v>10189</v>
      </c>
    </row>
    <row r="195" spans="9:11" x14ac:dyDescent="0.2">
      <c r="I195">
        <f t="shared" si="10"/>
        <v>10190</v>
      </c>
      <c r="K195">
        <v>10190</v>
      </c>
    </row>
    <row r="196" spans="9:11" x14ac:dyDescent="0.2">
      <c r="I196">
        <f t="shared" si="10"/>
        <v>10191</v>
      </c>
      <c r="K196">
        <v>10191</v>
      </c>
    </row>
    <row r="197" spans="9:11" x14ac:dyDescent="0.2">
      <c r="I197">
        <f t="shared" si="10"/>
        <v>10192</v>
      </c>
      <c r="K197">
        <v>10192</v>
      </c>
    </row>
    <row r="198" spans="9:11" x14ac:dyDescent="0.2">
      <c r="I198">
        <f t="shared" si="10"/>
        <v>10193</v>
      </c>
      <c r="K198">
        <v>10193</v>
      </c>
    </row>
    <row r="199" spans="9:11" x14ac:dyDescent="0.2">
      <c r="I199">
        <f t="shared" ref="I199:I262" si="11">I198+1</f>
        <v>10194</v>
      </c>
      <c r="K199">
        <v>10194</v>
      </c>
    </row>
    <row r="200" spans="9:11" x14ac:dyDescent="0.2">
      <c r="I200">
        <f t="shared" si="11"/>
        <v>10195</v>
      </c>
      <c r="K200">
        <v>10195</v>
      </c>
    </row>
    <row r="201" spans="9:11" x14ac:dyDescent="0.2">
      <c r="I201">
        <f t="shared" si="11"/>
        <v>10196</v>
      </c>
      <c r="K201">
        <v>10196</v>
      </c>
    </row>
    <row r="202" spans="9:11" x14ac:dyDescent="0.2">
      <c r="I202">
        <f t="shared" si="11"/>
        <v>10197</v>
      </c>
      <c r="K202">
        <v>10197</v>
      </c>
    </row>
    <row r="203" spans="9:11" x14ac:dyDescent="0.2">
      <c r="I203">
        <f t="shared" si="11"/>
        <v>10198</v>
      </c>
      <c r="K203">
        <v>10198</v>
      </c>
    </row>
    <row r="204" spans="9:11" x14ac:dyDescent="0.2">
      <c r="I204">
        <f t="shared" si="11"/>
        <v>10199</v>
      </c>
      <c r="K204">
        <v>10199</v>
      </c>
    </row>
    <row r="205" spans="9:11" x14ac:dyDescent="0.2">
      <c r="I205">
        <f t="shared" si="11"/>
        <v>10200</v>
      </c>
      <c r="K205">
        <v>10200</v>
      </c>
    </row>
    <row r="206" spans="9:11" x14ac:dyDescent="0.2">
      <c r="I206">
        <f t="shared" si="11"/>
        <v>10201</v>
      </c>
      <c r="K206">
        <v>10201</v>
      </c>
    </row>
    <row r="207" spans="9:11" x14ac:dyDescent="0.2">
      <c r="I207">
        <f t="shared" si="11"/>
        <v>10202</v>
      </c>
      <c r="K207">
        <v>10202</v>
      </c>
    </row>
    <row r="208" spans="9:11" x14ac:dyDescent="0.2">
      <c r="I208">
        <f t="shared" si="11"/>
        <v>10203</v>
      </c>
      <c r="K208">
        <v>10203</v>
      </c>
    </row>
    <row r="209" spans="9:11" x14ac:dyDescent="0.2">
      <c r="I209">
        <f t="shared" si="11"/>
        <v>10204</v>
      </c>
      <c r="K209">
        <v>10204</v>
      </c>
    </row>
    <row r="210" spans="9:11" x14ac:dyDescent="0.2">
      <c r="I210">
        <f t="shared" si="11"/>
        <v>10205</v>
      </c>
      <c r="K210">
        <v>10205</v>
      </c>
    </row>
    <row r="211" spans="9:11" x14ac:dyDescent="0.2">
      <c r="I211">
        <f t="shared" si="11"/>
        <v>10206</v>
      </c>
      <c r="K211">
        <v>10206</v>
      </c>
    </row>
    <row r="212" spans="9:11" x14ac:dyDescent="0.2">
      <c r="I212">
        <f t="shared" si="11"/>
        <v>10207</v>
      </c>
      <c r="K212">
        <v>10207</v>
      </c>
    </row>
    <row r="213" spans="9:11" x14ac:dyDescent="0.2">
      <c r="I213">
        <f t="shared" si="11"/>
        <v>10208</v>
      </c>
      <c r="K213">
        <v>10208</v>
      </c>
    </row>
    <row r="214" spans="9:11" x14ac:dyDescent="0.2">
      <c r="I214">
        <f t="shared" si="11"/>
        <v>10209</v>
      </c>
      <c r="K214">
        <v>10209</v>
      </c>
    </row>
    <row r="215" spans="9:11" x14ac:dyDescent="0.2">
      <c r="I215">
        <f t="shared" si="11"/>
        <v>10210</v>
      </c>
      <c r="K215">
        <v>10210</v>
      </c>
    </row>
    <row r="216" spans="9:11" x14ac:dyDescent="0.2">
      <c r="I216">
        <f t="shared" si="11"/>
        <v>10211</v>
      </c>
      <c r="K216">
        <v>10211</v>
      </c>
    </row>
    <row r="217" spans="9:11" x14ac:dyDescent="0.2">
      <c r="I217">
        <f t="shared" si="11"/>
        <v>10212</v>
      </c>
      <c r="K217">
        <v>10212</v>
      </c>
    </row>
    <row r="218" spans="9:11" x14ac:dyDescent="0.2">
      <c r="I218">
        <f t="shared" si="11"/>
        <v>10213</v>
      </c>
      <c r="K218">
        <v>10213</v>
      </c>
    </row>
    <row r="219" spans="9:11" x14ac:dyDescent="0.2">
      <c r="I219">
        <f t="shared" si="11"/>
        <v>10214</v>
      </c>
      <c r="K219">
        <v>10214</v>
      </c>
    </row>
    <row r="220" spans="9:11" x14ac:dyDescent="0.2">
      <c r="I220">
        <f t="shared" si="11"/>
        <v>10215</v>
      </c>
      <c r="K220">
        <v>10215</v>
      </c>
    </row>
    <row r="221" spans="9:11" x14ac:dyDescent="0.2">
      <c r="I221">
        <f t="shared" si="11"/>
        <v>10216</v>
      </c>
      <c r="K221">
        <v>10216</v>
      </c>
    </row>
    <row r="222" spans="9:11" x14ac:dyDescent="0.2">
      <c r="I222">
        <f t="shared" si="11"/>
        <v>10217</v>
      </c>
      <c r="K222">
        <v>10217</v>
      </c>
    </row>
    <row r="223" spans="9:11" x14ac:dyDescent="0.2">
      <c r="I223">
        <f t="shared" si="11"/>
        <v>10218</v>
      </c>
      <c r="K223">
        <v>10218</v>
      </c>
    </row>
    <row r="224" spans="9:11" x14ac:dyDescent="0.2">
      <c r="I224">
        <f t="shared" si="11"/>
        <v>10219</v>
      </c>
      <c r="K224">
        <v>10219</v>
      </c>
    </row>
    <row r="225" spans="9:11" x14ac:dyDescent="0.2">
      <c r="I225">
        <f t="shared" si="11"/>
        <v>10220</v>
      </c>
      <c r="K225">
        <v>10220</v>
      </c>
    </row>
    <row r="226" spans="9:11" x14ac:dyDescent="0.2">
      <c r="I226">
        <f t="shared" si="11"/>
        <v>10221</v>
      </c>
      <c r="K226">
        <v>10221</v>
      </c>
    </row>
    <row r="227" spans="9:11" x14ac:dyDescent="0.2">
      <c r="I227">
        <f t="shared" si="11"/>
        <v>10222</v>
      </c>
      <c r="K227">
        <v>10222</v>
      </c>
    </row>
    <row r="228" spans="9:11" x14ac:dyDescent="0.2">
      <c r="I228">
        <f t="shared" si="11"/>
        <v>10223</v>
      </c>
      <c r="K228">
        <v>10223</v>
      </c>
    </row>
    <row r="229" spans="9:11" x14ac:dyDescent="0.2">
      <c r="I229">
        <f t="shared" si="11"/>
        <v>10224</v>
      </c>
      <c r="K229">
        <v>10224</v>
      </c>
    </row>
    <row r="230" spans="9:11" x14ac:dyDescent="0.2">
      <c r="I230">
        <f t="shared" si="11"/>
        <v>10225</v>
      </c>
      <c r="K230">
        <v>10225</v>
      </c>
    </row>
    <row r="231" spans="9:11" x14ac:dyDescent="0.2">
      <c r="I231">
        <f t="shared" si="11"/>
        <v>10226</v>
      </c>
      <c r="K231">
        <v>10226</v>
      </c>
    </row>
    <row r="232" spans="9:11" x14ac:dyDescent="0.2">
      <c r="I232">
        <f t="shared" si="11"/>
        <v>10227</v>
      </c>
      <c r="K232">
        <v>10227</v>
      </c>
    </row>
    <row r="233" spans="9:11" x14ac:dyDescent="0.2">
      <c r="I233">
        <f t="shared" si="11"/>
        <v>10228</v>
      </c>
      <c r="K233">
        <v>10228</v>
      </c>
    </row>
    <row r="234" spans="9:11" x14ac:dyDescent="0.2">
      <c r="I234">
        <f t="shared" si="11"/>
        <v>10229</v>
      </c>
      <c r="K234">
        <v>10229</v>
      </c>
    </row>
    <row r="235" spans="9:11" x14ac:dyDescent="0.2">
      <c r="I235">
        <f t="shared" si="11"/>
        <v>10230</v>
      </c>
      <c r="K235">
        <v>10230</v>
      </c>
    </row>
    <row r="236" spans="9:11" x14ac:dyDescent="0.2">
      <c r="I236">
        <f t="shared" si="11"/>
        <v>10231</v>
      </c>
      <c r="K236">
        <v>10231</v>
      </c>
    </row>
    <row r="237" spans="9:11" x14ac:dyDescent="0.2">
      <c r="I237">
        <f t="shared" si="11"/>
        <v>10232</v>
      </c>
      <c r="K237">
        <v>10232</v>
      </c>
    </row>
    <row r="238" spans="9:11" x14ac:dyDescent="0.2">
      <c r="I238">
        <f t="shared" si="11"/>
        <v>10233</v>
      </c>
      <c r="K238">
        <v>10233</v>
      </c>
    </row>
    <row r="239" spans="9:11" x14ac:dyDescent="0.2">
      <c r="I239">
        <f t="shared" si="11"/>
        <v>10234</v>
      </c>
      <c r="K239">
        <v>10234</v>
      </c>
    </row>
    <row r="240" spans="9:11" x14ac:dyDescent="0.2">
      <c r="I240">
        <f t="shared" si="11"/>
        <v>10235</v>
      </c>
      <c r="K240">
        <v>10235</v>
      </c>
    </row>
    <row r="241" spans="9:11" x14ac:dyDescent="0.2">
      <c r="I241">
        <f t="shared" si="11"/>
        <v>10236</v>
      </c>
      <c r="K241">
        <v>10236</v>
      </c>
    </row>
    <row r="242" spans="9:11" x14ac:dyDescent="0.2">
      <c r="I242">
        <f t="shared" si="11"/>
        <v>10237</v>
      </c>
      <c r="K242">
        <v>10237</v>
      </c>
    </row>
    <row r="243" spans="9:11" x14ac:dyDescent="0.2">
      <c r="I243">
        <f t="shared" si="11"/>
        <v>10238</v>
      </c>
      <c r="K243">
        <v>10238</v>
      </c>
    </row>
    <row r="244" spans="9:11" x14ac:dyDescent="0.2">
      <c r="I244">
        <f t="shared" si="11"/>
        <v>10239</v>
      </c>
      <c r="K244">
        <v>10239</v>
      </c>
    </row>
    <row r="245" spans="9:11" x14ac:dyDescent="0.2">
      <c r="I245">
        <f t="shared" si="11"/>
        <v>10240</v>
      </c>
      <c r="K245">
        <v>10240</v>
      </c>
    </row>
    <row r="246" spans="9:11" x14ac:dyDescent="0.2">
      <c r="I246">
        <f t="shared" si="11"/>
        <v>10241</v>
      </c>
      <c r="K246">
        <v>10241</v>
      </c>
    </row>
    <row r="247" spans="9:11" x14ac:dyDescent="0.2">
      <c r="I247">
        <f t="shared" si="11"/>
        <v>10242</v>
      </c>
      <c r="K247">
        <v>10242</v>
      </c>
    </row>
    <row r="248" spans="9:11" x14ac:dyDescent="0.2">
      <c r="I248">
        <f t="shared" si="11"/>
        <v>10243</v>
      </c>
      <c r="K248">
        <v>10243</v>
      </c>
    </row>
    <row r="249" spans="9:11" x14ac:dyDescent="0.2">
      <c r="I249">
        <f t="shared" si="11"/>
        <v>10244</v>
      </c>
      <c r="K249">
        <v>10244</v>
      </c>
    </row>
    <row r="250" spans="9:11" x14ac:dyDescent="0.2">
      <c r="I250">
        <f t="shared" si="11"/>
        <v>10245</v>
      </c>
      <c r="K250">
        <v>10245</v>
      </c>
    </row>
    <row r="251" spans="9:11" x14ac:dyDescent="0.2">
      <c r="I251">
        <f t="shared" si="11"/>
        <v>10246</v>
      </c>
      <c r="K251">
        <v>10246</v>
      </c>
    </row>
    <row r="252" spans="9:11" x14ac:dyDescent="0.2">
      <c r="I252">
        <f t="shared" si="11"/>
        <v>10247</v>
      </c>
      <c r="K252">
        <v>10247</v>
      </c>
    </row>
    <row r="253" spans="9:11" x14ac:dyDescent="0.2">
      <c r="I253">
        <f t="shared" si="11"/>
        <v>10248</v>
      </c>
      <c r="K253">
        <v>10248</v>
      </c>
    </row>
    <row r="254" spans="9:11" x14ac:dyDescent="0.2">
      <c r="I254">
        <f t="shared" si="11"/>
        <v>10249</v>
      </c>
      <c r="K254">
        <v>10249</v>
      </c>
    </row>
    <row r="255" spans="9:11" x14ac:dyDescent="0.2">
      <c r="I255">
        <f t="shared" si="11"/>
        <v>10250</v>
      </c>
      <c r="K255">
        <v>10250</v>
      </c>
    </row>
    <row r="256" spans="9:11" x14ac:dyDescent="0.2">
      <c r="I256">
        <f t="shared" si="11"/>
        <v>10251</v>
      </c>
      <c r="K256">
        <v>10251</v>
      </c>
    </row>
    <row r="257" spans="9:11" x14ac:dyDescent="0.2">
      <c r="I257">
        <f t="shared" si="11"/>
        <v>10252</v>
      </c>
      <c r="K257">
        <v>10252</v>
      </c>
    </row>
    <row r="258" spans="9:11" x14ac:dyDescent="0.2">
      <c r="I258">
        <f t="shared" si="11"/>
        <v>10253</v>
      </c>
      <c r="K258">
        <v>10253</v>
      </c>
    </row>
    <row r="259" spans="9:11" x14ac:dyDescent="0.2">
      <c r="I259">
        <f t="shared" si="11"/>
        <v>10254</v>
      </c>
      <c r="K259">
        <v>10254</v>
      </c>
    </row>
    <row r="260" spans="9:11" x14ac:dyDescent="0.2">
      <c r="I260">
        <f t="shared" si="11"/>
        <v>10255</v>
      </c>
      <c r="K260">
        <v>10255</v>
      </c>
    </row>
    <row r="261" spans="9:11" x14ac:dyDescent="0.2">
      <c r="I261">
        <f t="shared" si="11"/>
        <v>10256</v>
      </c>
      <c r="K261">
        <v>10256</v>
      </c>
    </row>
    <row r="262" spans="9:11" x14ac:dyDescent="0.2">
      <c r="I262">
        <f t="shared" si="11"/>
        <v>10257</v>
      </c>
      <c r="K262">
        <v>10257</v>
      </c>
    </row>
    <row r="263" spans="9:11" x14ac:dyDescent="0.2">
      <c r="I263">
        <f t="shared" ref="I263:I326" si="12">I262+1</f>
        <v>10258</v>
      </c>
      <c r="K263">
        <v>10258</v>
      </c>
    </row>
    <row r="264" spans="9:11" x14ac:dyDescent="0.2">
      <c r="I264">
        <f t="shared" si="12"/>
        <v>10259</v>
      </c>
      <c r="K264">
        <v>10259</v>
      </c>
    </row>
    <row r="265" spans="9:11" x14ac:dyDescent="0.2">
      <c r="I265">
        <f t="shared" si="12"/>
        <v>10260</v>
      </c>
      <c r="K265">
        <v>10260</v>
      </c>
    </row>
    <row r="266" spans="9:11" x14ac:dyDescent="0.2">
      <c r="I266">
        <f t="shared" si="12"/>
        <v>10261</v>
      </c>
      <c r="K266">
        <v>10261</v>
      </c>
    </row>
    <row r="267" spans="9:11" x14ac:dyDescent="0.2">
      <c r="I267">
        <f t="shared" si="12"/>
        <v>10262</v>
      </c>
      <c r="K267">
        <v>10262</v>
      </c>
    </row>
    <row r="268" spans="9:11" x14ac:dyDescent="0.2">
      <c r="I268">
        <f t="shared" si="12"/>
        <v>10263</v>
      </c>
      <c r="K268">
        <v>10263</v>
      </c>
    </row>
    <row r="269" spans="9:11" x14ac:dyDescent="0.2">
      <c r="I269">
        <f t="shared" si="12"/>
        <v>10264</v>
      </c>
      <c r="K269">
        <v>10264</v>
      </c>
    </row>
    <row r="270" spans="9:11" x14ac:dyDescent="0.2">
      <c r="I270">
        <f t="shared" si="12"/>
        <v>10265</v>
      </c>
      <c r="K270">
        <v>10265</v>
      </c>
    </row>
    <row r="271" spans="9:11" x14ac:dyDescent="0.2">
      <c r="I271">
        <f t="shared" si="12"/>
        <v>10266</v>
      </c>
      <c r="K271">
        <v>10266</v>
      </c>
    </row>
    <row r="272" spans="9:11" x14ac:dyDescent="0.2">
      <c r="I272">
        <f t="shared" si="12"/>
        <v>10267</v>
      </c>
      <c r="K272">
        <v>10267</v>
      </c>
    </row>
    <row r="273" spans="9:11" x14ac:dyDescent="0.2">
      <c r="I273">
        <f t="shared" si="12"/>
        <v>10268</v>
      </c>
      <c r="K273">
        <v>10268</v>
      </c>
    </row>
    <row r="274" spans="9:11" x14ac:dyDescent="0.2">
      <c r="I274">
        <f t="shared" si="12"/>
        <v>10269</v>
      </c>
      <c r="K274">
        <v>10269</v>
      </c>
    </row>
    <row r="275" spans="9:11" x14ac:dyDescent="0.2">
      <c r="I275">
        <f t="shared" si="12"/>
        <v>10270</v>
      </c>
      <c r="K275">
        <v>10270</v>
      </c>
    </row>
    <row r="276" spans="9:11" x14ac:dyDescent="0.2">
      <c r="I276">
        <f t="shared" si="12"/>
        <v>10271</v>
      </c>
      <c r="K276">
        <v>10271</v>
      </c>
    </row>
    <row r="277" spans="9:11" x14ac:dyDescent="0.2">
      <c r="I277">
        <f t="shared" si="12"/>
        <v>10272</v>
      </c>
      <c r="K277">
        <v>10272</v>
      </c>
    </row>
    <row r="278" spans="9:11" x14ac:dyDescent="0.2">
      <c r="I278">
        <f t="shared" si="12"/>
        <v>10273</v>
      </c>
      <c r="K278">
        <v>10273</v>
      </c>
    </row>
    <row r="279" spans="9:11" x14ac:dyDescent="0.2">
      <c r="I279">
        <f t="shared" si="12"/>
        <v>10274</v>
      </c>
      <c r="K279">
        <v>10274</v>
      </c>
    </row>
    <row r="280" spans="9:11" x14ac:dyDescent="0.2">
      <c r="I280">
        <f t="shared" si="12"/>
        <v>10275</v>
      </c>
      <c r="K280">
        <v>10275</v>
      </c>
    </row>
    <row r="281" spans="9:11" x14ac:dyDescent="0.2">
      <c r="I281">
        <f t="shared" si="12"/>
        <v>10276</v>
      </c>
      <c r="K281">
        <v>10276</v>
      </c>
    </row>
    <row r="282" spans="9:11" x14ac:dyDescent="0.2">
      <c r="I282">
        <f t="shared" si="12"/>
        <v>10277</v>
      </c>
      <c r="K282">
        <v>10277</v>
      </c>
    </row>
    <row r="283" spans="9:11" x14ac:dyDescent="0.2">
      <c r="I283">
        <f t="shared" si="12"/>
        <v>10278</v>
      </c>
      <c r="K283">
        <v>10278</v>
      </c>
    </row>
    <row r="284" spans="9:11" x14ac:dyDescent="0.2">
      <c r="I284">
        <f t="shared" si="12"/>
        <v>10279</v>
      </c>
      <c r="K284">
        <v>10279</v>
      </c>
    </row>
    <row r="285" spans="9:11" x14ac:dyDescent="0.2">
      <c r="I285">
        <f t="shared" si="12"/>
        <v>10280</v>
      </c>
      <c r="K285">
        <v>10280</v>
      </c>
    </row>
    <row r="286" spans="9:11" x14ac:dyDescent="0.2">
      <c r="I286">
        <f t="shared" si="12"/>
        <v>10281</v>
      </c>
      <c r="K286">
        <v>10281</v>
      </c>
    </row>
    <row r="287" spans="9:11" x14ac:dyDescent="0.2">
      <c r="I287">
        <f t="shared" si="12"/>
        <v>10282</v>
      </c>
      <c r="K287">
        <v>10282</v>
      </c>
    </row>
    <row r="288" spans="9:11" x14ac:dyDescent="0.2">
      <c r="I288">
        <f t="shared" si="12"/>
        <v>10283</v>
      </c>
      <c r="K288">
        <v>10283</v>
      </c>
    </row>
    <row r="289" spans="9:11" x14ac:dyDescent="0.2">
      <c r="I289">
        <f t="shared" si="12"/>
        <v>10284</v>
      </c>
      <c r="K289">
        <v>10284</v>
      </c>
    </row>
    <row r="290" spans="9:11" x14ac:dyDescent="0.2">
      <c r="I290">
        <f t="shared" si="12"/>
        <v>10285</v>
      </c>
      <c r="K290">
        <v>10285</v>
      </c>
    </row>
    <row r="291" spans="9:11" x14ac:dyDescent="0.2">
      <c r="I291">
        <f t="shared" si="12"/>
        <v>10286</v>
      </c>
      <c r="K291">
        <v>10286</v>
      </c>
    </row>
    <row r="292" spans="9:11" x14ac:dyDescent="0.2">
      <c r="I292">
        <f t="shared" si="12"/>
        <v>10287</v>
      </c>
      <c r="K292">
        <v>10287</v>
      </c>
    </row>
    <row r="293" spans="9:11" x14ac:dyDescent="0.2">
      <c r="I293">
        <f t="shared" si="12"/>
        <v>10288</v>
      </c>
      <c r="K293">
        <v>10288</v>
      </c>
    </row>
    <row r="294" spans="9:11" x14ac:dyDescent="0.2">
      <c r="I294">
        <f t="shared" si="12"/>
        <v>10289</v>
      </c>
      <c r="K294">
        <v>10289</v>
      </c>
    </row>
    <row r="295" spans="9:11" x14ac:dyDescent="0.2">
      <c r="I295">
        <f t="shared" si="12"/>
        <v>10290</v>
      </c>
      <c r="K295">
        <v>10290</v>
      </c>
    </row>
    <row r="296" spans="9:11" x14ac:dyDescent="0.2">
      <c r="I296">
        <f t="shared" si="12"/>
        <v>10291</v>
      </c>
      <c r="K296">
        <v>10291</v>
      </c>
    </row>
    <row r="297" spans="9:11" x14ac:dyDescent="0.2">
      <c r="I297">
        <f t="shared" si="12"/>
        <v>10292</v>
      </c>
      <c r="K297">
        <v>10292</v>
      </c>
    </row>
    <row r="298" spans="9:11" x14ac:dyDescent="0.2">
      <c r="I298">
        <f t="shared" si="12"/>
        <v>10293</v>
      </c>
      <c r="K298">
        <v>10293</v>
      </c>
    </row>
    <row r="299" spans="9:11" x14ac:dyDescent="0.2">
      <c r="I299">
        <f t="shared" si="12"/>
        <v>10294</v>
      </c>
      <c r="K299">
        <v>10294</v>
      </c>
    </row>
    <row r="300" spans="9:11" x14ac:dyDescent="0.2">
      <c r="I300">
        <f t="shared" si="12"/>
        <v>10295</v>
      </c>
      <c r="K300">
        <v>10295</v>
      </c>
    </row>
    <row r="301" spans="9:11" x14ac:dyDescent="0.2">
      <c r="I301">
        <f t="shared" si="12"/>
        <v>10296</v>
      </c>
      <c r="K301">
        <v>10296</v>
      </c>
    </row>
    <row r="302" spans="9:11" x14ac:dyDescent="0.2">
      <c r="I302">
        <f t="shared" si="12"/>
        <v>10297</v>
      </c>
      <c r="K302">
        <v>10297</v>
      </c>
    </row>
    <row r="303" spans="9:11" x14ac:dyDescent="0.2">
      <c r="I303">
        <f t="shared" si="12"/>
        <v>10298</v>
      </c>
      <c r="K303">
        <v>10298</v>
      </c>
    </row>
    <row r="304" spans="9:11" x14ac:dyDescent="0.2">
      <c r="I304">
        <f t="shared" si="12"/>
        <v>10299</v>
      </c>
      <c r="K304">
        <v>10299</v>
      </c>
    </row>
    <row r="305" spans="9:11" x14ac:dyDescent="0.2">
      <c r="I305">
        <f t="shared" si="12"/>
        <v>10300</v>
      </c>
      <c r="K305">
        <v>10300</v>
      </c>
    </row>
    <row r="306" spans="9:11" x14ac:dyDescent="0.2">
      <c r="I306">
        <f t="shared" si="12"/>
        <v>10301</v>
      </c>
      <c r="K306">
        <v>10301</v>
      </c>
    </row>
    <row r="307" spans="9:11" x14ac:dyDescent="0.2">
      <c r="I307">
        <f t="shared" si="12"/>
        <v>10302</v>
      </c>
      <c r="K307">
        <v>10302</v>
      </c>
    </row>
    <row r="308" spans="9:11" x14ac:dyDescent="0.2">
      <c r="I308">
        <f t="shared" si="12"/>
        <v>10303</v>
      </c>
      <c r="K308">
        <v>10303</v>
      </c>
    </row>
    <row r="309" spans="9:11" x14ac:dyDescent="0.2">
      <c r="I309">
        <f t="shared" si="12"/>
        <v>10304</v>
      </c>
      <c r="K309">
        <v>10304</v>
      </c>
    </row>
    <row r="310" spans="9:11" x14ac:dyDescent="0.2">
      <c r="I310">
        <f t="shared" si="12"/>
        <v>10305</v>
      </c>
      <c r="K310">
        <v>10305</v>
      </c>
    </row>
    <row r="311" spans="9:11" x14ac:dyDescent="0.2">
      <c r="I311">
        <f t="shared" si="12"/>
        <v>10306</v>
      </c>
      <c r="K311">
        <v>10306</v>
      </c>
    </row>
    <row r="312" spans="9:11" x14ac:dyDescent="0.2">
      <c r="I312">
        <f t="shared" si="12"/>
        <v>10307</v>
      </c>
      <c r="K312">
        <v>10307</v>
      </c>
    </row>
    <row r="313" spans="9:11" x14ac:dyDescent="0.2">
      <c r="I313">
        <f t="shared" si="12"/>
        <v>10308</v>
      </c>
      <c r="K313">
        <v>10308</v>
      </c>
    </row>
    <row r="314" spans="9:11" x14ac:dyDescent="0.2">
      <c r="I314">
        <f t="shared" si="12"/>
        <v>10309</v>
      </c>
      <c r="K314">
        <v>10309</v>
      </c>
    </row>
    <row r="315" spans="9:11" x14ac:dyDescent="0.2">
      <c r="I315">
        <f t="shared" si="12"/>
        <v>10310</v>
      </c>
      <c r="K315">
        <v>10310</v>
      </c>
    </row>
    <row r="316" spans="9:11" x14ac:dyDescent="0.2">
      <c r="I316">
        <f t="shared" si="12"/>
        <v>10311</v>
      </c>
      <c r="K316">
        <v>10311</v>
      </c>
    </row>
    <row r="317" spans="9:11" x14ac:dyDescent="0.2">
      <c r="I317">
        <f t="shared" si="12"/>
        <v>10312</v>
      </c>
      <c r="K317">
        <v>10312</v>
      </c>
    </row>
    <row r="318" spans="9:11" x14ac:dyDescent="0.2">
      <c r="I318">
        <f t="shared" si="12"/>
        <v>10313</v>
      </c>
      <c r="K318">
        <v>10313</v>
      </c>
    </row>
    <row r="319" spans="9:11" x14ac:dyDescent="0.2">
      <c r="I319">
        <f t="shared" si="12"/>
        <v>10314</v>
      </c>
      <c r="K319">
        <v>10314</v>
      </c>
    </row>
    <row r="320" spans="9:11" x14ac:dyDescent="0.2">
      <c r="I320">
        <f t="shared" si="12"/>
        <v>10315</v>
      </c>
      <c r="K320">
        <v>10315</v>
      </c>
    </row>
    <row r="321" spans="9:11" x14ac:dyDescent="0.2">
      <c r="I321">
        <f t="shared" si="12"/>
        <v>10316</v>
      </c>
      <c r="K321">
        <v>10316</v>
      </c>
    </row>
    <row r="322" spans="9:11" x14ac:dyDescent="0.2">
      <c r="I322">
        <f t="shared" si="12"/>
        <v>10317</v>
      </c>
      <c r="K322">
        <v>10317</v>
      </c>
    </row>
    <row r="323" spans="9:11" x14ac:dyDescent="0.2">
      <c r="I323">
        <f t="shared" si="12"/>
        <v>10318</v>
      </c>
      <c r="K323">
        <v>10318</v>
      </c>
    </row>
    <row r="324" spans="9:11" x14ac:dyDescent="0.2">
      <c r="I324">
        <f t="shared" si="12"/>
        <v>10319</v>
      </c>
      <c r="K324">
        <v>10319</v>
      </c>
    </row>
    <row r="325" spans="9:11" x14ac:dyDescent="0.2">
      <c r="I325">
        <f t="shared" si="12"/>
        <v>10320</v>
      </c>
      <c r="K325">
        <v>10320</v>
      </c>
    </row>
    <row r="326" spans="9:11" x14ac:dyDescent="0.2">
      <c r="I326">
        <f t="shared" si="12"/>
        <v>10321</v>
      </c>
      <c r="K326">
        <v>10321</v>
      </c>
    </row>
    <row r="327" spans="9:11" x14ac:dyDescent="0.2">
      <c r="I327">
        <f t="shared" ref="I327:I390" si="13">I326+1</f>
        <v>10322</v>
      </c>
      <c r="K327">
        <v>10322</v>
      </c>
    </row>
    <row r="328" spans="9:11" x14ac:dyDescent="0.2">
      <c r="I328">
        <f t="shared" si="13"/>
        <v>10323</v>
      </c>
      <c r="K328">
        <v>10323</v>
      </c>
    </row>
    <row r="329" spans="9:11" x14ac:dyDescent="0.2">
      <c r="I329">
        <f t="shared" si="13"/>
        <v>10324</v>
      </c>
      <c r="K329">
        <v>10324</v>
      </c>
    </row>
    <row r="330" spans="9:11" x14ac:dyDescent="0.2">
      <c r="I330">
        <f t="shared" si="13"/>
        <v>10325</v>
      </c>
      <c r="K330">
        <v>10325</v>
      </c>
    </row>
    <row r="331" spans="9:11" x14ac:dyDescent="0.2">
      <c r="I331">
        <f t="shared" si="13"/>
        <v>10326</v>
      </c>
      <c r="K331">
        <v>10326</v>
      </c>
    </row>
    <row r="332" spans="9:11" x14ac:dyDescent="0.2">
      <c r="I332">
        <f t="shared" si="13"/>
        <v>10327</v>
      </c>
      <c r="K332">
        <v>10327</v>
      </c>
    </row>
    <row r="333" spans="9:11" x14ac:dyDescent="0.2">
      <c r="I333">
        <f t="shared" si="13"/>
        <v>10328</v>
      </c>
      <c r="K333">
        <v>10328</v>
      </c>
    </row>
    <row r="334" spans="9:11" x14ac:dyDescent="0.2">
      <c r="I334">
        <f t="shared" si="13"/>
        <v>10329</v>
      </c>
      <c r="K334">
        <v>10329</v>
      </c>
    </row>
    <row r="335" spans="9:11" x14ac:dyDescent="0.2">
      <c r="I335">
        <f t="shared" si="13"/>
        <v>10330</v>
      </c>
      <c r="K335">
        <v>10330</v>
      </c>
    </row>
    <row r="336" spans="9:11" x14ac:dyDescent="0.2">
      <c r="I336">
        <f t="shared" si="13"/>
        <v>10331</v>
      </c>
      <c r="K336">
        <v>10331</v>
      </c>
    </row>
    <row r="337" spans="9:11" x14ac:dyDescent="0.2">
      <c r="I337">
        <f t="shared" si="13"/>
        <v>10332</v>
      </c>
      <c r="K337">
        <v>10332</v>
      </c>
    </row>
    <row r="338" spans="9:11" x14ac:dyDescent="0.2">
      <c r="I338">
        <f t="shared" si="13"/>
        <v>10333</v>
      </c>
      <c r="K338">
        <v>10333</v>
      </c>
    </row>
    <row r="339" spans="9:11" x14ac:dyDescent="0.2">
      <c r="I339">
        <f t="shared" si="13"/>
        <v>10334</v>
      </c>
      <c r="K339">
        <v>10334</v>
      </c>
    </row>
    <row r="340" spans="9:11" x14ac:dyDescent="0.2">
      <c r="I340">
        <f t="shared" si="13"/>
        <v>10335</v>
      </c>
      <c r="K340">
        <v>10335</v>
      </c>
    </row>
    <row r="341" spans="9:11" x14ac:dyDescent="0.2">
      <c r="I341">
        <f t="shared" si="13"/>
        <v>10336</v>
      </c>
      <c r="K341">
        <v>10336</v>
      </c>
    </row>
    <row r="342" spans="9:11" x14ac:dyDescent="0.2">
      <c r="I342">
        <f t="shared" si="13"/>
        <v>10337</v>
      </c>
      <c r="K342">
        <v>10337</v>
      </c>
    </row>
    <row r="343" spans="9:11" x14ac:dyDescent="0.2">
      <c r="I343">
        <f t="shared" si="13"/>
        <v>10338</v>
      </c>
      <c r="K343">
        <v>10338</v>
      </c>
    </row>
    <row r="344" spans="9:11" x14ac:dyDescent="0.2">
      <c r="I344">
        <f t="shared" si="13"/>
        <v>10339</v>
      </c>
      <c r="K344">
        <v>10339</v>
      </c>
    </row>
    <row r="345" spans="9:11" x14ac:dyDescent="0.2">
      <c r="I345">
        <f t="shared" si="13"/>
        <v>10340</v>
      </c>
      <c r="K345">
        <v>10340</v>
      </c>
    </row>
    <row r="346" spans="9:11" x14ac:dyDescent="0.2">
      <c r="I346">
        <f t="shared" si="13"/>
        <v>10341</v>
      </c>
      <c r="K346">
        <v>10341</v>
      </c>
    </row>
    <row r="347" spans="9:11" x14ac:dyDescent="0.2">
      <c r="I347">
        <f t="shared" si="13"/>
        <v>10342</v>
      </c>
      <c r="K347">
        <v>10342</v>
      </c>
    </row>
    <row r="348" spans="9:11" x14ac:dyDescent="0.2">
      <c r="I348">
        <f t="shared" si="13"/>
        <v>10343</v>
      </c>
      <c r="K348">
        <v>10343</v>
      </c>
    </row>
    <row r="349" spans="9:11" x14ac:dyDescent="0.2">
      <c r="I349">
        <f t="shared" si="13"/>
        <v>10344</v>
      </c>
      <c r="K349">
        <v>10344</v>
      </c>
    </row>
    <row r="350" spans="9:11" x14ac:dyDescent="0.2">
      <c r="I350">
        <f t="shared" si="13"/>
        <v>10345</v>
      </c>
      <c r="K350">
        <v>10345</v>
      </c>
    </row>
    <row r="351" spans="9:11" x14ac:dyDescent="0.2">
      <c r="I351">
        <f t="shared" si="13"/>
        <v>10346</v>
      </c>
      <c r="K351">
        <v>10346</v>
      </c>
    </row>
    <row r="352" spans="9:11" x14ac:dyDescent="0.2">
      <c r="I352">
        <f t="shared" si="13"/>
        <v>10347</v>
      </c>
      <c r="K352">
        <v>10347</v>
      </c>
    </row>
    <row r="353" spans="9:11" x14ac:dyDescent="0.2">
      <c r="I353">
        <f t="shared" si="13"/>
        <v>10348</v>
      </c>
      <c r="K353">
        <v>10348</v>
      </c>
    </row>
    <row r="354" spans="9:11" x14ac:dyDescent="0.2">
      <c r="I354">
        <f t="shared" si="13"/>
        <v>10349</v>
      </c>
      <c r="K354">
        <v>10349</v>
      </c>
    </row>
    <row r="355" spans="9:11" x14ac:dyDescent="0.2">
      <c r="I355">
        <f t="shared" si="13"/>
        <v>10350</v>
      </c>
      <c r="K355">
        <v>10350</v>
      </c>
    </row>
    <row r="356" spans="9:11" x14ac:dyDescent="0.2">
      <c r="I356">
        <f t="shared" si="13"/>
        <v>10351</v>
      </c>
      <c r="K356">
        <v>10351</v>
      </c>
    </row>
    <row r="357" spans="9:11" x14ac:dyDescent="0.2">
      <c r="I357">
        <f t="shared" si="13"/>
        <v>10352</v>
      </c>
      <c r="K357">
        <v>10352</v>
      </c>
    </row>
    <row r="358" spans="9:11" x14ac:dyDescent="0.2">
      <c r="I358">
        <f t="shared" si="13"/>
        <v>10353</v>
      </c>
      <c r="K358">
        <v>10353</v>
      </c>
    </row>
    <row r="359" spans="9:11" x14ac:dyDescent="0.2">
      <c r="I359">
        <f t="shared" si="13"/>
        <v>10354</v>
      </c>
      <c r="K359">
        <v>10354</v>
      </c>
    </row>
    <row r="360" spans="9:11" x14ac:dyDescent="0.2">
      <c r="I360">
        <f t="shared" si="13"/>
        <v>10355</v>
      </c>
      <c r="K360">
        <v>10355</v>
      </c>
    </row>
    <row r="361" spans="9:11" x14ac:dyDescent="0.2">
      <c r="I361">
        <f t="shared" si="13"/>
        <v>10356</v>
      </c>
      <c r="K361">
        <v>10356</v>
      </c>
    </row>
    <row r="362" spans="9:11" x14ac:dyDescent="0.2">
      <c r="I362">
        <f t="shared" si="13"/>
        <v>10357</v>
      </c>
      <c r="K362">
        <v>10357</v>
      </c>
    </row>
    <row r="363" spans="9:11" x14ac:dyDescent="0.2">
      <c r="I363">
        <f t="shared" si="13"/>
        <v>10358</v>
      </c>
      <c r="K363">
        <v>10358</v>
      </c>
    </row>
    <row r="364" spans="9:11" x14ac:dyDescent="0.2">
      <c r="I364">
        <f t="shared" si="13"/>
        <v>10359</v>
      </c>
      <c r="K364">
        <v>10359</v>
      </c>
    </row>
    <row r="365" spans="9:11" x14ac:dyDescent="0.2">
      <c r="I365">
        <f t="shared" si="13"/>
        <v>10360</v>
      </c>
      <c r="K365">
        <v>10360</v>
      </c>
    </row>
    <row r="366" spans="9:11" x14ac:dyDescent="0.2">
      <c r="I366">
        <f t="shared" si="13"/>
        <v>10361</v>
      </c>
      <c r="K366">
        <v>10361</v>
      </c>
    </row>
    <row r="367" spans="9:11" x14ac:dyDescent="0.2">
      <c r="I367">
        <f t="shared" si="13"/>
        <v>10362</v>
      </c>
      <c r="K367">
        <v>10362</v>
      </c>
    </row>
    <row r="368" spans="9:11" x14ac:dyDescent="0.2">
      <c r="I368">
        <f t="shared" si="13"/>
        <v>10363</v>
      </c>
      <c r="K368">
        <v>10363</v>
      </c>
    </row>
    <row r="369" spans="9:11" x14ac:dyDescent="0.2">
      <c r="I369">
        <f t="shared" si="13"/>
        <v>10364</v>
      </c>
      <c r="K369">
        <v>10364</v>
      </c>
    </row>
    <row r="370" spans="9:11" x14ac:dyDescent="0.2">
      <c r="I370">
        <f t="shared" si="13"/>
        <v>10365</v>
      </c>
      <c r="K370">
        <v>10365</v>
      </c>
    </row>
    <row r="371" spans="9:11" x14ac:dyDescent="0.2">
      <c r="I371">
        <f t="shared" si="13"/>
        <v>10366</v>
      </c>
      <c r="K371">
        <v>10366</v>
      </c>
    </row>
    <row r="372" spans="9:11" x14ac:dyDescent="0.2">
      <c r="I372">
        <f t="shared" si="13"/>
        <v>10367</v>
      </c>
      <c r="K372">
        <v>10367</v>
      </c>
    </row>
    <row r="373" spans="9:11" x14ac:dyDescent="0.2">
      <c r="I373">
        <f t="shared" si="13"/>
        <v>10368</v>
      </c>
      <c r="K373">
        <v>10368</v>
      </c>
    </row>
    <row r="374" spans="9:11" x14ac:dyDescent="0.2">
      <c r="I374">
        <f t="shared" si="13"/>
        <v>10369</v>
      </c>
      <c r="K374">
        <v>10369</v>
      </c>
    </row>
    <row r="375" spans="9:11" x14ac:dyDescent="0.2">
      <c r="I375">
        <f t="shared" si="13"/>
        <v>10370</v>
      </c>
      <c r="K375">
        <v>10370</v>
      </c>
    </row>
    <row r="376" spans="9:11" x14ac:dyDescent="0.2">
      <c r="I376">
        <f t="shared" si="13"/>
        <v>10371</v>
      </c>
      <c r="K376">
        <v>10371</v>
      </c>
    </row>
    <row r="377" spans="9:11" x14ac:dyDescent="0.2">
      <c r="I377">
        <f t="shared" si="13"/>
        <v>10372</v>
      </c>
      <c r="K377">
        <v>10372</v>
      </c>
    </row>
    <row r="378" spans="9:11" x14ac:dyDescent="0.2">
      <c r="I378">
        <f t="shared" si="13"/>
        <v>10373</v>
      </c>
      <c r="K378">
        <v>10373</v>
      </c>
    </row>
    <row r="379" spans="9:11" x14ac:dyDescent="0.2">
      <c r="I379">
        <f t="shared" si="13"/>
        <v>10374</v>
      </c>
      <c r="K379">
        <v>10374</v>
      </c>
    </row>
    <row r="380" spans="9:11" x14ac:dyDescent="0.2">
      <c r="I380">
        <f t="shared" si="13"/>
        <v>10375</v>
      </c>
      <c r="K380">
        <v>10375</v>
      </c>
    </row>
    <row r="381" spans="9:11" x14ac:dyDescent="0.2">
      <c r="I381">
        <f t="shared" si="13"/>
        <v>10376</v>
      </c>
      <c r="K381">
        <v>10376</v>
      </c>
    </row>
    <row r="382" spans="9:11" x14ac:dyDescent="0.2">
      <c r="I382">
        <f t="shared" si="13"/>
        <v>10377</v>
      </c>
      <c r="K382">
        <v>10377</v>
      </c>
    </row>
    <row r="383" spans="9:11" x14ac:dyDescent="0.2">
      <c r="I383">
        <f t="shared" si="13"/>
        <v>10378</v>
      </c>
      <c r="K383">
        <v>10378</v>
      </c>
    </row>
    <row r="384" spans="9:11" x14ac:dyDescent="0.2">
      <c r="I384">
        <f t="shared" si="13"/>
        <v>10379</v>
      </c>
      <c r="K384">
        <v>10379</v>
      </c>
    </row>
    <row r="385" spans="9:11" x14ac:dyDescent="0.2">
      <c r="I385">
        <f t="shared" si="13"/>
        <v>10380</v>
      </c>
      <c r="K385">
        <v>10380</v>
      </c>
    </row>
    <row r="386" spans="9:11" x14ac:dyDescent="0.2">
      <c r="I386">
        <f t="shared" si="13"/>
        <v>10381</v>
      </c>
      <c r="K386">
        <v>10381</v>
      </c>
    </row>
    <row r="387" spans="9:11" x14ac:dyDescent="0.2">
      <c r="I387">
        <f t="shared" si="13"/>
        <v>10382</v>
      </c>
      <c r="K387">
        <v>10382</v>
      </c>
    </row>
    <row r="388" spans="9:11" x14ac:dyDescent="0.2">
      <c r="I388">
        <f t="shared" si="13"/>
        <v>10383</v>
      </c>
      <c r="K388">
        <v>10383</v>
      </c>
    </row>
    <row r="389" spans="9:11" x14ac:dyDescent="0.2">
      <c r="I389">
        <f t="shared" si="13"/>
        <v>10384</v>
      </c>
      <c r="K389">
        <v>10384</v>
      </c>
    </row>
    <row r="390" spans="9:11" x14ac:dyDescent="0.2">
      <c r="I390">
        <f t="shared" si="13"/>
        <v>10385</v>
      </c>
      <c r="K390">
        <v>10385</v>
      </c>
    </row>
    <row r="391" spans="9:11" x14ac:dyDescent="0.2">
      <c r="I391">
        <f t="shared" ref="I391:I454" si="14">I390+1</f>
        <v>10386</v>
      </c>
      <c r="K391">
        <v>10386</v>
      </c>
    </row>
    <row r="392" spans="9:11" x14ac:dyDescent="0.2">
      <c r="I392">
        <f t="shared" si="14"/>
        <v>10387</v>
      </c>
      <c r="K392">
        <v>10387</v>
      </c>
    </row>
    <row r="393" spans="9:11" x14ac:dyDescent="0.2">
      <c r="I393">
        <f t="shared" si="14"/>
        <v>10388</v>
      </c>
      <c r="K393">
        <v>10388</v>
      </c>
    </row>
    <row r="394" spans="9:11" x14ac:dyDescent="0.2">
      <c r="I394">
        <f t="shared" si="14"/>
        <v>10389</v>
      </c>
      <c r="K394">
        <v>10389</v>
      </c>
    </row>
    <row r="395" spans="9:11" x14ac:dyDescent="0.2">
      <c r="I395">
        <f t="shared" si="14"/>
        <v>10390</v>
      </c>
      <c r="K395">
        <v>10390</v>
      </c>
    </row>
    <row r="396" spans="9:11" x14ac:dyDescent="0.2">
      <c r="I396">
        <f t="shared" si="14"/>
        <v>10391</v>
      </c>
      <c r="K396">
        <v>10391</v>
      </c>
    </row>
    <row r="397" spans="9:11" x14ac:dyDescent="0.2">
      <c r="I397">
        <f t="shared" si="14"/>
        <v>10392</v>
      </c>
      <c r="K397">
        <v>10392</v>
      </c>
    </row>
    <row r="398" spans="9:11" x14ac:dyDescent="0.2">
      <c r="I398">
        <f t="shared" si="14"/>
        <v>10393</v>
      </c>
      <c r="K398">
        <v>10393</v>
      </c>
    </row>
    <row r="399" spans="9:11" x14ac:dyDescent="0.2">
      <c r="I399">
        <f t="shared" si="14"/>
        <v>10394</v>
      </c>
      <c r="K399">
        <v>10394</v>
      </c>
    </row>
    <row r="400" spans="9:11" x14ac:dyDescent="0.2">
      <c r="I400">
        <f t="shared" si="14"/>
        <v>10395</v>
      </c>
      <c r="K400">
        <v>10395</v>
      </c>
    </row>
    <row r="401" spans="9:11" x14ac:dyDescent="0.2">
      <c r="I401">
        <f t="shared" si="14"/>
        <v>10396</v>
      </c>
      <c r="K401">
        <v>10396</v>
      </c>
    </row>
    <row r="402" spans="9:11" x14ac:dyDescent="0.2">
      <c r="I402">
        <f t="shared" si="14"/>
        <v>10397</v>
      </c>
      <c r="K402">
        <v>10397</v>
      </c>
    </row>
    <row r="403" spans="9:11" x14ac:dyDescent="0.2">
      <c r="I403">
        <f t="shared" si="14"/>
        <v>10398</v>
      </c>
      <c r="K403">
        <v>10398</v>
      </c>
    </row>
    <row r="404" spans="9:11" x14ac:dyDescent="0.2">
      <c r="I404">
        <f t="shared" si="14"/>
        <v>10399</v>
      </c>
      <c r="K404">
        <v>10399</v>
      </c>
    </row>
    <row r="405" spans="9:11" x14ac:dyDescent="0.2">
      <c r="I405">
        <f t="shared" si="14"/>
        <v>10400</v>
      </c>
      <c r="K405">
        <v>10400</v>
      </c>
    </row>
    <row r="406" spans="9:11" x14ac:dyDescent="0.2">
      <c r="I406">
        <f t="shared" si="14"/>
        <v>10401</v>
      </c>
      <c r="K406">
        <v>10401</v>
      </c>
    </row>
    <row r="407" spans="9:11" x14ac:dyDescent="0.2">
      <c r="I407">
        <f t="shared" si="14"/>
        <v>10402</v>
      </c>
      <c r="K407">
        <v>10402</v>
      </c>
    </row>
    <row r="408" spans="9:11" x14ac:dyDescent="0.2">
      <c r="I408">
        <f t="shared" si="14"/>
        <v>10403</v>
      </c>
      <c r="K408">
        <v>10403</v>
      </c>
    </row>
    <row r="409" spans="9:11" x14ac:dyDescent="0.2">
      <c r="I409">
        <f t="shared" si="14"/>
        <v>10404</v>
      </c>
      <c r="K409">
        <v>10404</v>
      </c>
    </row>
    <row r="410" spans="9:11" x14ac:dyDescent="0.2">
      <c r="I410">
        <f t="shared" si="14"/>
        <v>10405</v>
      </c>
      <c r="K410">
        <v>10405</v>
      </c>
    </row>
    <row r="411" spans="9:11" x14ac:dyDescent="0.2">
      <c r="I411">
        <f t="shared" si="14"/>
        <v>10406</v>
      </c>
      <c r="K411">
        <v>10406</v>
      </c>
    </row>
    <row r="412" spans="9:11" x14ac:dyDescent="0.2">
      <c r="I412">
        <f t="shared" si="14"/>
        <v>10407</v>
      </c>
      <c r="K412">
        <v>10407</v>
      </c>
    </row>
    <row r="413" spans="9:11" x14ac:dyDescent="0.2">
      <c r="I413">
        <f t="shared" si="14"/>
        <v>10408</v>
      </c>
      <c r="K413">
        <v>10408</v>
      </c>
    </row>
    <row r="414" spans="9:11" x14ac:dyDescent="0.2">
      <c r="I414">
        <f t="shared" si="14"/>
        <v>10409</v>
      </c>
      <c r="K414">
        <v>10409</v>
      </c>
    </row>
    <row r="415" spans="9:11" x14ac:dyDescent="0.2">
      <c r="I415">
        <f t="shared" si="14"/>
        <v>10410</v>
      </c>
      <c r="K415">
        <v>10410</v>
      </c>
    </row>
    <row r="416" spans="9:11" x14ac:dyDescent="0.2">
      <c r="I416">
        <f t="shared" si="14"/>
        <v>10411</v>
      </c>
      <c r="K416">
        <v>10411</v>
      </c>
    </row>
    <row r="417" spans="9:11" x14ac:dyDescent="0.2">
      <c r="I417">
        <f t="shared" si="14"/>
        <v>10412</v>
      </c>
      <c r="K417">
        <v>10412</v>
      </c>
    </row>
    <row r="418" spans="9:11" x14ac:dyDescent="0.2">
      <c r="I418">
        <f t="shared" si="14"/>
        <v>10413</v>
      </c>
      <c r="K418">
        <v>10413</v>
      </c>
    </row>
    <row r="419" spans="9:11" x14ac:dyDescent="0.2">
      <c r="I419">
        <f t="shared" si="14"/>
        <v>10414</v>
      </c>
      <c r="K419">
        <v>10414</v>
      </c>
    </row>
    <row r="420" spans="9:11" x14ac:dyDescent="0.2">
      <c r="I420">
        <f t="shared" si="14"/>
        <v>10415</v>
      </c>
      <c r="K420">
        <v>10415</v>
      </c>
    </row>
    <row r="421" spans="9:11" x14ac:dyDescent="0.2">
      <c r="I421">
        <f t="shared" si="14"/>
        <v>10416</v>
      </c>
      <c r="K421">
        <v>10416</v>
      </c>
    </row>
    <row r="422" spans="9:11" x14ac:dyDescent="0.2">
      <c r="I422">
        <f t="shared" si="14"/>
        <v>10417</v>
      </c>
      <c r="K422">
        <v>10417</v>
      </c>
    </row>
    <row r="423" spans="9:11" x14ac:dyDescent="0.2">
      <c r="I423">
        <f t="shared" si="14"/>
        <v>10418</v>
      </c>
      <c r="K423">
        <v>10418</v>
      </c>
    </row>
    <row r="424" spans="9:11" x14ac:dyDescent="0.2">
      <c r="I424">
        <f t="shared" si="14"/>
        <v>10419</v>
      </c>
      <c r="K424">
        <v>10419</v>
      </c>
    </row>
    <row r="425" spans="9:11" x14ac:dyDescent="0.2">
      <c r="I425">
        <f t="shared" si="14"/>
        <v>10420</v>
      </c>
      <c r="K425">
        <v>10420</v>
      </c>
    </row>
    <row r="426" spans="9:11" x14ac:dyDescent="0.2">
      <c r="I426">
        <f t="shared" si="14"/>
        <v>10421</v>
      </c>
      <c r="K426">
        <v>10421</v>
      </c>
    </row>
    <row r="427" spans="9:11" x14ac:dyDescent="0.2">
      <c r="I427">
        <f t="shared" si="14"/>
        <v>10422</v>
      </c>
      <c r="K427">
        <v>10422</v>
      </c>
    </row>
    <row r="428" spans="9:11" x14ac:dyDescent="0.2">
      <c r="I428">
        <f t="shared" si="14"/>
        <v>10423</v>
      </c>
      <c r="K428">
        <v>10423</v>
      </c>
    </row>
    <row r="429" spans="9:11" x14ac:dyDescent="0.2">
      <c r="I429">
        <f t="shared" si="14"/>
        <v>10424</v>
      </c>
      <c r="K429">
        <v>10424</v>
      </c>
    </row>
    <row r="430" spans="9:11" x14ac:dyDescent="0.2">
      <c r="I430">
        <f t="shared" si="14"/>
        <v>10425</v>
      </c>
      <c r="K430">
        <v>10425</v>
      </c>
    </row>
    <row r="431" spans="9:11" x14ac:dyDescent="0.2">
      <c r="I431">
        <f t="shared" si="14"/>
        <v>10426</v>
      </c>
      <c r="K431">
        <v>10426</v>
      </c>
    </row>
    <row r="432" spans="9:11" x14ac:dyDescent="0.2">
      <c r="I432">
        <f t="shared" si="14"/>
        <v>10427</v>
      </c>
      <c r="K432">
        <v>10427</v>
      </c>
    </row>
    <row r="433" spans="9:11" x14ac:dyDescent="0.2">
      <c r="I433">
        <f t="shared" si="14"/>
        <v>10428</v>
      </c>
      <c r="K433">
        <v>10428</v>
      </c>
    </row>
    <row r="434" spans="9:11" x14ac:dyDescent="0.2">
      <c r="I434">
        <f t="shared" si="14"/>
        <v>10429</v>
      </c>
      <c r="K434">
        <v>10429</v>
      </c>
    </row>
    <row r="435" spans="9:11" x14ac:dyDescent="0.2">
      <c r="I435">
        <f t="shared" si="14"/>
        <v>10430</v>
      </c>
      <c r="K435">
        <v>10430</v>
      </c>
    </row>
    <row r="436" spans="9:11" x14ac:dyDescent="0.2">
      <c r="I436">
        <f t="shared" si="14"/>
        <v>10431</v>
      </c>
      <c r="K436">
        <v>10431</v>
      </c>
    </row>
    <row r="437" spans="9:11" x14ac:dyDescent="0.2">
      <c r="I437">
        <f t="shared" si="14"/>
        <v>10432</v>
      </c>
      <c r="K437">
        <v>10432</v>
      </c>
    </row>
    <row r="438" spans="9:11" x14ac:dyDescent="0.2">
      <c r="I438">
        <f t="shared" si="14"/>
        <v>10433</v>
      </c>
      <c r="K438">
        <v>10433</v>
      </c>
    </row>
    <row r="439" spans="9:11" x14ac:dyDescent="0.2">
      <c r="I439">
        <f t="shared" si="14"/>
        <v>10434</v>
      </c>
      <c r="K439">
        <v>10434</v>
      </c>
    </row>
    <row r="440" spans="9:11" x14ac:dyDescent="0.2">
      <c r="I440">
        <f t="shared" si="14"/>
        <v>10435</v>
      </c>
      <c r="K440">
        <v>10435</v>
      </c>
    </row>
    <row r="441" spans="9:11" x14ac:dyDescent="0.2">
      <c r="I441">
        <f t="shared" si="14"/>
        <v>10436</v>
      </c>
      <c r="K441">
        <v>10436</v>
      </c>
    </row>
    <row r="442" spans="9:11" x14ac:dyDescent="0.2">
      <c r="I442">
        <f t="shared" si="14"/>
        <v>10437</v>
      </c>
      <c r="K442">
        <v>10437</v>
      </c>
    </row>
    <row r="443" spans="9:11" x14ac:dyDescent="0.2">
      <c r="I443">
        <f t="shared" si="14"/>
        <v>10438</v>
      </c>
      <c r="K443">
        <v>10438</v>
      </c>
    </row>
    <row r="444" spans="9:11" x14ac:dyDescent="0.2">
      <c r="I444">
        <f t="shared" si="14"/>
        <v>10439</v>
      </c>
      <c r="K444">
        <v>10439</v>
      </c>
    </row>
    <row r="445" spans="9:11" x14ac:dyDescent="0.2">
      <c r="I445">
        <f t="shared" si="14"/>
        <v>10440</v>
      </c>
      <c r="K445">
        <v>10440</v>
      </c>
    </row>
    <row r="446" spans="9:11" x14ac:dyDescent="0.2">
      <c r="I446">
        <f t="shared" si="14"/>
        <v>10441</v>
      </c>
      <c r="K446">
        <v>10441</v>
      </c>
    </row>
    <row r="447" spans="9:11" x14ac:dyDescent="0.2">
      <c r="I447">
        <f t="shared" si="14"/>
        <v>10442</v>
      </c>
      <c r="K447">
        <v>10442</v>
      </c>
    </row>
    <row r="448" spans="9:11" x14ac:dyDescent="0.2">
      <c r="I448">
        <f t="shared" si="14"/>
        <v>10443</v>
      </c>
      <c r="K448">
        <v>10443</v>
      </c>
    </row>
    <row r="449" spans="9:11" x14ac:dyDescent="0.2">
      <c r="I449">
        <f t="shared" si="14"/>
        <v>10444</v>
      </c>
      <c r="K449">
        <v>10444</v>
      </c>
    </row>
    <row r="450" spans="9:11" x14ac:dyDescent="0.2">
      <c r="I450">
        <f t="shared" si="14"/>
        <v>10445</v>
      </c>
      <c r="K450">
        <v>10445</v>
      </c>
    </row>
    <row r="451" spans="9:11" x14ac:dyDescent="0.2">
      <c r="I451">
        <f t="shared" si="14"/>
        <v>10446</v>
      </c>
      <c r="K451">
        <v>10446</v>
      </c>
    </row>
    <row r="452" spans="9:11" x14ac:dyDescent="0.2">
      <c r="I452">
        <f t="shared" si="14"/>
        <v>10447</v>
      </c>
      <c r="K452">
        <v>10447</v>
      </c>
    </row>
    <row r="453" spans="9:11" x14ac:dyDescent="0.2">
      <c r="I453">
        <f t="shared" si="14"/>
        <v>10448</v>
      </c>
      <c r="K453">
        <v>10448</v>
      </c>
    </row>
    <row r="454" spans="9:11" x14ac:dyDescent="0.2">
      <c r="I454">
        <f t="shared" si="14"/>
        <v>10449</v>
      </c>
      <c r="K454">
        <v>10449</v>
      </c>
    </row>
    <row r="455" spans="9:11" x14ac:dyDescent="0.2">
      <c r="I455">
        <f t="shared" ref="I455:I518" si="15">I454+1</f>
        <v>10450</v>
      </c>
      <c r="K455">
        <v>10450</v>
      </c>
    </row>
    <row r="456" spans="9:11" x14ac:dyDescent="0.2">
      <c r="I456">
        <f t="shared" si="15"/>
        <v>10451</v>
      </c>
      <c r="K456">
        <v>10451</v>
      </c>
    </row>
    <row r="457" spans="9:11" x14ac:dyDescent="0.2">
      <c r="I457">
        <f t="shared" si="15"/>
        <v>10452</v>
      </c>
      <c r="K457">
        <v>10452</v>
      </c>
    </row>
    <row r="458" spans="9:11" x14ac:dyDescent="0.2">
      <c r="I458">
        <f t="shared" si="15"/>
        <v>10453</v>
      </c>
      <c r="K458">
        <v>10453</v>
      </c>
    </row>
    <row r="459" spans="9:11" x14ac:dyDescent="0.2">
      <c r="I459">
        <f t="shared" si="15"/>
        <v>10454</v>
      </c>
      <c r="K459">
        <v>10454</v>
      </c>
    </row>
    <row r="460" spans="9:11" x14ac:dyDescent="0.2">
      <c r="I460">
        <f t="shared" si="15"/>
        <v>10455</v>
      </c>
      <c r="K460">
        <v>10455</v>
      </c>
    </row>
    <row r="461" spans="9:11" x14ac:dyDescent="0.2">
      <c r="I461">
        <f t="shared" si="15"/>
        <v>10456</v>
      </c>
      <c r="K461">
        <v>10456</v>
      </c>
    </row>
    <row r="462" spans="9:11" x14ac:dyDescent="0.2">
      <c r="I462">
        <f t="shared" si="15"/>
        <v>10457</v>
      </c>
      <c r="K462">
        <v>10457</v>
      </c>
    </row>
    <row r="463" spans="9:11" x14ac:dyDescent="0.2">
      <c r="I463">
        <f t="shared" si="15"/>
        <v>10458</v>
      </c>
      <c r="K463">
        <v>10458</v>
      </c>
    </row>
    <row r="464" spans="9:11" x14ac:dyDescent="0.2">
      <c r="I464">
        <f t="shared" si="15"/>
        <v>10459</v>
      </c>
      <c r="K464">
        <v>10459</v>
      </c>
    </row>
    <row r="465" spans="9:11" x14ac:dyDescent="0.2">
      <c r="I465">
        <f t="shared" si="15"/>
        <v>10460</v>
      </c>
      <c r="K465">
        <v>10460</v>
      </c>
    </row>
    <row r="466" spans="9:11" x14ac:dyDescent="0.2">
      <c r="I466">
        <f t="shared" si="15"/>
        <v>10461</v>
      </c>
      <c r="K466">
        <v>10461</v>
      </c>
    </row>
    <row r="467" spans="9:11" x14ac:dyDescent="0.2">
      <c r="I467">
        <f t="shared" si="15"/>
        <v>10462</v>
      </c>
      <c r="K467">
        <v>10462</v>
      </c>
    </row>
    <row r="468" spans="9:11" x14ac:dyDescent="0.2">
      <c r="I468">
        <f t="shared" si="15"/>
        <v>10463</v>
      </c>
      <c r="K468">
        <v>10463</v>
      </c>
    </row>
    <row r="469" spans="9:11" x14ac:dyDescent="0.2">
      <c r="I469">
        <f t="shared" si="15"/>
        <v>10464</v>
      </c>
      <c r="K469">
        <v>10464</v>
      </c>
    </row>
    <row r="470" spans="9:11" x14ac:dyDescent="0.2">
      <c r="I470">
        <f t="shared" si="15"/>
        <v>10465</v>
      </c>
      <c r="K470">
        <v>10465</v>
      </c>
    </row>
    <row r="471" spans="9:11" x14ac:dyDescent="0.2">
      <c r="I471">
        <f t="shared" si="15"/>
        <v>10466</v>
      </c>
      <c r="K471">
        <v>10466</v>
      </c>
    </row>
    <row r="472" spans="9:11" x14ac:dyDescent="0.2">
      <c r="I472">
        <f t="shared" si="15"/>
        <v>10467</v>
      </c>
      <c r="K472">
        <v>10467</v>
      </c>
    </row>
    <row r="473" spans="9:11" x14ac:dyDescent="0.2">
      <c r="I473">
        <f t="shared" si="15"/>
        <v>10468</v>
      </c>
      <c r="K473">
        <v>10468</v>
      </c>
    </row>
    <row r="474" spans="9:11" x14ac:dyDescent="0.2">
      <c r="I474">
        <f t="shared" si="15"/>
        <v>10469</v>
      </c>
      <c r="K474">
        <v>10469</v>
      </c>
    </row>
    <row r="475" spans="9:11" x14ac:dyDescent="0.2">
      <c r="I475">
        <f t="shared" si="15"/>
        <v>10470</v>
      </c>
      <c r="K475">
        <v>10470</v>
      </c>
    </row>
    <row r="476" spans="9:11" x14ac:dyDescent="0.2">
      <c r="I476">
        <f t="shared" si="15"/>
        <v>10471</v>
      </c>
      <c r="K476">
        <v>10471</v>
      </c>
    </row>
    <row r="477" spans="9:11" x14ac:dyDescent="0.2">
      <c r="I477">
        <f t="shared" si="15"/>
        <v>10472</v>
      </c>
      <c r="K477">
        <v>10472</v>
      </c>
    </row>
    <row r="478" spans="9:11" x14ac:dyDescent="0.2">
      <c r="I478">
        <f t="shared" si="15"/>
        <v>10473</v>
      </c>
      <c r="K478">
        <v>10473</v>
      </c>
    </row>
    <row r="479" spans="9:11" x14ac:dyDescent="0.2">
      <c r="I479">
        <f t="shared" si="15"/>
        <v>10474</v>
      </c>
      <c r="K479">
        <v>10474</v>
      </c>
    </row>
    <row r="480" spans="9:11" x14ac:dyDescent="0.2">
      <c r="I480">
        <f t="shared" si="15"/>
        <v>10475</v>
      </c>
      <c r="K480">
        <v>10475</v>
      </c>
    </row>
    <row r="481" spans="9:11" x14ac:dyDescent="0.2">
      <c r="I481">
        <f t="shared" si="15"/>
        <v>10476</v>
      </c>
      <c r="K481">
        <v>10476</v>
      </c>
    </row>
    <row r="482" spans="9:11" x14ac:dyDescent="0.2">
      <c r="I482">
        <f t="shared" si="15"/>
        <v>10477</v>
      </c>
      <c r="K482">
        <v>10477</v>
      </c>
    </row>
    <row r="483" spans="9:11" x14ac:dyDescent="0.2">
      <c r="I483">
        <f t="shared" si="15"/>
        <v>10478</v>
      </c>
      <c r="K483">
        <v>10478</v>
      </c>
    </row>
    <row r="484" spans="9:11" x14ac:dyDescent="0.2">
      <c r="I484">
        <f t="shared" si="15"/>
        <v>10479</v>
      </c>
      <c r="K484">
        <v>10479</v>
      </c>
    </row>
    <row r="485" spans="9:11" x14ac:dyDescent="0.2">
      <c r="I485">
        <f t="shared" si="15"/>
        <v>10480</v>
      </c>
      <c r="K485">
        <v>10480</v>
      </c>
    </row>
    <row r="486" spans="9:11" x14ac:dyDescent="0.2">
      <c r="I486">
        <f t="shared" si="15"/>
        <v>10481</v>
      </c>
      <c r="K486">
        <v>10481</v>
      </c>
    </row>
    <row r="487" spans="9:11" x14ac:dyDescent="0.2">
      <c r="I487">
        <f t="shared" si="15"/>
        <v>10482</v>
      </c>
      <c r="K487">
        <v>10482</v>
      </c>
    </row>
    <row r="488" spans="9:11" x14ac:dyDescent="0.2">
      <c r="I488">
        <f t="shared" si="15"/>
        <v>10483</v>
      </c>
      <c r="K488">
        <v>10483</v>
      </c>
    </row>
    <row r="489" spans="9:11" x14ac:dyDescent="0.2">
      <c r="I489">
        <f t="shared" si="15"/>
        <v>10484</v>
      </c>
      <c r="K489">
        <v>10484</v>
      </c>
    </row>
    <row r="490" spans="9:11" x14ac:dyDescent="0.2">
      <c r="I490">
        <f t="shared" si="15"/>
        <v>10485</v>
      </c>
      <c r="K490">
        <v>10485</v>
      </c>
    </row>
    <row r="491" spans="9:11" x14ac:dyDescent="0.2">
      <c r="I491">
        <f t="shared" si="15"/>
        <v>10486</v>
      </c>
      <c r="K491">
        <v>10486</v>
      </c>
    </row>
    <row r="492" spans="9:11" x14ac:dyDescent="0.2">
      <c r="I492">
        <f t="shared" si="15"/>
        <v>10487</v>
      </c>
      <c r="K492">
        <v>10487</v>
      </c>
    </row>
    <row r="493" spans="9:11" x14ac:dyDescent="0.2">
      <c r="I493">
        <f t="shared" si="15"/>
        <v>10488</v>
      </c>
      <c r="K493">
        <v>10488</v>
      </c>
    </row>
    <row r="494" spans="9:11" x14ac:dyDescent="0.2">
      <c r="I494">
        <f t="shared" si="15"/>
        <v>10489</v>
      </c>
      <c r="K494">
        <v>10489</v>
      </c>
    </row>
    <row r="495" spans="9:11" x14ac:dyDescent="0.2">
      <c r="I495">
        <f t="shared" si="15"/>
        <v>10490</v>
      </c>
      <c r="K495">
        <v>10490</v>
      </c>
    </row>
    <row r="496" spans="9:11" x14ac:dyDescent="0.2">
      <c r="I496">
        <f t="shared" si="15"/>
        <v>10491</v>
      </c>
      <c r="K496">
        <v>10491</v>
      </c>
    </row>
    <row r="497" spans="9:11" x14ac:dyDescent="0.2">
      <c r="I497">
        <f t="shared" si="15"/>
        <v>10492</v>
      </c>
      <c r="K497">
        <v>10492</v>
      </c>
    </row>
    <row r="498" spans="9:11" x14ac:dyDescent="0.2">
      <c r="I498">
        <f t="shared" si="15"/>
        <v>10493</v>
      </c>
      <c r="K498">
        <v>10493</v>
      </c>
    </row>
    <row r="499" spans="9:11" x14ac:dyDescent="0.2">
      <c r="I499">
        <f t="shared" si="15"/>
        <v>10494</v>
      </c>
      <c r="K499">
        <v>10494</v>
      </c>
    </row>
    <row r="500" spans="9:11" x14ac:dyDescent="0.2">
      <c r="I500">
        <f t="shared" si="15"/>
        <v>10495</v>
      </c>
      <c r="K500">
        <v>10495</v>
      </c>
    </row>
    <row r="501" spans="9:11" x14ac:dyDescent="0.2">
      <c r="I501">
        <f t="shared" si="15"/>
        <v>10496</v>
      </c>
      <c r="K501">
        <v>10496</v>
      </c>
    </row>
    <row r="502" spans="9:11" x14ac:dyDescent="0.2">
      <c r="I502">
        <f t="shared" si="15"/>
        <v>10497</v>
      </c>
      <c r="K502">
        <v>10497</v>
      </c>
    </row>
    <row r="503" spans="9:11" x14ac:dyDescent="0.2">
      <c r="I503">
        <f t="shared" si="15"/>
        <v>10498</v>
      </c>
      <c r="K503">
        <v>10498</v>
      </c>
    </row>
    <row r="504" spans="9:11" x14ac:dyDescent="0.2">
      <c r="I504">
        <f t="shared" si="15"/>
        <v>10499</v>
      </c>
      <c r="K504">
        <v>10499</v>
      </c>
    </row>
    <row r="505" spans="9:11" x14ac:dyDescent="0.2">
      <c r="I505">
        <f t="shared" si="15"/>
        <v>10500</v>
      </c>
      <c r="K505">
        <v>10500</v>
      </c>
    </row>
    <row r="506" spans="9:11" x14ac:dyDescent="0.2">
      <c r="I506">
        <f t="shared" si="15"/>
        <v>10501</v>
      </c>
      <c r="K506">
        <v>10501</v>
      </c>
    </row>
    <row r="507" spans="9:11" x14ac:dyDescent="0.2">
      <c r="I507">
        <f t="shared" si="15"/>
        <v>10502</v>
      </c>
      <c r="K507">
        <v>10502</v>
      </c>
    </row>
    <row r="508" spans="9:11" x14ac:dyDescent="0.2">
      <c r="I508">
        <f t="shared" si="15"/>
        <v>10503</v>
      </c>
      <c r="K508">
        <v>10503</v>
      </c>
    </row>
    <row r="509" spans="9:11" x14ac:dyDescent="0.2">
      <c r="I509">
        <f t="shared" si="15"/>
        <v>10504</v>
      </c>
      <c r="K509">
        <v>10504</v>
      </c>
    </row>
    <row r="510" spans="9:11" x14ac:dyDescent="0.2">
      <c r="I510">
        <f t="shared" si="15"/>
        <v>10505</v>
      </c>
      <c r="K510">
        <v>10505</v>
      </c>
    </row>
    <row r="511" spans="9:11" x14ac:dyDescent="0.2">
      <c r="I511">
        <f t="shared" si="15"/>
        <v>10506</v>
      </c>
      <c r="K511">
        <v>10506</v>
      </c>
    </row>
    <row r="512" spans="9:11" x14ac:dyDescent="0.2">
      <c r="I512">
        <f t="shared" si="15"/>
        <v>10507</v>
      </c>
      <c r="K512">
        <v>10507</v>
      </c>
    </row>
    <row r="513" spans="9:11" x14ac:dyDescent="0.2">
      <c r="I513">
        <f t="shared" si="15"/>
        <v>10508</v>
      </c>
      <c r="K513">
        <v>10508</v>
      </c>
    </row>
    <row r="514" spans="9:11" x14ac:dyDescent="0.2">
      <c r="I514">
        <f t="shared" si="15"/>
        <v>10509</v>
      </c>
      <c r="K514">
        <v>10509</v>
      </c>
    </row>
    <row r="515" spans="9:11" x14ac:dyDescent="0.2">
      <c r="I515">
        <f t="shared" si="15"/>
        <v>10510</v>
      </c>
      <c r="K515">
        <v>10510</v>
      </c>
    </row>
    <row r="516" spans="9:11" x14ac:dyDescent="0.2">
      <c r="I516">
        <f t="shared" si="15"/>
        <v>10511</v>
      </c>
      <c r="K516">
        <v>10511</v>
      </c>
    </row>
    <row r="517" spans="9:11" x14ac:dyDescent="0.2">
      <c r="I517">
        <f t="shared" si="15"/>
        <v>10512</v>
      </c>
      <c r="K517">
        <v>10512</v>
      </c>
    </row>
    <row r="518" spans="9:11" x14ac:dyDescent="0.2">
      <c r="I518">
        <f t="shared" si="15"/>
        <v>10513</v>
      </c>
      <c r="K518">
        <v>10513</v>
      </c>
    </row>
    <row r="519" spans="9:11" x14ac:dyDescent="0.2">
      <c r="I519">
        <f t="shared" ref="I519:I582" si="16">I518+1</f>
        <v>10514</v>
      </c>
      <c r="K519">
        <v>10514</v>
      </c>
    </row>
    <row r="520" spans="9:11" x14ac:dyDescent="0.2">
      <c r="I520">
        <f t="shared" si="16"/>
        <v>10515</v>
      </c>
      <c r="K520">
        <v>10515</v>
      </c>
    </row>
    <row r="521" spans="9:11" x14ac:dyDescent="0.2">
      <c r="I521">
        <f t="shared" si="16"/>
        <v>10516</v>
      </c>
      <c r="K521">
        <v>10516</v>
      </c>
    </row>
    <row r="522" spans="9:11" x14ac:dyDescent="0.2">
      <c r="I522">
        <f t="shared" si="16"/>
        <v>10517</v>
      </c>
      <c r="K522">
        <v>10517</v>
      </c>
    </row>
    <row r="523" spans="9:11" x14ac:dyDescent="0.2">
      <c r="I523">
        <f t="shared" si="16"/>
        <v>10518</v>
      </c>
      <c r="K523">
        <v>10518</v>
      </c>
    </row>
    <row r="524" spans="9:11" x14ac:dyDescent="0.2">
      <c r="I524">
        <f t="shared" si="16"/>
        <v>10519</v>
      </c>
      <c r="K524">
        <v>10519</v>
      </c>
    </row>
    <row r="525" spans="9:11" x14ac:dyDescent="0.2">
      <c r="I525">
        <f t="shared" si="16"/>
        <v>10520</v>
      </c>
      <c r="K525">
        <v>10520</v>
      </c>
    </row>
    <row r="526" spans="9:11" x14ac:dyDescent="0.2">
      <c r="I526">
        <f t="shared" si="16"/>
        <v>10521</v>
      </c>
      <c r="K526">
        <v>10521</v>
      </c>
    </row>
    <row r="527" spans="9:11" x14ac:dyDescent="0.2">
      <c r="I527">
        <f t="shared" si="16"/>
        <v>10522</v>
      </c>
      <c r="K527">
        <v>10522</v>
      </c>
    </row>
    <row r="528" spans="9:11" x14ac:dyDescent="0.2">
      <c r="I528">
        <f t="shared" si="16"/>
        <v>10523</v>
      </c>
      <c r="K528">
        <v>10523</v>
      </c>
    </row>
    <row r="529" spans="9:11" x14ac:dyDescent="0.2">
      <c r="I529">
        <f t="shared" si="16"/>
        <v>10524</v>
      </c>
      <c r="K529">
        <v>10524</v>
      </c>
    </row>
    <row r="530" spans="9:11" x14ac:dyDescent="0.2">
      <c r="I530">
        <f t="shared" si="16"/>
        <v>10525</v>
      </c>
      <c r="K530">
        <v>10525</v>
      </c>
    </row>
    <row r="531" spans="9:11" x14ac:dyDescent="0.2">
      <c r="I531">
        <f t="shared" si="16"/>
        <v>10526</v>
      </c>
      <c r="K531">
        <v>10526</v>
      </c>
    </row>
    <row r="532" spans="9:11" x14ac:dyDescent="0.2">
      <c r="I532">
        <f t="shared" si="16"/>
        <v>10527</v>
      </c>
      <c r="K532">
        <v>10527</v>
      </c>
    </row>
    <row r="533" spans="9:11" x14ac:dyDescent="0.2">
      <c r="I533">
        <f t="shared" si="16"/>
        <v>10528</v>
      </c>
      <c r="K533">
        <v>10528</v>
      </c>
    </row>
    <row r="534" spans="9:11" x14ac:dyDescent="0.2">
      <c r="I534">
        <f t="shared" si="16"/>
        <v>10529</v>
      </c>
      <c r="K534">
        <v>10529</v>
      </c>
    </row>
    <row r="535" spans="9:11" x14ac:dyDescent="0.2">
      <c r="I535">
        <f t="shared" si="16"/>
        <v>10530</v>
      </c>
      <c r="K535">
        <v>10530</v>
      </c>
    </row>
    <row r="536" spans="9:11" x14ac:dyDescent="0.2">
      <c r="I536">
        <f t="shared" si="16"/>
        <v>10531</v>
      </c>
      <c r="K536">
        <v>10531</v>
      </c>
    </row>
    <row r="537" spans="9:11" x14ac:dyDescent="0.2">
      <c r="I537">
        <f t="shared" si="16"/>
        <v>10532</v>
      </c>
      <c r="K537">
        <v>10532</v>
      </c>
    </row>
    <row r="538" spans="9:11" x14ac:dyDescent="0.2">
      <c r="I538">
        <f t="shared" si="16"/>
        <v>10533</v>
      </c>
      <c r="K538">
        <v>10533</v>
      </c>
    </row>
    <row r="539" spans="9:11" x14ac:dyDescent="0.2">
      <c r="I539">
        <f t="shared" si="16"/>
        <v>10534</v>
      </c>
      <c r="K539">
        <v>10534</v>
      </c>
    </row>
    <row r="540" spans="9:11" x14ac:dyDescent="0.2">
      <c r="I540">
        <f t="shared" si="16"/>
        <v>10535</v>
      </c>
      <c r="K540">
        <v>10535</v>
      </c>
    </row>
    <row r="541" spans="9:11" x14ac:dyDescent="0.2">
      <c r="I541">
        <f t="shared" si="16"/>
        <v>10536</v>
      </c>
      <c r="K541">
        <v>10536</v>
      </c>
    </row>
    <row r="542" spans="9:11" x14ac:dyDescent="0.2">
      <c r="I542">
        <f t="shared" si="16"/>
        <v>10537</v>
      </c>
      <c r="K542">
        <v>10537</v>
      </c>
    </row>
    <row r="543" spans="9:11" x14ac:dyDescent="0.2">
      <c r="I543">
        <f t="shared" si="16"/>
        <v>10538</v>
      </c>
      <c r="K543">
        <v>10538</v>
      </c>
    </row>
    <row r="544" spans="9:11" x14ac:dyDescent="0.2">
      <c r="I544">
        <f t="shared" si="16"/>
        <v>10539</v>
      </c>
      <c r="K544">
        <v>10539</v>
      </c>
    </row>
    <row r="545" spans="9:11" x14ac:dyDescent="0.2">
      <c r="I545">
        <f t="shared" si="16"/>
        <v>10540</v>
      </c>
      <c r="K545">
        <v>10540</v>
      </c>
    </row>
    <row r="546" spans="9:11" x14ac:dyDescent="0.2">
      <c r="I546">
        <f t="shared" si="16"/>
        <v>10541</v>
      </c>
      <c r="K546">
        <v>10541</v>
      </c>
    </row>
    <row r="547" spans="9:11" x14ac:dyDescent="0.2">
      <c r="I547">
        <f t="shared" si="16"/>
        <v>10542</v>
      </c>
      <c r="K547">
        <v>10542</v>
      </c>
    </row>
    <row r="548" spans="9:11" x14ac:dyDescent="0.2">
      <c r="I548">
        <f t="shared" si="16"/>
        <v>10543</v>
      </c>
      <c r="K548">
        <v>10543</v>
      </c>
    </row>
    <row r="549" spans="9:11" x14ac:dyDescent="0.2">
      <c r="I549">
        <f t="shared" si="16"/>
        <v>10544</v>
      </c>
      <c r="K549">
        <v>10544</v>
      </c>
    </row>
    <row r="550" spans="9:11" x14ac:dyDescent="0.2">
      <c r="I550">
        <f t="shared" si="16"/>
        <v>10545</v>
      </c>
      <c r="K550">
        <v>10545</v>
      </c>
    </row>
    <row r="551" spans="9:11" x14ac:dyDescent="0.2">
      <c r="I551">
        <f t="shared" si="16"/>
        <v>10546</v>
      </c>
      <c r="K551">
        <v>10546</v>
      </c>
    </row>
    <row r="552" spans="9:11" x14ac:dyDescent="0.2">
      <c r="I552">
        <f t="shared" si="16"/>
        <v>10547</v>
      </c>
      <c r="K552">
        <v>10547</v>
      </c>
    </row>
    <row r="553" spans="9:11" x14ac:dyDescent="0.2">
      <c r="I553">
        <f t="shared" si="16"/>
        <v>10548</v>
      </c>
      <c r="K553">
        <v>10548</v>
      </c>
    </row>
    <row r="554" spans="9:11" x14ac:dyDescent="0.2">
      <c r="I554">
        <f t="shared" si="16"/>
        <v>10549</v>
      </c>
      <c r="K554">
        <v>10549</v>
      </c>
    </row>
    <row r="555" spans="9:11" x14ac:dyDescent="0.2">
      <c r="I555">
        <f t="shared" si="16"/>
        <v>10550</v>
      </c>
      <c r="K555">
        <v>10550</v>
      </c>
    </row>
    <row r="556" spans="9:11" x14ac:dyDescent="0.2">
      <c r="I556">
        <f t="shared" si="16"/>
        <v>10551</v>
      </c>
      <c r="K556">
        <v>10551</v>
      </c>
    </row>
    <row r="557" spans="9:11" x14ac:dyDescent="0.2">
      <c r="I557">
        <f t="shared" si="16"/>
        <v>10552</v>
      </c>
      <c r="K557">
        <v>10552</v>
      </c>
    </row>
    <row r="558" spans="9:11" x14ac:dyDescent="0.2">
      <c r="I558">
        <f t="shared" si="16"/>
        <v>10553</v>
      </c>
      <c r="K558">
        <v>10553</v>
      </c>
    </row>
    <row r="559" spans="9:11" x14ac:dyDescent="0.2">
      <c r="I559">
        <f t="shared" si="16"/>
        <v>10554</v>
      </c>
      <c r="K559">
        <v>10554</v>
      </c>
    </row>
    <row r="560" spans="9:11" x14ac:dyDescent="0.2">
      <c r="I560">
        <f t="shared" si="16"/>
        <v>10555</v>
      </c>
      <c r="K560">
        <v>10555</v>
      </c>
    </row>
    <row r="561" spans="9:11" x14ac:dyDescent="0.2">
      <c r="I561">
        <f t="shared" si="16"/>
        <v>10556</v>
      </c>
      <c r="K561">
        <v>10556</v>
      </c>
    </row>
    <row r="562" spans="9:11" x14ac:dyDescent="0.2">
      <c r="I562">
        <f t="shared" si="16"/>
        <v>10557</v>
      </c>
      <c r="K562">
        <v>10557</v>
      </c>
    </row>
    <row r="563" spans="9:11" x14ac:dyDescent="0.2">
      <c r="I563">
        <f t="shared" si="16"/>
        <v>10558</v>
      </c>
      <c r="K563">
        <v>10558</v>
      </c>
    </row>
    <row r="564" spans="9:11" x14ac:dyDescent="0.2">
      <c r="I564">
        <f t="shared" si="16"/>
        <v>10559</v>
      </c>
      <c r="K564">
        <v>10559</v>
      </c>
    </row>
    <row r="565" spans="9:11" x14ac:dyDescent="0.2">
      <c r="I565">
        <f t="shared" si="16"/>
        <v>10560</v>
      </c>
      <c r="K565">
        <v>10560</v>
      </c>
    </row>
    <row r="566" spans="9:11" x14ac:dyDescent="0.2">
      <c r="I566">
        <f t="shared" si="16"/>
        <v>10561</v>
      </c>
      <c r="K566">
        <v>10561</v>
      </c>
    </row>
    <row r="567" spans="9:11" x14ac:dyDescent="0.2">
      <c r="I567">
        <f t="shared" si="16"/>
        <v>10562</v>
      </c>
      <c r="K567">
        <v>10562</v>
      </c>
    </row>
    <row r="568" spans="9:11" x14ac:dyDescent="0.2">
      <c r="I568">
        <f t="shared" si="16"/>
        <v>10563</v>
      </c>
      <c r="K568">
        <v>10563</v>
      </c>
    </row>
    <row r="569" spans="9:11" x14ac:dyDescent="0.2">
      <c r="I569">
        <f t="shared" si="16"/>
        <v>10564</v>
      </c>
      <c r="K569">
        <v>10564</v>
      </c>
    </row>
    <row r="570" spans="9:11" x14ac:dyDescent="0.2">
      <c r="I570">
        <f t="shared" si="16"/>
        <v>10565</v>
      </c>
      <c r="K570">
        <v>10565</v>
      </c>
    </row>
    <row r="571" spans="9:11" x14ac:dyDescent="0.2">
      <c r="I571">
        <f t="shared" si="16"/>
        <v>10566</v>
      </c>
      <c r="K571">
        <v>10566</v>
      </c>
    </row>
    <row r="572" spans="9:11" x14ac:dyDescent="0.2">
      <c r="I572">
        <f t="shared" si="16"/>
        <v>10567</v>
      </c>
      <c r="K572">
        <v>10567</v>
      </c>
    </row>
    <row r="573" spans="9:11" x14ac:dyDescent="0.2">
      <c r="I573">
        <f t="shared" si="16"/>
        <v>10568</v>
      </c>
      <c r="K573">
        <v>10568</v>
      </c>
    </row>
    <row r="574" spans="9:11" x14ac:dyDescent="0.2">
      <c r="I574">
        <f t="shared" si="16"/>
        <v>10569</v>
      </c>
      <c r="K574">
        <v>10569</v>
      </c>
    </row>
    <row r="575" spans="9:11" x14ac:dyDescent="0.2">
      <c r="I575">
        <f t="shared" si="16"/>
        <v>10570</v>
      </c>
      <c r="K575">
        <v>10570</v>
      </c>
    </row>
    <row r="576" spans="9:11" x14ac:dyDescent="0.2">
      <c r="I576">
        <f t="shared" si="16"/>
        <v>10571</v>
      </c>
      <c r="K576">
        <v>10571</v>
      </c>
    </row>
    <row r="577" spans="9:11" x14ac:dyDescent="0.2">
      <c r="I577">
        <f t="shared" si="16"/>
        <v>10572</v>
      </c>
      <c r="K577">
        <v>10572</v>
      </c>
    </row>
    <row r="578" spans="9:11" x14ac:dyDescent="0.2">
      <c r="I578">
        <f t="shared" si="16"/>
        <v>10573</v>
      </c>
      <c r="K578">
        <v>10573</v>
      </c>
    </row>
    <row r="579" spans="9:11" x14ac:dyDescent="0.2">
      <c r="I579">
        <f t="shared" si="16"/>
        <v>10574</v>
      </c>
      <c r="K579">
        <v>10574</v>
      </c>
    </row>
    <row r="580" spans="9:11" x14ac:dyDescent="0.2">
      <c r="I580">
        <f t="shared" si="16"/>
        <v>10575</v>
      </c>
      <c r="K580">
        <v>10575</v>
      </c>
    </row>
    <row r="581" spans="9:11" x14ac:dyDescent="0.2">
      <c r="I581">
        <f t="shared" si="16"/>
        <v>10576</v>
      </c>
      <c r="K581">
        <v>10576</v>
      </c>
    </row>
    <row r="582" spans="9:11" x14ac:dyDescent="0.2">
      <c r="I582">
        <f t="shared" si="16"/>
        <v>10577</v>
      </c>
      <c r="K582">
        <v>10577</v>
      </c>
    </row>
    <row r="583" spans="9:11" x14ac:dyDescent="0.2">
      <c r="I583">
        <f t="shared" ref="I583:I646" si="17">I582+1</f>
        <v>10578</v>
      </c>
      <c r="K583">
        <v>10578</v>
      </c>
    </row>
    <row r="584" spans="9:11" x14ac:dyDescent="0.2">
      <c r="I584">
        <f t="shared" si="17"/>
        <v>10579</v>
      </c>
      <c r="K584">
        <v>10579</v>
      </c>
    </row>
    <row r="585" spans="9:11" x14ac:dyDescent="0.2">
      <c r="I585">
        <f t="shared" si="17"/>
        <v>10580</v>
      </c>
      <c r="K585">
        <v>10580</v>
      </c>
    </row>
    <row r="586" spans="9:11" x14ac:dyDescent="0.2">
      <c r="I586">
        <f t="shared" si="17"/>
        <v>10581</v>
      </c>
      <c r="K586">
        <v>10581</v>
      </c>
    </row>
    <row r="587" spans="9:11" x14ac:dyDescent="0.2">
      <c r="I587">
        <f t="shared" si="17"/>
        <v>10582</v>
      </c>
      <c r="K587">
        <v>10582</v>
      </c>
    </row>
    <row r="588" spans="9:11" x14ac:dyDescent="0.2">
      <c r="I588">
        <f t="shared" si="17"/>
        <v>10583</v>
      </c>
      <c r="K588">
        <v>10583</v>
      </c>
    </row>
    <row r="589" spans="9:11" x14ac:dyDescent="0.2">
      <c r="I589">
        <f t="shared" si="17"/>
        <v>10584</v>
      </c>
      <c r="K589">
        <v>10584</v>
      </c>
    </row>
    <row r="590" spans="9:11" x14ac:dyDescent="0.2">
      <c r="I590">
        <f t="shared" si="17"/>
        <v>10585</v>
      </c>
      <c r="K590">
        <v>10585</v>
      </c>
    </row>
    <row r="591" spans="9:11" x14ac:dyDescent="0.2">
      <c r="I591">
        <f t="shared" si="17"/>
        <v>10586</v>
      </c>
      <c r="K591">
        <v>10586</v>
      </c>
    </row>
    <row r="592" spans="9:11" x14ac:dyDescent="0.2">
      <c r="I592">
        <f t="shared" si="17"/>
        <v>10587</v>
      </c>
      <c r="K592">
        <v>10587</v>
      </c>
    </row>
    <row r="593" spans="9:11" x14ac:dyDescent="0.2">
      <c r="I593">
        <f t="shared" si="17"/>
        <v>10588</v>
      </c>
      <c r="K593">
        <v>10588</v>
      </c>
    </row>
    <row r="594" spans="9:11" x14ac:dyDescent="0.2">
      <c r="I594">
        <f t="shared" si="17"/>
        <v>10589</v>
      </c>
      <c r="K594">
        <v>10589</v>
      </c>
    </row>
    <row r="595" spans="9:11" x14ac:dyDescent="0.2">
      <c r="I595">
        <f t="shared" si="17"/>
        <v>10590</v>
      </c>
      <c r="K595">
        <v>10590</v>
      </c>
    </row>
    <row r="596" spans="9:11" x14ac:dyDescent="0.2">
      <c r="I596">
        <f t="shared" si="17"/>
        <v>10591</v>
      </c>
      <c r="K596">
        <v>10591</v>
      </c>
    </row>
    <row r="597" spans="9:11" x14ac:dyDescent="0.2">
      <c r="I597">
        <f t="shared" si="17"/>
        <v>10592</v>
      </c>
      <c r="K597">
        <v>10592</v>
      </c>
    </row>
    <row r="598" spans="9:11" x14ac:dyDescent="0.2">
      <c r="I598">
        <f t="shared" si="17"/>
        <v>10593</v>
      </c>
      <c r="K598">
        <v>10593</v>
      </c>
    </row>
    <row r="599" spans="9:11" x14ac:dyDescent="0.2">
      <c r="I599">
        <f t="shared" si="17"/>
        <v>10594</v>
      </c>
      <c r="K599">
        <v>10594</v>
      </c>
    </row>
    <row r="600" spans="9:11" x14ac:dyDescent="0.2">
      <c r="I600">
        <f t="shared" si="17"/>
        <v>10595</v>
      </c>
      <c r="K600">
        <v>10595</v>
      </c>
    </row>
    <row r="601" spans="9:11" x14ac:dyDescent="0.2">
      <c r="I601">
        <f t="shared" si="17"/>
        <v>10596</v>
      </c>
      <c r="K601">
        <v>10596</v>
      </c>
    </row>
    <row r="602" spans="9:11" x14ac:dyDescent="0.2">
      <c r="I602">
        <f t="shared" si="17"/>
        <v>10597</v>
      </c>
      <c r="K602">
        <v>10597</v>
      </c>
    </row>
    <row r="603" spans="9:11" x14ac:dyDescent="0.2">
      <c r="I603">
        <f t="shared" si="17"/>
        <v>10598</v>
      </c>
      <c r="K603">
        <v>10598</v>
      </c>
    </row>
    <row r="604" spans="9:11" x14ac:dyDescent="0.2">
      <c r="I604">
        <f t="shared" si="17"/>
        <v>10599</v>
      </c>
      <c r="K604">
        <v>10599</v>
      </c>
    </row>
    <row r="605" spans="9:11" x14ac:dyDescent="0.2">
      <c r="I605">
        <f t="shared" si="17"/>
        <v>10600</v>
      </c>
      <c r="K605">
        <v>10600</v>
      </c>
    </row>
    <row r="606" spans="9:11" x14ac:dyDescent="0.2">
      <c r="I606">
        <f t="shared" si="17"/>
        <v>10601</v>
      </c>
      <c r="K606">
        <v>10601</v>
      </c>
    </row>
    <row r="607" spans="9:11" x14ac:dyDescent="0.2">
      <c r="I607">
        <f t="shared" si="17"/>
        <v>10602</v>
      </c>
      <c r="K607">
        <v>10602</v>
      </c>
    </row>
    <row r="608" spans="9:11" x14ac:dyDescent="0.2">
      <c r="I608">
        <f t="shared" si="17"/>
        <v>10603</v>
      </c>
      <c r="K608">
        <v>10603</v>
      </c>
    </row>
    <row r="609" spans="9:11" x14ac:dyDescent="0.2">
      <c r="I609">
        <f t="shared" si="17"/>
        <v>10604</v>
      </c>
      <c r="K609">
        <v>10604</v>
      </c>
    </row>
    <row r="610" spans="9:11" x14ac:dyDescent="0.2">
      <c r="I610">
        <f t="shared" si="17"/>
        <v>10605</v>
      </c>
      <c r="K610">
        <v>10605</v>
      </c>
    </row>
    <row r="611" spans="9:11" x14ac:dyDescent="0.2">
      <c r="I611">
        <f t="shared" si="17"/>
        <v>10606</v>
      </c>
      <c r="K611">
        <v>10606</v>
      </c>
    </row>
    <row r="612" spans="9:11" x14ac:dyDescent="0.2">
      <c r="I612">
        <f t="shared" si="17"/>
        <v>10607</v>
      </c>
      <c r="K612">
        <v>10607</v>
      </c>
    </row>
    <row r="613" spans="9:11" x14ac:dyDescent="0.2">
      <c r="I613">
        <f t="shared" si="17"/>
        <v>10608</v>
      </c>
      <c r="K613">
        <v>10608</v>
      </c>
    </row>
    <row r="614" spans="9:11" x14ac:dyDescent="0.2">
      <c r="I614">
        <f t="shared" si="17"/>
        <v>10609</v>
      </c>
      <c r="K614">
        <v>10609</v>
      </c>
    </row>
    <row r="615" spans="9:11" x14ac:dyDescent="0.2">
      <c r="I615">
        <f t="shared" si="17"/>
        <v>10610</v>
      </c>
      <c r="K615">
        <v>10610</v>
      </c>
    </row>
    <row r="616" spans="9:11" x14ac:dyDescent="0.2">
      <c r="I616">
        <f t="shared" si="17"/>
        <v>10611</v>
      </c>
      <c r="K616">
        <v>10611</v>
      </c>
    </row>
    <row r="617" spans="9:11" x14ac:dyDescent="0.2">
      <c r="I617">
        <f t="shared" si="17"/>
        <v>10612</v>
      </c>
      <c r="K617">
        <v>10612</v>
      </c>
    </row>
    <row r="618" spans="9:11" x14ac:dyDescent="0.2">
      <c r="I618">
        <f t="shared" si="17"/>
        <v>10613</v>
      </c>
      <c r="K618">
        <v>10613</v>
      </c>
    </row>
    <row r="619" spans="9:11" x14ac:dyDescent="0.2">
      <c r="I619">
        <f t="shared" si="17"/>
        <v>10614</v>
      </c>
      <c r="K619">
        <v>10614</v>
      </c>
    </row>
    <row r="620" spans="9:11" x14ac:dyDescent="0.2">
      <c r="I620">
        <f t="shared" si="17"/>
        <v>10615</v>
      </c>
      <c r="K620">
        <v>10615</v>
      </c>
    </row>
    <row r="621" spans="9:11" x14ac:dyDescent="0.2">
      <c r="I621">
        <f t="shared" si="17"/>
        <v>10616</v>
      </c>
      <c r="K621">
        <v>10616</v>
      </c>
    </row>
    <row r="622" spans="9:11" x14ac:dyDescent="0.2">
      <c r="I622">
        <f t="shared" si="17"/>
        <v>10617</v>
      </c>
      <c r="K622">
        <v>10617</v>
      </c>
    </row>
    <row r="623" spans="9:11" x14ac:dyDescent="0.2">
      <c r="I623">
        <f t="shared" si="17"/>
        <v>10618</v>
      </c>
      <c r="K623">
        <v>10618</v>
      </c>
    </row>
    <row r="624" spans="9:11" x14ac:dyDescent="0.2">
      <c r="I624">
        <f t="shared" si="17"/>
        <v>10619</v>
      </c>
      <c r="K624">
        <v>10619</v>
      </c>
    </row>
    <row r="625" spans="9:11" x14ac:dyDescent="0.2">
      <c r="I625">
        <f t="shared" si="17"/>
        <v>10620</v>
      </c>
      <c r="K625">
        <v>10620</v>
      </c>
    </row>
    <row r="626" spans="9:11" x14ac:dyDescent="0.2">
      <c r="I626">
        <f t="shared" si="17"/>
        <v>10621</v>
      </c>
      <c r="K626">
        <v>10621</v>
      </c>
    </row>
    <row r="627" spans="9:11" x14ac:dyDescent="0.2">
      <c r="I627">
        <f t="shared" si="17"/>
        <v>10622</v>
      </c>
      <c r="K627">
        <v>10622</v>
      </c>
    </row>
    <row r="628" spans="9:11" x14ac:dyDescent="0.2">
      <c r="I628">
        <f t="shared" si="17"/>
        <v>10623</v>
      </c>
      <c r="K628">
        <v>10623</v>
      </c>
    </row>
    <row r="629" spans="9:11" x14ac:dyDescent="0.2">
      <c r="I629">
        <f t="shared" si="17"/>
        <v>10624</v>
      </c>
      <c r="K629">
        <v>10624</v>
      </c>
    </row>
    <row r="630" spans="9:11" x14ac:dyDescent="0.2">
      <c r="I630">
        <f t="shared" si="17"/>
        <v>10625</v>
      </c>
      <c r="K630">
        <v>10625</v>
      </c>
    </row>
    <row r="631" spans="9:11" x14ac:dyDescent="0.2">
      <c r="I631">
        <f t="shared" si="17"/>
        <v>10626</v>
      </c>
      <c r="K631">
        <v>10626</v>
      </c>
    </row>
    <row r="632" spans="9:11" x14ac:dyDescent="0.2">
      <c r="I632">
        <f t="shared" si="17"/>
        <v>10627</v>
      </c>
      <c r="K632">
        <v>10627</v>
      </c>
    </row>
    <row r="633" spans="9:11" x14ac:dyDescent="0.2">
      <c r="I633">
        <f t="shared" si="17"/>
        <v>10628</v>
      </c>
      <c r="K633">
        <v>10628</v>
      </c>
    </row>
    <row r="634" spans="9:11" x14ac:dyDescent="0.2">
      <c r="I634">
        <f t="shared" si="17"/>
        <v>10629</v>
      </c>
      <c r="K634">
        <v>10629</v>
      </c>
    </row>
    <row r="635" spans="9:11" x14ac:dyDescent="0.2">
      <c r="I635">
        <f t="shared" si="17"/>
        <v>10630</v>
      </c>
      <c r="K635">
        <v>10630</v>
      </c>
    </row>
    <row r="636" spans="9:11" x14ac:dyDescent="0.2">
      <c r="I636">
        <f t="shared" si="17"/>
        <v>10631</v>
      </c>
      <c r="K636">
        <v>10631</v>
      </c>
    </row>
    <row r="637" spans="9:11" x14ac:dyDescent="0.2">
      <c r="I637">
        <f t="shared" si="17"/>
        <v>10632</v>
      </c>
      <c r="K637">
        <v>10632</v>
      </c>
    </row>
    <row r="638" spans="9:11" x14ac:dyDescent="0.2">
      <c r="I638">
        <f t="shared" si="17"/>
        <v>10633</v>
      </c>
      <c r="K638">
        <v>10633</v>
      </c>
    </row>
    <row r="639" spans="9:11" x14ac:dyDescent="0.2">
      <c r="I639">
        <f t="shared" si="17"/>
        <v>10634</v>
      </c>
      <c r="K639">
        <v>10634</v>
      </c>
    </row>
    <row r="640" spans="9:11" x14ac:dyDescent="0.2">
      <c r="I640">
        <f t="shared" si="17"/>
        <v>10635</v>
      </c>
      <c r="K640">
        <v>10635</v>
      </c>
    </row>
    <row r="641" spans="9:11" x14ac:dyDescent="0.2">
      <c r="I641">
        <f t="shared" si="17"/>
        <v>10636</v>
      </c>
      <c r="K641">
        <v>10636</v>
      </c>
    </row>
    <row r="642" spans="9:11" x14ac:dyDescent="0.2">
      <c r="I642">
        <f t="shared" si="17"/>
        <v>10637</v>
      </c>
      <c r="K642">
        <v>10637</v>
      </c>
    </row>
    <row r="643" spans="9:11" x14ac:dyDescent="0.2">
      <c r="I643">
        <f t="shared" si="17"/>
        <v>10638</v>
      </c>
      <c r="K643">
        <v>10638</v>
      </c>
    </row>
    <row r="644" spans="9:11" x14ac:dyDescent="0.2">
      <c r="I644">
        <f t="shared" si="17"/>
        <v>10639</v>
      </c>
      <c r="K644">
        <v>10639</v>
      </c>
    </row>
    <row r="645" spans="9:11" x14ac:dyDescent="0.2">
      <c r="I645">
        <f t="shared" si="17"/>
        <v>10640</v>
      </c>
      <c r="K645">
        <v>10640</v>
      </c>
    </row>
    <row r="646" spans="9:11" x14ac:dyDescent="0.2">
      <c r="I646">
        <f t="shared" si="17"/>
        <v>10641</v>
      </c>
      <c r="K646">
        <v>10641</v>
      </c>
    </row>
    <row r="647" spans="9:11" x14ac:dyDescent="0.2">
      <c r="I647">
        <f t="shared" ref="I647:I710" si="18">I646+1</f>
        <v>10642</v>
      </c>
      <c r="K647">
        <v>10642</v>
      </c>
    </row>
    <row r="648" spans="9:11" x14ac:dyDescent="0.2">
      <c r="I648">
        <f t="shared" si="18"/>
        <v>10643</v>
      </c>
      <c r="K648">
        <v>10643</v>
      </c>
    </row>
    <row r="649" spans="9:11" x14ac:dyDescent="0.2">
      <c r="I649">
        <f t="shared" si="18"/>
        <v>10644</v>
      </c>
      <c r="K649">
        <v>10644</v>
      </c>
    </row>
    <row r="650" spans="9:11" x14ac:dyDescent="0.2">
      <c r="I650">
        <f t="shared" si="18"/>
        <v>10645</v>
      </c>
      <c r="K650">
        <v>10645</v>
      </c>
    </row>
    <row r="651" spans="9:11" x14ac:dyDescent="0.2">
      <c r="I651">
        <f t="shared" si="18"/>
        <v>10646</v>
      </c>
      <c r="K651">
        <v>10646</v>
      </c>
    </row>
    <row r="652" spans="9:11" x14ac:dyDescent="0.2">
      <c r="I652">
        <f t="shared" si="18"/>
        <v>10647</v>
      </c>
      <c r="K652">
        <v>10647</v>
      </c>
    </row>
    <row r="653" spans="9:11" x14ac:dyDescent="0.2">
      <c r="I653">
        <f t="shared" si="18"/>
        <v>10648</v>
      </c>
      <c r="K653">
        <v>10648</v>
      </c>
    </row>
    <row r="654" spans="9:11" x14ac:dyDescent="0.2">
      <c r="I654">
        <f t="shared" si="18"/>
        <v>10649</v>
      </c>
      <c r="K654">
        <v>10649</v>
      </c>
    </row>
    <row r="655" spans="9:11" x14ac:dyDescent="0.2">
      <c r="I655">
        <f t="shared" si="18"/>
        <v>10650</v>
      </c>
      <c r="K655">
        <v>10650</v>
      </c>
    </row>
    <row r="656" spans="9:11" x14ac:dyDescent="0.2">
      <c r="I656">
        <f t="shared" si="18"/>
        <v>10651</v>
      </c>
      <c r="K656">
        <v>10651</v>
      </c>
    </row>
    <row r="657" spans="9:11" x14ac:dyDescent="0.2">
      <c r="I657">
        <f t="shared" si="18"/>
        <v>10652</v>
      </c>
      <c r="K657">
        <v>10652</v>
      </c>
    </row>
    <row r="658" spans="9:11" x14ac:dyDescent="0.2">
      <c r="I658">
        <f t="shared" si="18"/>
        <v>10653</v>
      </c>
      <c r="K658">
        <v>10653</v>
      </c>
    </row>
    <row r="659" spans="9:11" x14ac:dyDescent="0.2">
      <c r="I659">
        <f t="shared" si="18"/>
        <v>10654</v>
      </c>
      <c r="K659">
        <v>10654</v>
      </c>
    </row>
    <row r="660" spans="9:11" x14ac:dyDescent="0.2">
      <c r="I660">
        <f t="shared" si="18"/>
        <v>10655</v>
      </c>
      <c r="K660">
        <v>10655</v>
      </c>
    </row>
    <row r="661" spans="9:11" x14ac:dyDescent="0.2">
      <c r="I661">
        <f t="shared" si="18"/>
        <v>10656</v>
      </c>
      <c r="K661">
        <v>10656</v>
      </c>
    </row>
    <row r="662" spans="9:11" x14ac:dyDescent="0.2">
      <c r="I662">
        <f t="shared" si="18"/>
        <v>10657</v>
      </c>
      <c r="K662">
        <v>10657</v>
      </c>
    </row>
    <row r="663" spans="9:11" x14ac:dyDescent="0.2">
      <c r="I663">
        <f t="shared" si="18"/>
        <v>10658</v>
      </c>
      <c r="K663">
        <v>10658</v>
      </c>
    </row>
    <row r="664" spans="9:11" x14ac:dyDescent="0.2">
      <c r="I664">
        <f t="shared" si="18"/>
        <v>10659</v>
      </c>
      <c r="K664">
        <v>10659</v>
      </c>
    </row>
    <row r="665" spans="9:11" x14ac:dyDescent="0.2">
      <c r="I665">
        <f t="shared" si="18"/>
        <v>10660</v>
      </c>
      <c r="K665">
        <v>10660</v>
      </c>
    </row>
    <row r="666" spans="9:11" x14ac:dyDescent="0.2">
      <c r="I666">
        <f t="shared" si="18"/>
        <v>10661</v>
      </c>
      <c r="K666">
        <v>10661</v>
      </c>
    </row>
    <row r="667" spans="9:11" x14ac:dyDescent="0.2">
      <c r="I667">
        <f t="shared" si="18"/>
        <v>10662</v>
      </c>
      <c r="K667">
        <v>10662</v>
      </c>
    </row>
    <row r="668" spans="9:11" x14ac:dyDescent="0.2">
      <c r="I668">
        <f t="shared" si="18"/>
        <v>10663</v>
      </c>
      <c r="K668">
        <v>10663</v>
      </c>
    </row>
    <row r="669" spans="9:11" x14ac:dyDescent="0.2">
      <c r="I669">
        <f t="shared" si="18"/>
        <v>10664</v>
      </c>
      <c r="K669">
        <v>10664</v>
      </c>
    </row>
    <row r="670" spans="9:11" x14ac:dyDescent="0.2">
      <c r="I670">
        <f t="shared" si="18"/>
        <v>10665</v>
      </c>
      <c r="K670">
        <v>10665</v>
      </c>
    </row>
    <row r="671" spans="9:11" x14ac:dyDescent="0.2">
      <c r="I671">
        <f t="shared" si="18"/>
        <v>10666</v>
      </c>
      <c r="K671">
        <v>10666</v>
      </c>
    </row>
    <row r="672" spans="9:11" x14ac:dyDescent="0.2">
      <c r="I672">
        <f t="shared" si="18"/>
        <v>10667</v>
      </c>
      <c r="K672">
        <v>10667</v>
      </c>
    </row>
    <row r="673" spans="9:11" x14ac:dyDescent="0.2">
      <c r="I673">
        <f t="shared" si="18"/>
        <v>10668</v>
      </c>
      <c r="K673">
        <v>10668</v>
      </c>
    </row>
    <row r="674" spans="9:11" x14ac:dyDescent="0.2">
      <c r="I674">
        <f t="shared" si="18"/>
        <v>10669</v>
      </c>
      <c r="K674">
        <v>10669</v>
      </c>
    </row>
    <row r="675" spans="9:11" x14ac:dyDescent="0.2">
      <c r="I675">
        <f t="shared" si="18"/>
        <v>10670</v>
      </c>
      <c r="K675">
        <v>10670</v>
      </c>
    </row>
    <row r="676" spans="9:11" x14ac:dyDescent="0.2">
      <c r="I676">
        <f t="shared" si="18"/>
        <v>10671</v>
      </c>
      <c r="K676">
        <v>10671</v>
      </c>
    </row>
    <row r="677" spans="9:11" x14ac:dyDescent="0.2">
      <c r="I677">
        <f t="shared" si="18"/>
        <v>10672</v>
      </c>
      <c r="K677">
        <v>10672</v>
      </c>
    </row>
    <row r="678" spans="9:11" x14ac:dyDescent="0.2">
      <c r="I678">
        <f t="shared" si="18"/>
        <v>10673</v>
      </c>
      <c r="K678">
        <v>10673</v>
      </c>
    </row>
    <row r="679" spans="9:11" x14ac:dyDescent="0.2">
      <c r="I679">
        <f t="shared" si="18"/>
        <v>10674</v>
      </c>
      <c r="K679">
        <v>10674</v>
      </c>
    </row>
    <row r="680" spans="9:11" x14ac:dyDescent="0.2">
      <c r="I680">
        <f t="shared" si="18"/>
        <v>10675</v>
      </c>
      <c r="K680">
        <v>10675</v>
      </c>
    </row>
    <row r="681" spans="9:11" x14ac:dyDescent="0.2">
      <c r="I681">
        <f t="shared" si="18"/>
        <v>10676</v>
      </c>
      <c r="K681">
        <v>10676</v>
      </c>
    </row>
    <row r="682" spans="9:11" x14ac:dyDescent="0.2">
      <c r="I682">
        <f t="shared" si="18"/>
        <v>10677</v>
      </c>
      <c r="K682">
        <v>10677</v>
      </c>
    </row>
    <row r="683" spans="9:11" x14ac:dyDescent="0.2">
      <c r="I683">
        <f t="shared" si="18"/>
        <v>10678</v>
      </c>
      <c r="K683">
        <v>10678</v>
      </c>
    </row>
    <row r="684" spans="9:11" x14ac:dyDescent="0.2">
      <c r="I684">
        <f t="shared" si="18"/>
        <v>10679</v>
      </c>
      <c r="K684">
        <v>10679</v>
      </c>
    </row>
    <row r="685" spans="9:11" x14ac:dyDescent="0.2">
      <c r="I685">
        <f t="shared" si="18"/>
        <v>10680</v>
      </c>
      <c r="K685">
        <v>10680</v>
      </c>
    </row>
    <row r="686" spans="9:11" x14ac:dyDescent="0.2">
      <c r="I686">
        <f t="shared" si="18"/>
        <v>10681</v>
      </c>
      <c r="K686">
        <v>10681</v>
      </c>
    </row>
    <row r="687" spans="9:11" x14ac:dyDescent="0.2">
      <c r="I687">
        <f t="shared" si="18"/>
        <v>10682</v>
      </c>
      <c r="K687">
        <v>10682</v>
      </c>
    </row>
    <row r="688" spans="9:11" x14ac:dyDescent="0.2">
      <c r="I688">
        <f t="shared" si="18"/>
        <v>10683</v>
      </c>
      <c r="K688">
        <v>10683</v>
      </c>
    </row>
    <row r="689" spans="9:11" x14ac:dyDescent="0.2">
      <c r="I689">
        <f t="shared" si="18"/>
        <v>10684</v>
      </c>
      <c r="K689">
        <v>10684</v>
      </c>
    </row>
    <row r="690" spans="9:11" x14ac:dyDescent="0.2">
      <c r="I690">
        <f t="shared" si="18"/>
        <v>10685</v>
      </c>
      <c r="K690">
        <v>10685</v>
      </c>
    </row>
    <row r="691" spans="9:11" x14ac:dyDescent="0.2">
      <c r="I691">
        <f t="shared" si="18"/>
        <v>10686</v>
      </c>
      <c r="K691">
        <v>10686</v>
      </c>
    </row>
    <row r="692" spans="9:11" x14ac:dyDescent="0.2">
      <c r="I692">
        <f t="shared" si="18"/>
        <v>10687</v>
      </c>
      <c r="K692">
        <v>10687</v>
      </c>
    </row>
    <row r="693" spans="9:11" x14ac:dyDescent="0.2">
      <c r="I693">
        <f t="shared" si="18"/>
        <v>10688</v>
      </c>
      <c r="K693">
        <v>10688</v>
      </c>
    </row>
    <row r="694" spans="9:11" x14ac:dyDescent="0.2">
      <c r="I694">
        <f t="shared" si="18"/>
        <v>10689</v>
      </c>
      <c r="K694">
        <v>10689</v>
      </c>
    </row>
    <row r="695" spans="9:11" x14ac:dyDescent="0.2">
      <c r="I695">
        <f t="shared" si="18"/>
        <v>10690</v>
      </c>
      <c r="K695">
        <v>10690</v>
      </c>
    </row>
    <row r="696" spans="9:11" x14ac:dyDescent="0.2">
      <c r="I696">
        <f t="shared" si="18"/>
        <v>10691</v>
      </c>
      <c r="K696">
        <v>10691</v>
      </c>
    </row>
    <row r="697" spans="9:11" x14ac:dyDescent="0.2">
      <c r="I697">
        <f t="shared" si="18"/>
        <v>10692</v>
      </c>
      <c r="K697">
        <v>10692</v>
      </c>
    </row>
    <row r="698" spans="9:11" x14ac:dyDescent="0.2">
      <c r="I698">
        <f t="shared" si="18"/>
        <v>10693</v>
      </c>
      <c r="K698">
        <v>10693</v>
      </c>
    </row>
    <row r="699" spans="9:11" x14ac:dyDescent="0.2">
      <c r="I699">
        <f t="shared" si="18"/>
        <v>10694</v>
      </c>
      <c r="K699">
        <v>10694</v>
      </c>
    </row>
    <row r="700" spans="9:11" x14ac:dyDescent="0.2">
      <c r="I700">
        <f t="shared" si="18"/>
        <v>10695</v>
      </c>
      <c r="K700">
        <v>10695</v>
      </c>
    </row>
    <row r="701" spans="9:11" x14ac:dyDescent="0.2">
      <c r="I701">
        <f t="shared" si="18"/>
        <v>10696</v>
      </c>
      <c r="K701">
        <v>10696</v>
      </c>
    </row>
    <row r="702" spans="9:11" x14ac:dyDescent="0.2">
      <c r="I702">
        <f t="shared" si="18"/>
        <v>10697</v>
      </c>
      <c r="K702">
        <v>10697</v>
      </c>
    </row>
    <row r="703" spans="9:11" x14ac:dyDescent="0.2">
      <c r="I703">
        <f t="shared" si="18"/>
        <v>10698</v>
      </c>
      <c r="K703">
        <v>10698</v>
      </c>
    </row>
    <row r="704" spans="9:11" x14ac:dyDescent="0.2">
      <c r="I704">
        <f t="shared" si="18"/>
        <v>10699</v>
      </c>
      <c r="K704">
        <v>10699</v>
      </c>
    </row>
    <row r="705" spans="9:11" x14ac:dyDescent="0.2">
      <c r="I705">
        <f t="shared" si="18"/>
        <v>10700</v>
      </c>
      <c r="K705">
        <v>10700</v>
      </c>
    </row>
    <row r="706" spans="9:11" x14ac:dyDescent="0.2">
      <c r="I706">
        <f t="shared" si="18"/>
        <v>10701</v>
      </c>
      <c r="K706">
        <v>10701</v>
      </c>
    </row>
    <row r="707" spans="9:11" x14ac:dyDescent="0.2">
      <c r="I707">
        <f t="shared" si="18"/>
        <v>10702</v>
      </c>
      <c r="K707">
        <v>10702</v>
      </c>
    </row>
    <row r="708" spans="9:11" x14ac:dyDescent="0.2">
      <c r="I708">
        <f t="shared" si="18"/>
        <v>10703</v>
      </c>
      <c r="K708">
        <v>10703</v>
      </c>
    </row>
    <row r="709" spans="9:11" x14ac:dyDescent="0.2">
      <c r="I709">
        <f t="shared" si="18"/>
        <v>10704</v>
      </c>
      <c r="K709">
        <v>10704</v>
      </c>
    </row>
    <row r="710" spans="9:11" x14ac:dyDescent="0.2">
      <c r="I710">
        <f t="shared" si="18"/>
        <v>10705</v>
      </c>
      <c r="K710">
        <v>10705</v>
      </c>
    </row>
    <row r="711" spans="9:11" x14ac:dyDescent="0.2">
      <c r="I711">
        <f t="shared" ref="I711:I774" si="19">I710+1</f>
        <v>10706</v>
      </c>
      <c r="K711">
        <v>10706</v>
      </c>
    </row>
    <row r="712" spans="9:11" x14ac:dyDescent="0.2">
      <c r="I712">
        <f t="shared" si="19"/>
        <v>10707</v>
      </c>
      <c r="K712">
        <v>10707</v>
      </c>
    </row>
    <row r="713" spans="9:11" x14ac:dyDescent="0.2">
      <c r="I713">
        <f t="shared" si="19"/>
        <v>10708</v>
      </c>
      <c r="K713">
        <v>10708</v>
      </c>
    </row>
    <row r="714" spans="9:11" x14ac:dyDescent="0.2">
      <c r="I714">
        <f t="shared" si="19"/>
        <v>10709</v>
      </c>
      <c r="K714">
        <v>10709</v>
      </c>
    </row>
    <row r="715" spans="9:11" x14ac:dyDescent="0.2">
      <c r="I715">
        <f t="shared" si="19"/>
        <v>10710</v>
      </c>
      <c r="K715">
        <v>10710</v>
      </c>
    </row>
    <row r="716" spans="9:11" x14ac:dyDescent="0.2">
      <c r="I716">
        <f t="shared" si="19"/>
        <v>10711</v>
      </c>
      <c r="K716">
        <v>10711</v>
      </c>
    </row>
    <row r="717" spans="9:11" x14ac:dyDescent="0.2">
      <c r="I717">
        <f t="shared" si="19"/>
        <v>10712</v>
      </c>
      <c r="K717">
        <v>10712</v>
      </c>
    </row>
    <row r="718" spans="9:11" x14ac:dyDescent="0.2">
      <c r="I718">
        <f t="shared" si="19"/>
        <v>10713</v>
      </c>
      <c r="K718">
        <v>10713</v>
      </c>
    </row>
    <row r="719" spans="9:11" x14ac:dyDescent="0.2">
      <c r="I719">
        <f t="shared" si="19"/>
        <v>10714</v>
      </c>
      <c r="K719">
        <v>10714</v>
      </c>
    </row>
    <row r="720" spans="9:11" x14ac:dyDescent="0.2">
      <c r="I720">
        <f t="shared" si="19"/>
        <v>10715</v>
      </c>
      <c r="K720">
        <v>10715</v>
      </c>
    </row>
    <row r="721" spans="9:11" x14ac:dyDescent="0.2">
      <c r="I721">
        <f t="shared" si="19"/>
        <v>10716</v>
      </c>
      <c r="K721">
        <v>10716</v>
      </c>
    </row>
    <row r="722" spans="9:11" x14ac:dyDescent="0.2">
      <c r="I722">
        <f t="shared" si="19"/>
        <v>10717</v>
      </c>
      <c r="K722">
        <v>10717</v>
      </c>
    </row>
    <row r="723" spans="9:11" x14ac:dyDescent="0.2">
      <c r="I723">
        <f t="shared" si="19"/>
        <v>10718</v>
      </c>
      <c r="K723">
        <v>10718</v>
      </c>
    </row>
    <row r="724" spans="9:11" x14ac:dyDescent="0.2">
      <c r="I724">
        <f t="shared" si="19"/>
        <v>10719</v>
      </c>
      <c r="K724">
        <v>10719</v>
      </c>
    </row>
    <row r="725" spans="9:11" x14ac:dyDescent="0.2">
      <c r="I725">
        <f t="shared" si="19"/>
        <v>10720</v>
      </c>
      <c r="K725">
        <v>10720</v>
      </c>
    </row>
    <row r="726" spans="9:11" x14ac:dyDescent="0.2">
      <c r="I726">
        <f t="shared" si="19"/>
        <v>10721</v>
      </c>
      <c r="K726">
        <v>10721</v>
      </c>
    </row>
    <row r="727" spans="9:11" x14ac:dyDescent="0.2">
      <c r="I727">
        <f t="shared" si="19"/>
        <v>10722</v>
      </c>
      <c r="K727">
        <v>10722</v>
      </c>
    </row>
    <row r="728" spans="9:11" x14ac:dyDescent="0.2">
      <c r="I728">
        <f t="shared" si="19"/>
        <v>10723</v>
      </c>
      <c r="K728">
        <v>10723</v>
      </c>
    </row>
    <row r="729" spans="9:11" x14ac:dyDescent="0.2">
      <c r="I729">
        <f t="shared" si="19"/>
        <v>10724</v>
      </c>
      <c r="K729">
        <v>10724</v>
      </c>
    </row>
    <row r="730" spans="9:11" x14ac:dyDescent="0.2">
      <c r="I730">
        <f t="shared" si="19"/>
        <v>10725</v>
      </c>
      <c r="K730">
        <v>10725</v>
      </c>
    </row>
    <row r="731" spans="9:11" x14ac:dyDescent="0.2">
      <c r="I731">
        <f t="shared" si="19"/>
        <v>10726</v>
      </c>
      <c r="K731">
        <v>10726</v>
      </c>
    </row>
    <row r="732" spans="9:11" x14ac:dyDescent="0.2">
      <c r="I732">
        <f t="shared" si="19"/>
        <v>10727</v>
      </c>
      <c r="K732">
        <v>10727</v>
      </c>
    </row>
    <row r="733" spans="9:11" x14ac:dyDescent="0.2">
      <c r="I733">
        <f t="shared" si="19"/>
        <v>10728</v>
      </c>
      <c r="K733">
        <v>10728</v>
      </c>
    </row>
    <row r="734" spans="9:11" x14ac:dyDescent="0.2">
      <c r="I734">
        <f t="shared" si="19"/>
        <v>10729</v>
      </c>
      <c r="K734">
        <v>10729</v>
      </c>
    </row>
    <row r="735" spans="9:11" x14ac:dyDescent="0.2">
      <c r="I735">
        <f t="shared" si="19"/>
        <v>10730</v>
      </c>
      <c r="K735">
        <v>10730</v>
      </c>
    </row>
    <row r="736" spans="9:11" x14ac:dyDescent="0.2">
      <c r="I736">
        <f t="shared" si="19"/>
        <v>10731</v>
      </c>
      <c r="K736">
        <v>10731</v>
      </c>
    </row>
    <row r="737" spans="9:11" x14ac:dyDescent="0.2">
      <c r="I737">
        <f t="shared" si="19"/>
        <v>10732</v>
      </c>
      <c r="K737">
        <v>10732</v>
      </c>
    </row>
    <row r="738" spans="9:11" x14ac:dyDescent="0.2">
      <c r="I738">
        <f t="shared" si="19"/>
        <v>10733</v>
      </c>
      <c r="K738">
        <v>10733</v>
      </c>
    </row>
    <row r="739" spans="9:11" x14ac:dyDescent="0.2">
      <c r="I739">
        <f t="shared" si="19"/>
        <v>10734</v>
      </c>
      <c r="K739">
        <v>10734</v>
      </c>
    </row>
    <row r="740" spans="9:11" x14ac:dyDescent="0.2">
      <c r="I740">
        <f t="shared" si="19"/>
        <v>10735</v>
      </c>
      <c r="K740">
        <v>10735</v>
      </c>
    </row>
    <row r="741" spans="9:11" x14ac:dyDescent="0.2">
      <c r="I741">
        <f t="shared" si="19"/>
        <v>10736</v>
      </c>
      <c r="K741">
        <v>10736</v>
      </c>
    </row>
    <row r="742" spans="9:11" x14ac:dyDescent="0.2">
      <c r="I742">
        <f t="shared" si="19"/>
        <v>10737</v>
      </c>
      <c r="K742">
        <v>10737</v>
      </c>
    </row>
    <row r="743" spans="9:11" x14ac:dyDescent="0.2">
      <c r="I743">
        <f t="shared" si="19"/>
        <v>10738</v>
      </c>
      <c r="K743">
        <v>10738</v>
      </c>
    </row>
    <row r="744" spans="9:11" x14ac:dyDescent="0.2">
      <c r="I744">
        <f t="shared" si="19"/>
        <v>10739</v>
      </c>
      <c r="K744">
        <v>10739</v>
      </c>
    </row>
    <row r="745" spans="9:11" x14ac:dyDescent="0.2">
      <c r="I745">
        <f t="shared" si="19"/>
        <v>10740</v>
      </c>
      <c r="K745">
        <v>10740</v>
      </c>
    </row>
    <row r="746" spans="9:11" x14ac:dyDescent="0.2">
      <c r="I746">
        <f t="shared" si="19"/>
        <v>10741</v>
      </c>
      <c r="K746">
        <v>10741</v>
      </c>
    </row>
    <row r="747" spans="9:11" x14ac:dyDescent="0.2">
      <c r="I747">
        <f t="shared" si="19"/>
        <v>10742</v>
      </c>
      <c r="K747">
        <v>10742</v>
      </c>
    </row>
    <row r="748" spans="9:11" x14ac:dyDescent="0.2">
      <c r="I748">
        <f t="shared" si="19"/>
        <v>10743</v>
      </c>
      <c r="K748">
        <v>10743</v>
      </c>
    </row>
    <row r="749" spans="9:11" x14ac:dyDescent="0.2">
      <c r="I749">
        <f t="shared" si="19"/>
        <v>10744</v>
      </c>
      <c r="K749">
        <v>10744</v>
      </c>
    </row>
    <row r="750" spans="9:11" x14ac:dyDescent="0.2">
      <c r="I750">
        <f t="shared" si="19"/>
        <v>10745</v>
      </c>
      <c r="K750">
        <v>10745</v>
      </c>
    </row>
    <row r="751" spans="9:11" x14ac:dyDescent="0.2">
      <c r="I751">
        <f t="shared" si="19"/>
        <v>10746</v>
      </c>
      <c r="K751">
        <v>10746</v>
      </c>
    </row>
    <row r="752" spans="9:11" x14ac:dyDescent="0.2">
      <c r="I752">
        <f t="shared" si="19"/>
        <v>10747</v>
      </c>
      <c r="K752">
        <v>10747</v>
      </c>
    </row>
    <row r="753" spans="9:11" x14ac:dyDescent="0.2">
      <c r="I753">
        <f t="shared" si="19"/>
        <v>10748</v>
      </c>
      <c r="K753">
        <v>10748</v>
      </c>
    </row>
    <row r="754" spans="9:11" x14ac:dyDescent="0.2">
      <c r="I754">
        <f t="shared" si="19"/>
        <v>10749</v>
      </c>
      <c r="K754">
        <v>10749</v>
      </c>
    </row>
    <row r="755" spans="9:11" x14ac:dyDescent="0.2">
      <c r="I755">
        <f t="shared" si="19"/>
        <v>10750</v>
      </c>
      <c r="K755">
        <v>10750</v>
      </c>
    </row>
    <row r="756" spans="9:11" x14ac:dyDescent="0.2">
      <c r="I756">
        <f t="shared" si="19"/>
        <v>10751</v>
      </c>
      <c r="K756">
        <v>10751</v>
      </c>
    </row>
    <row r="757" spans="9:11" x14ac:dyDescent="0.2">
      <c r="I757">
        <f t="shared" si="19"/>
        <v>10752</v>
      </c>
      <c r="K757">
        <v>10752</v>
      </c>
    </row>
    <row r="758" spans="9:11" x14ac:dyDescent="0.2">
      <c r="I758">
        <f t="shared" si="19"/>
        <v>10753</v>
      </c>
      <c r="K758">
        <v>10753</v>
      </c>
    </row>
    <row r="759" spans="9:11" x14ac:dyDescent="0.2">
      <c r="I759">
        <f t="shared" si="19"/>
        <v>10754</v>
      </c>
      <c r="K759">
        <v>10754</v>
      </c>
    </row>
    <row r="760" spans="9:11" x14ac:dyDescent="0.2">
      <c r="I760">
        <f t="shared" si="19"/>
        <v>10755</v>
      </c>
      <c r="K760">
        <v>10755</v>
      </c>
    </row>
    <row r="761" spans="9:11" x14ac:dyDescent="0.2">
      <c r="I761">
        <f t="shared" si="19"/>
        <v>10756</v>
      </c>
      <c r="K761">
        <v>10756</v>
      </c>
    </row>
    <row r="762" spans="9:11" x14ac:dyDescent="0.2">
      <c r="I762">
        <f t="shared" si="19"/>
        <v>10757</v>
      </c>
      <c r="K762">
        <v>10757</v>
      </c>
    </row>
    <row r="763" spans="9:11" x14ac:dyDescent="0.2">
      <c r="I763">
        <f t="shared" si="19"/>
        <v>10758</v>
      </c>
      <c r="K763">
        <v>10758</v>
      </c>
    </row>
    <row r="764" spans="9:11" x14ac:dyDescent="0.2">
      <c r="I764">
        <f t="shared" si="19"/>
        <v>10759</v>
      </c>
      <c r="K764">
        <v>10759</v>
      </c>
    </row>
    <row r="765" spans="9:11" x14ac:dyDescent="0.2">
      <c r="I765">
        <f t="shared" si="19"/>
        <v>10760</v>
      </c>
      <c r="K765">
        <v>10760</v>
      </c>
    </row>
    <row r="766" spans="9:11" x14ac:dyDescent="0.2">
      <c r="I766">
        <f t="shared" si="19"/>
        <v>10761</v>
      </c>
      <c r="K766">
        <v>10761</v>
      </c>
    </row>
    <row r="767" spans="9:11" x14ac:dyDescent="0.2">
      <c r="I767">
        <f t="shared" si="19"/>
        <v>10762</v>
      </c>
      <c r="K767">
        <v>10762</v>
      </c>
    </row>
    <row r="768" spans="9:11" x14ac:dyDescent="0.2">
      <c r="I768">
        <f t="shared" si="19"/>
        <v>10763</v>
      </c>
      <c r="K768">
        <v>10763</v>
      </c>
    </row>
    <row r="769" spans="9:11" x14ac:dyDescent="0.2">
      <c r="I769">
        <f t="shared" si="19"/>
        <v>10764</v>
      </c>
      <c r="K769">
        <v>10764</v>
      </c>
    </row>
    <row r="770" spans="9:11" x14ac:dyDescent="0.2">
      <c r="I770">
        <f t="shared" si="19"/>
        <v>10765</v>
      </c>
      <c r="K770">
        <v>10765</v>
      </c>
    </row>
    <row r="771" spans="9:11" x14ac:dyDescent="0.2">
      <c r="I771">
        <f t="shared" si="19"/>
        <v>10766</v>
      </c>
      <c r="K771">
        <v>10766</v>
      </c>
    </row>
    <row r="772" spans="9:11" x14ac:dyDescent="0.2">
      <c r="I772">
        <f t="shared" si="19"/>
        <v>10767</v>
      </c>
      <c r="K772">
        <v>10767</v>
      </c>
    </row>
    <row r="773" spans="9:11" x14ac:dyDescent="0.2">
      <c r="I773">
        <f t="shared" si="19"/>
        <v>10768</v>
      </c>
      <c r="K773">
        <v>10768</v>
      </c>
    </row>
    <row r="774" spans="9:11" x14ac:dyDescent="0.2">
      <c r="I774">
        <f t="shared" si="19"/>
        <v>10769</v>
      </c>
      <c r="K774">
        <v>10769</v>
      </c>
    </row>
    <row r="775" spans="9:11" x14ac:dyDescent="0.2">
      <c r="I775">
        <f t="shared" ref="I775:I838" si="20">I774+1</f>
        <v>10770</v>
      </c>
      <c r="K775">
        <v>10770</v>
      </c>
    </row>
    <row r="776" spans="9:11" x14ac:dyDescent="0.2">
      <c r="I776">
        <f t="shared" si="20"/>
        <v>10771</v>
      </c>
      <c r="K776">
        <v>10771</v>
      </c>
    </row>
    <row r="777" spans="9:11" x14ac:dyDescent="0.2">
      <c r="I777">
        <f t="shared" si="20"/>
        <v>10772</v>
      </c>
      <c r="K777">
        <v>10772</v>
      </c>
    </row>
    <row r="778" spans="9:11" x14ac:dyDescent="0.2">
      <c r="I778">
        <f t="shared" si="20"/>
        <v>10773</v>
      </c>
      <c r="K778">
        <v>10773</v>
      </c>
    </row>
    <row r="779" spans="9:11" x14ac:dyDescent="0.2">
      <c r="I779">
        <f t="shared" si="20"/>
        <v>10774</v>
      </c>
      <c r="K779">
        <v>10774</v>
      </c>
    </row>
    <row r="780" spans="9:11" x14ac:dyDescent="0.2">
      <c r="I780">
        <f t="shared" si="20"/>
        <v>10775</v>
      </c>
      <c r="K780">
        <v>10775</v>
      </c>
    </row>
    <row r="781" spans="9:11" x14ac:dyDescent="0.2">
      <c r="I781">
        <f t="shared" si="20"/>
        <v>10776</v>
      </c>
      <c r="K781">
        <v>10776</v>
      </c>
    </row>
    <row r="782" spans="9:11" x14ac:dyDescent="0.2">
      <c r="I782">
        <f t="shared" si="20"/>
        <v>10777</v>
      </c>
      <c r="K782">
        <v>10777</v>
      </c>
    </row>
    <row r="783" spans="9:11" x14ac:dyDescent="0.2">
      <c r="I783">
        <f t="shared" si="20"/>
        <v>10778</v>
      </c>
      <c r="K783">
        <v>10778</v>
      </c>
    </row>
    <row r="784" spans="9:11" x14ac:dyDescent="0.2">
      <c r="I784">
        <f t="shared" si="20"/>
        <v>10779</v>
      </c>
      <c r="K784">
        <v>10779</v>
      </c>
    </row>
    <row r="785" spans="9:11" x14ac:dyDescent="0.2">
      <c r="I785">
        <f t="shared" si="20"/>
        <v>10780</v>
      </c>
      <c r="K785">
        <v>10780</v>
      </c>
    </row>
    <row r="786" spans="9:11" x14ac:dyDescent="0.2">
      <c r="I786">
        <f t="shared" si="20"/>
        <v>10781</v>
      </c>
      <c r="K786">
        <v>10781</v>
      </c>
    </row>
    <row r="787" spans="9:11" x14ac:dyDescent="0.2">
      <c r="I787">
        <f t="shared" si="20"/>
        <v>10782</v>
      </c>
      <c r="K787">
        <v>10782</v>
      </c>
    </row>
    <row r="788" spans="9:11" x14ac:dyDescent="0.2">
      <c r="I788">
        <f t="shared" si="20"/>
        <v>10783</v>
      </c>
      <c r="K788">
        <v>10783</v>
      </c>
    </row>
    <row r="789" spans="9:11" x14ac:dyDescent="0.2">
      <c r="I789">
        <f t="shared" si="20"/>
        <v>10784</v>
      </c>
      <c r="K789">
        <v>10784</v>
      </c>
    </row>
    <row r="790" spans="9:11" x14ac:dyDescent="0.2">
      <c r="I790">
        <f t="shared" si="20"/>
        <v>10785</v>
      </c>
      <c r="K790">
        <v>10785</v>
      </c>
    </row>
    <row r="791" spans="9:11" x14ac:dyDescent="0.2">
      <c r="I791">
        <f t="shared" si="20"/>
        <v>10786</v>
      </c>
      <c r="K791">
        <v>10786</v>
      </c>
    </row>
    <row r="792" spans="9:11" x14ac:dyDescent="0.2">
      <c r="I792">
        <f t="shared" si="20"/>
        <v>10787</v>
      </c>
      <c r="K792">
        <v>10787</v>
      </c>
    </row>
    <row r="793" spans="9:11" x14ac:dyDescent="0.2">
      <c r="I793">
        <f t="shared" si="20"/>
        <v>10788</v>
      </c>
      <c r="K793">
        <v>10788</v>
      </c>
    </row>
    <row r="794" spans="9:11" x14ac:dyDescent="0.2">
      <c r="I794">
        <f t="shared" si="20"/>
        <v>10789</v>
      </c>
      <c r="K794">
        <v>10789</v>
      </c>
    </row>
    <row r="795" spans="9:11" x14ac:dyDescent="0.2">
      <c r="I795">
        <f t="shared" si="20"/>
        <v>10790</v>
      </c>
      <c r="K795">
        <v>10790</v>
      </c>
    </row>
    <row r="796" spans="9:11" x14ac:dyDescent="0.2">
      <c r="I796">
        <f t="shared" si="20"/>
        <v>10791</v>
      </c>
      <c r="K796">
        <v>10791</v>
      </c>
    </row>
    <row r="797" spans="9:11" x14ac:dyDescent="0.2">
      <c r="I797">
        <f t="shared" si="20"/>
        <v>10792</v>
      </c>
      <c r="K797">
        <v>10792</v>
      </c>
    </row>
    <row r="798" spans="9:11" x14ac:dyDescent="0.2">
      <c r="I798">
        <f t="shared" si="20"/>
        <v>10793</v>
      </c>
      <c r="K798">
        <v>10793</v>
      </c>
    </row>
    <row r="799" spans="9:11" x14ac:dyDescent="0.2">
      <c r="I799">
        <f t="shared" si="20"/>
        <v>10794</v>
      </c>
      <c r="K799">
        <v>10794</v>
      </c>
    </row>
    <row r="800" spans="9:11" x14ac:dyDescent="0.2">
      <c r="I800">
        <f t="shared" si="20"/>
        <v>10795</v>
      </c>
      <c r="K800">
        <v>10795</v>
      </c>
    </row>
    <row r="801" spans="9:11" x14ac:dyDescent="0.2">
      <c r="I801">
        <f t="shared" si="20"/>
        <v>10796</v>
      </c>
      <c r="K801">
        <v>10796</v>
      </c>
    </row>
    <row r="802" spans="9:11" x14ac:dyDescent="0.2">
      <c r="I802">
        <f t="shared" si="20"/>
        <v>10797</v>
      </c>
      <c r="K802">
        <v>10797</v>
      </c>
    </row>
    <row r="803" spans="9:11" x14ac:dyDescent="0.2">
      <c r="I803">
        <f t="shared" si="20"/>
        <v>10798</v>
      </c>
      <c r="K803">
        <v>10798</v>
      </c>
    </row>
    <row r="804" spans="9:11" x14ac:dyDescent="0.2">
      <c r="I804">
        <f t="shared" si="20"/>
        <v>10799</v>
      </c>
      <c r="K804">
        <v>10799</v>
      </c>
    </row>
    <row r="805" spans="9:11" x14ac:dyDescent="0.2">
      <c r="I805">
        <f t="shared" si="20"/>
        <v>10800</v>
      </c>
      <c r="K805">
        <v>10800</v>
      </c>
    </row>
    <row r="806" spans="9:11" x14ac:dyDescent="0.2">
      <c r="I806">
        <f t="shared" si="20"/>
        <v>10801</v>
      </c>
      <c r="K806">
        <v>10801</v>
      </c>
    </row>
    <row r="807" spans="9:11" x14ac:dyDescent="0.2">
      <c r="I807">
        <f t="shared" si="20"/>
        <v>10802</v>
      </c>
      <c r="K807">
        <v>10802</v>
      </c>
    </row>
    <row r="808" spans="9:11" x14ac:dyDescent="0.2">
      <c r="I808">
        <f t="shared" si="20"/>
        <v>10803</v>
      </c>
      <c r="K808">
        <v>10803</v>
      </c>
    </row>
    <row r="809" spans="9:11" x14ac:dyDescent="0.2">
      <c r="I809">
        <f t="shared" si="20"/>
        <v>10804</v>
      </c>
      <c r="K809">
        <v>10804</v>
      </c>
    </row>
    <row r="810" spans="9:11" x14ac:dyDescent="0.2">
      <c r="I810">
        <f t="shared" si="20"/>
        <v>10805</v>
      </c>
      <c r="K810">
        <v>10805</v>
      </c>
    </row>
    <row r="811" spans="9:11" x14ac:dyDescent="0.2">
      <c r="I811">
        <f t="shared" si="20"/>
        <v>10806</v>
      </c>
      <c r="K811">
        <v>10806</v>
      </c>
    </row>
    <row r="812" spans="9:11" x14ac:dyDescent="0.2">
      <c r="I812">
        <f t="shared" si="20"/>
        <v>10807</v>
      </c>
      <c r="K812">
        <v>10807</v>
      </c>
    </row>
    <row r="813" spans="9:11" x14ac:dyDescent="0.2">
      <c r="I813">
        <f t="shared" si="20"/>
        <v>10808</v>
      </c>
      <c r="K813">
        <v>10808</v>
      </c>
    </row>
    <row r="814" spans="9:11" x14ac:dyDescent="0.2">
      <c r="I814">
        <f t="shared" si="20"/>
        <v>10809</v>
      </c>
      <c r="K814">
        <v>10809</v>
      </c>
    </row>
    <row r="815" spans="9:11" x14ac:dyDescent="0.2">
      <c r="I815">
        <f t="shared" si="20"/>
        <v>10810</v>
      </c>
      <c r="K815">
        <v>10810</v>
      </c>
    </row>
    <row r="816" spans="9:11" x14ac:dyDescent="0.2">
      <c r="I816">
        <f t="shared" si="20"/>
        <v>10811</v>
      </c>
      <c r="K816">
        <v>10811</v>
      </c>
    </row>
    <row r="817" spans="9:11" x14ac:dyDescent="0.2">
      <c r="I817">
        <f t="shared" si="20"/>
        <v>10812</v>
      </c>
      <c r="K817">
        <v>10812</v>
      </c>
    </row>
    <row r="818" spans="9:11" x14ac:dyDescent="0.2">
      <c r="I818">
        <f t="shared" si="20"/>
        <v>10813</v>
      </c>
      <c r="K818">
        <v>10813</v>
      </c>
    </row>
    <row r="819" spans="9:11" x14ac:dyDescent="0.2">
      <c r="I819">
        <f t="shared" si="20"/>
        <v>10814</v>
      </c>
      <c r="K819">
        <v>10814</v>
      </c>
    </row>
    <row r="820" spans="9:11" x14ac:dyDescent="0.2">
      <c r="I820">
        <f t="shared" si="20"/>
        <v>10815</v>
      </c>
      <c r="K820">
        <v>10815</v>
      </c>
    </row>
    <row r="821" spans="9:11" x14ac:dyDescent="0.2">
      <c r="I821">
        <f t="shared" si="20"/>
        <v>10816</v>
      </c>
      <c r="K821">
        <v>10816</v>
      </c>
    </row>
    <row r="822" spans="9:11" x14ac:dyDescent="0.2">
      <c r="I822">
        <f t="shared" si="20"/>
        <v>10817</v>
      </c>
      <c r="K822">
        <v>10817</v>
      </c>
    </row>
    <row r="823" spans="9:11" x14ac:dyDescent="0.2">
      <c r="I823">
        <f t="shared" si="20"/>
        <v>10818</v>
      </c>
      <c r="K823">
        <v>10818</v>
      </c>
    </row>
    <row r="824" spans="9:11" x14ac:dyDescent="0.2">
      <c r="I824">
        <f t="shared" si="20"/>
        <v>10819</v>
      </c>
      <c r="K824">
        <v>10819</v>
      </c>
    </row>
    <row r="825" spans="9:11" x14ac:dyDescent="0.2">
      <c r="I825">
        <f t="shared" si="20"/>
        <v>10820</v>
      </c>
      <c r="K825">
        <v>10820</v>
      </c>
    </row>
    <row r="826" spans="9:11" x14ac:dyDescent="0.2">
      <c r="I826">
        <f t="shared" si="20"/>
        <v>10821</v>
      </c>
      <c r="K826">
        <v>10821</v>
      </c>
    </row>
    <row r="827" spans="9:11" x14ac:dyDescent="0.2">
      <c r="I827">
        <f t="shared" si="20"/>
        <v>10822</v>
      </c>
      <c r="K827">
        <v>10822</v>
      </c>
    </row>
    <row r="828" spans="9:11" x14ac:dyDescent="0.2">
      <c r="I828">
        <f t="shared" si="20"/>
        <v>10823</v>
      </c>
      <c r="K828">
        <v>10823</v>
      </c>
    </row>
    <row r="829" spans="9:11" x14ac:dyDescent="0.2">
      <c r="I829">
        <f t="shared" si="20"/>
        <v>10824</v>
      </c>
      <c r="K829">
        <v>10824</v>
      </c>
    </row>
    <row r="830" spans="9:11" x14ac:dyDescent="0.2">
      <c r="I830">
        <f t="shared" si="20"/>
        <v>10825</v>
      </c>
      <c r="K830">
        <v>10825</v>
      </c>
    </row>
    <row r="831" spans="9:11" x14ac:dyDescent="0.2">
      <c r="I831">
        <f t="shared" si="20"/>
        <v>10826</v>
      </c>
      <c r="K831">
        <v>10826</v>
      </c>
    </row>
    <row r="832" spans="9:11" x14ac:dyDescent="0.2">
      <c r="I832">
        <f t="shared" si="20"/>
        <v>10827</v>
      </c>
      <c r="K832">
        <v>10827</v>
      </c>
    </row>
    <row r="833" spans="9:11" x14ac:dyDescent="0.2">
      <c r="I833">
        <f t="shared" si="20"/>
        <v>10828</v>
      </c>
      <c r="K833">
        <v>10828</v>
      </c>
    </row>
    <row r="834" spans="9:11" x14ac:dyDescent="0.2">
      <c r="I834">
        <f t="shared" si="20"/>
        <v>10829</v>
      </c>
      <c r="K834">
        <v>10829</v>
      </c>
    </row>
    <row r="835" spans="9:11" x14ac:dyDescent="0.2">
      <c r="I835">
        <f t="shared" si="20"/>
        <v>10830</v>
      </c>
      <c r="K835">
        <v>10830</v>
      </c>
    </row>
    <row r="836" spans="9:11" x14ac:dyDescent="0.2">
      <c r="I836">
        <f t="shared" si="20"/>
        <v>10831</v>
      </c>
      <c r="K836">
        <v>10831</v>
      </c>
    </row>
    <row r="837" spans="9:11" x14ac:dyDescent="0.2">
      <c r="I837">
        <f t="shared" si="20"/>
        <v>10832</v>
      </c>
      <c r="K837">
        <v>10832</v>
      </c>
    </row>
    <row r="838" spans="9:11" x14ac:dyDescent="0.2">
      <c r="I838">
        <f t="shared" si="20"/>
        <v>10833</v>
      </c>
      <c r="K838">
        <v>10833</v>
      </c>
    </row>
    <row r="839" spans="9:11" x14ac:dyDescent="0.2">
      <c r="I839">
        <f t="shared" ref="I839:I902" si="21">I838+1</f>
        <v>10834</v>
      </c>
      <c r="K839">
        <v>10834</v>
      </c>
    </row>
    <row r="840" spans="9:11" x14ac:dyDescent="0.2">
      <c r="I840">
        <f t="shared" si="21"/>
        <v>10835</v>
      </c>
      <c r="K840">
        <v>10835</v>
      </c>
    </row>
    <row r="841" spans="9:11" x14ac:dyDescent="0.2">
      <c r="I841">
        <f t="shared" si="21"/>
        <v>10836</v>
      </c>
      <c r="K841">
        <v>10836</v>
      </c>
    </row>
    <row r="842" spans="9:11" x14ac:dyDescent="0.2">
      <c r="I842">
        <f t="shared" si="21"/>
        <v>10837</v>
      </c>
      <c r="K842">
        <v>10837</v>
      </c>
    </row>
    <row r="843" spans="9:11" x14ac:dyDescent="0.2">
      <c r="I843">
        <f t="shared" si="21"/>
        <v>10838</v>
      </c>
      <c r="K843">
        <v>10838</v>
      </c>
    </row>
    <row r="844" spans="9:11" x14ac:dyDescent="0.2">
      <c r="I844">
        <f t="shared" si="21"/>
        <v>10839</v>
      </c>
      <c r="K844">
        <v>10839</v>
      </c>
    </row>
    <row r="845" spans="9:11" x14ac:dyDescent="0.2">
      <c r="I845">
        <f t="shared" si="21"/>
        <v>10840</v>
      </c>
      <c r="K845">
        <v>10840</v>
      </c>
    </row>
    <row r="846" spans="9:11" x14ac:dyDescent="0.2">
      <c r="I846">
        <f t="shared" si="21"/>
        <v>10841</v>
      </c>
      <c r="K846">
        <v>10841</v>
      </c>
    </row>
    <row r="847" spans="9:11" x14ac:dyDescent="0.2">
      <c r="I847">
        <f t="shared" si="21"/>
        <v>10842</v>
      </c>
      <c r="K847">
        <v>10842</v>
      </c>
    </row>
    <row r="848" spans="9:11" x14ac:dyDescent="0.2">
      <c r="I848">
        <f t="shared" si="21"/>
        <v>10843</v>
      </c>
      <c r="K848">
        <v>10843</v>
      </c>
    </row>
    <row r="849" spans="9:11" x14ac:dyDescent="0.2">
      <c r="I849">
        <f t="shared" si="21"/>
        <v>10844</v>
      </c>
      <c r="K849">
        <v>10844</v>
      </c>
    </row>
    <row r="850" spans="9:11" x14ac:dyDescent="0.2">
      <c r="I850">
        <f t="shared" si="21"/>
        <v>10845</v>
      </c>
      <c r="K850">
        <v>10845</v>
      </c>
    </row>
    <row r="851" spans="9:11" x14ac:dyDescent="0.2">
      <c r="I851">
        <f t="shared" si="21"/>
        <v>10846</v>
      </c>
      <c r="K851">
        <v>10846</v>
      </c>
    </row>
    <row r="852" spans="9:11" x14ac:dyDescent="0.2">
      <c r="I852">
        <f t="shared" si="21"/>
        <v>10847</v>
      </c>
      <c r="K852">
        <v>10847</v>
      </c>
    </row>
    <row r="853" spans="9:11" x14ac:dyDescent="0.2">
      <c r="I853">
        <f t="shared" si="21"/>
        <v>10848</v>
      </c>
      <c r="K853">
        <v>10848</v>
      </c>
    </row>
    <row r="854" spans="9:11" x14ac:dyDescent="0.2">
      <c r="I854">
        <f t="shared" si="21"/>
        <v>10849</v>
      </c>
      <c r="K854">
        <v>10849</v>
      </c>
    </row>
    <row r="855" spans="9:11" x14ac:dyDescent="0.2">
      <c r="I855">
        <f t="shared" si="21"/>
        <v>10850</v>
      </c>
      <c r="K855">
        <v>10850</v>
      </c>
    </row>
    <row r="856" spans="9:11" x14ac:dyDescent="0.2">
      <c r="I856">
        <f t="shared" si="21"/>
        <v>10851</v>
      </c>
      <c r="K856">
        <v>10851</v>
      </c>
    </row>
    <row r="857" spans="9:11" x14ac:dyDescent="0.2">
      <c r="I857">
        <f t="shared" si="21"/>
        <v>10852</v>
      </c>
      <c r="K857">
        <v>10852</v>
      </c>
    </row>
    <row r="858" spans="9:11" x14ac:dyDescent="0.2">
      <c r="I858">
        <f t="shared" si="21"/>
        <v>10853</v>
      </c>
      <c r="K858">
        <v>10853</v>
      </c>
    </row>
    <row r="859" spans="9:11" x14ac:dyDescent="0.2">
      <c r="I859">
        <f t="shared" si="21"/>
        <v>10854</v>
      </c>
      <c r="K859">
        <v>10854</v>
      </c>
    </row>
    <row r="860" spans="9:11" x14ac:dyDescent="0.2">
      <c r="I860">
        <f t="shared" si="21"/>
        <v>10855</v>
      </c>
      <c r="K860">
        <v>10855</v>
      </c>
    </row>
    <row r="861" spans="9:11" x14ac:dyDescent="0.2">
      <c r="I861">
        <f t="shared" si="21"/>
        <v>10856</v>
      </c>
      <c r="K861">
        <v>10856</v>
      </c>
    </row>
    <row r="862" spans="9:11" x14ac:dyDescent="0.2">
      <c r="I862">
        <f t="shared" si="21"/>
        <v>10857</v>
      </c>
      <c r="K862">
        <v>10857</v>
      </c>
    </row>
    <row r="863" spans="9:11" x14ac:dyDescent="0.2">
      <c r="I863">
        <f t="shared" si="21"/>
        <v>10858</v>
      </c>
      <c r="K863">
        <v>10858</v>
      </c>
    </row>
    <row r="864" spans="9:11" x14ac:dyDescent="0.2">
      <c r="I864">
        <f t="shared" si="21"/>
        <v>10859</v>
      </c>
      <c r="K864">
        <v>10859</v>
      </c>
    </row>
    <row r="865" spans="9:11" x14ac:dyDescent="0.2">
      <c r="I865">
        <f t="shared" si="21"/>
        <v>10860</v>
      </c>
      <c r="K865">
        <v>10860</v>
      </c>
    </row>
    <row r="866" spans="9:11" x14ac:dyDescent="0.2">
      <c r="I866">
        <f t="shared" si="21"/>
        <v>10861</v>
      </c>
      <c r="K866">
        <v>10861</v>
      </c>
    </row>
    <row r="867" spans="9:11" x14ac:dyDescent="0.2">
      <c r="I867">
        <f t="shared" si="21"/>
        <v>10862</v>
      </c>
      <c r="K867">
        <v>10862</v>
      </c>
    </row>
    <row r="868" spans="9:11" x14ac:dyDescent="0.2">
      <c r="I868">
        <f t="shared" si="21"/>
        <v>10863</v>
      </c>
      <c r="K868">
        <v>10863</v>
      </c>
    </row>
    <row r="869" spans="9:11" x14ac:dyDescent="0.2">
      <c r="I869">
        <f t="shared" si="21"/>
        <v>10864</v>
      </c>
      <c r="K869">
        <v>10864</v>
      </c>
    </row>
    <row r="870" spans="9:11" x14ac:dyDescent="0.2">
      <c r="I870">
        <f t="shared" si="21"/>
        <v>10865</v>
      </c>
      <c r="K870">
        <v>10865</v>
      </c>
    </row>
    <row r="871" spans="9:11" x14ac:dyDescent="0.2">
      <c r="I871">
        <f t="shared" si="21"/>
        <v>10866</v>
      </c>
      <c r="K871">
        <v>10866</v>
      </c>
    </row>
    <row r="872" spans="9:11" x14ac:dyDescent="0.2">
      <c r="I872">
        <f t="shared" si="21"/>
        <v>10867</v>
      </c>
      <c r="K872">
        <v>10867</v>
      </c>
    </row>
    <row r="873" spans="9:11" x14ac:dyDescent="0.2">
      <c r="I873">
        <f t="shared" si="21"/>
        <v>10868</v>
      </c>
      <c r="K873">
        <v>10868</v>
      </c>
    </row>
    <row r="874" spans="9:11" x14ac:dyDescent="0.2">
      <c r="I874">
        <f t="shared" si="21"/>
        <v>10869</v>
      </c>
      <c r="K874">
        <v>10869</v>
      </c>
    </row>
    <row r="875" spans="9:11" x14ac:dyDescent="0.2">
      <c r="I875">
        <f t="shared" si="21"/>
        <v>10870</v>
      </c>
      <c r="K875">
        <v>10870</v>
      </c>
    </row>
    <row r="876" spans="9:11" x14ac:dyDescent="0.2">
      <c r="I876">
        <f t="shared" si="21"/>
        <v>10871</v>
      </c>
      <c r="K876">
        <v>10871</v>
      </c>
    </row>
    <row r="877" spans="9:11" x14ac:dyDescent="0.2">
      <c r="I877">
        <f t="shared" si="21"/>
        <v>10872</v>
      </c>
      <c r="K877">
        <v>10872</v>
      </c>
    </row>
    <row r="878" spans="9:11" x14ac:dyDescent="0.2">
      <c r="I878">
        <f t="shared" si="21"/>
        <v>10873</v>
      </c>
      <c r="K878">
        <v>10873</v>
      </c>
    </row>
    <row r="879" spans="9:11" x14ac:dyDescent="0.2">
      <c r="I879">
        <f t="shared" si="21"/>
        <v>10874</v>
      </c>
      <c r="K879">
        <v>10874</v>
      </c>
    </row>
    <row r="880" spans="9:11" x14ac:dyDescent="0.2">
      <c r="I880">
        <f t="shared" si="21"/>
        <v>10875</v>
      </c>
      <c r="K880">
        <v>10875</v>
      </c>
    </row>
    <row r="881" spans="9:11" x14ac:dyDescent="0.2">
      <c r="I881">
        <f t="shared" si="21"/>
        <v>10876</v>
      </c>
      <c r="K881">
        <v>10876</v>
      </c>
    </row>
    <row r="882" spans="9:11" x14ac:dyDescent="0.2">
      <c r="I882">
        <f t="shared" si="21"/>
        <v>10877</v>
      </c>
      <c r="K882">
        <v>10877</v>
      </c>
    </row>
    <row r="883" spans="9:11" x14ac:dyDescent="0.2">
      <c r="I883">
        <f t="shared" si="21"/>
        <v>10878</v>
      </c>
      <c r="K883">
        <v>10878</v>
      </c>
    </row>
    <row r="884" spans="9:11" x14ac:dyDescent="0.2">
      <c r="I884">
        <f t="shared" si="21"/>
        <v>10879</v>
      </c>
      <c r="K884">
        <v>10879</v>
      </c>
    </row>
    <row r="885" spans="9:11" x14ac:dyDescent="0.2">
      <c r="I885">
        <f t="shared" si="21"/>
        <v>10880</v>
      </c>
      <c r="K885">
        <v>10880</v>
      </c>
    </row>
    <row r="886" spans="9:11" x14ac:dyDescent="0.2">
      <c r="I886">
        <f t="shared" si="21"/>
        <v>10881</v>
      </c>
      <c r="K886">
        <v>10881</v>
      </c>
    </row>
    <row r="887" spans="9:11" x14ac:dyDescent="0.2">
      <c r="I887">
        <f t="shared" si="21"/>
        <v>10882</v>
      </c>
      <c r="K887">
        <v>10882</v>
      </c>
    </row>
    <row r="888" spans="9:11" x14ac:dyDescent="0.2">
      <c r="I888">
        <f t="shared" si="21"/>
        <v>10883</v>
      </c>
      <c r="K888">
        <v>10883</v>
      </c>
    </row>
    <row r="889" spans="9:11" x14ac:dyDescent="0.2">
      <c r="I889">
        <f t="shared" si="21"/>
        <v>10884</v>
      </c>
      <c r="K889">
        <v>10884</v>
      </c>
    </row>
    <row r="890" spans="9:11" x14ac:dyDescent="0.2">
      <c r="I890">
        <f t="shared" si="21"/>
        <v>10885</v>
      </c>
      <c r="K890">
        <v>10885</v>
      </c>
    </row>
    <row r="891" spans="9:11" x14ac:dyDescent="0.2">
      <c r="I891">
        <f t="shared" si="21"/>
        <v>10886</v>
      </c>
      <c r="K891">
        <v>10886</v>
      </c>
    </row>
    <row r="892" spans="9:11" x14ac:dyDescent="0.2">
      <c r="I892">
        <f t="shared" si="21"/>
        <v>10887</v>
      </c>
      <c r="K892">
        <v>10887</v>
      </c>
    </row>
    <row r="893" spans="9:11" x14ac:dyDescent="0.2">
      <c r="I893">
        <f t="shared" si="21"/>
        <v>10888</v>
      </c>
      <c r="K893">
        <v>10888</v>
      </c>
    </row>
    <row r="894" spans="9:11" x14ac:dyDescent="0.2">
      <c r="I894">
        <f t="shared" si="21"/>
        <v>10889</v>
      </c>
      <c r="K894">
        <v>10889</v>
      </c>
    </row>
    <row r="895" spans="9:11" x14ac:dyDescent="0.2">
      <c r="I895">
        <f t="shared" si="21"/>
        <v>10890</v>
      </c>
      <c r="K895">
        <v>10890</v>
      </c>
    </row>
    <row r="896" spans="9:11" x14ac:dyDescent="0.2">
      <c r="I896">
        <f t="shared" si="21"/>
        <v>10891</v>
      </c>
      <c r="K896">
        <v>10891</v>
      </c>
    </row>
    <row r="897" spans="9:11" x14ac:dyDescent="0.2">
      <c r="I897">
        <f t="shared" si="21"/>
        <v>10892</v>
      </c>
      <c r="K897">
        <v>10892</v>
      </c>
    </row>
    <row r="898" spans="9:11" x14ac:dyDescent="0.2">
      <c r="I898">
        <f t="shared" si="21"/>
        <v>10893</v>
      </c>
      <c r="K898">
        <v>10893</v>
      </c>
    </row>
    <row r="899" spans="9:11" x14ac:dyDescent="0.2">
      <c r="I899">
        <f t="shared" si="21"/>
        <v>10894</v>
      </c>
      <c r="K899">
        <v>10894</v>
      </c>
    </row>
    <row r="900" spans="9:11" x14ac:dyDescent="0.2">
      <c r="I900">
        <f t="shared" si="21"/>
        <v>10895</v>
      </c>
      <c r="K900">
        <v>10895</v>
      </c>
    </row>
    <row r="901" spans="9:11" x14ac:dyDescent="0.2">
      <c r="I901">
        <f t="shared" si="21"/>
        <v>10896</v>
      </c>
      <c r="K901">
        <v>10896</v>
      </c>
    </row>
    <row r="902" spans="9:11" x14ac:dyDescent="0.2">
      <c r="I902">
        <f t="shared" si="21"/>
        <v>10897</v>
      </c>
      <c r="K902">
        <v>10897</v>
      </c>
    </row>
    <row r="903" spans="9:11" x14ac:dyDescent="0.2">
      <c r="I903">
        <f t="shared" ref="I903:I966" si="22">I902+1</f>
        <v>10898</v>
      </c>
      <c r="K903">
        <v>10898</v>
      </c>
    </row>
    <row r="904" spans="9:11" x14ac:dyDescent="0.2">
      <c r="I904">
        <f t="shared" si="22"/>
        <v>10899</v>
      </c>
      <c r="K904">
        <v>10899</v>
      </c>
    </row>
    <row r="905" spans="9:11" x14ac:dyDescent="0.2">
      <c r="I905">
        <f t="shared" si="22"/>
        <v>10900</v>
      </c>
      <c r="K905">
        <v>10900</v>
      </c>
    </row>
    <row r="906" spans="9:11" x14ac:dyDescent="0.2">
      <c r="I906">
        <f t="shared" si="22"/>
        <v>10901</v>
      </c>
      <c r="K906">
        <v>10901</v>
      </c>
    </row>
    <row r="907" spans="9:11" x14ac:dyDescent="0.2">
      <c r="I907">
        <f t="shared" si="22"/>
        <v>10902</v>
      </c>
      <c r="K907">
        <v>10902</v>
      </c>
    </row>
    <row r="908" spans="9:11" x14ac:dyDescent="0.2">
      <c r="I908">
        <f t="shared" si="22"/>
        <v>10903</v>
      </c>
      <c r="K908">
        <v>10903</v>
      </c>
    </row>
    <row r="909" spans="9:11" x14ac:dyDescent="0.2">
      <c r="I909">
        <f t="shared" si="22"/>
        <v>10904</v>
      </c>
      <c r="K909">
        <v>10904</v>
      </c>
    </row>
    <row r="910" spans="9:11" x14ac:dyDescent="0.2">
      <c r="I910">
        <f t="shared" si="22"/>
        <v>10905</v>
      </c>
      <c r="K910">
        <v>10905</v>
      </c>
    </row>
    <row r="911" spans="9:11" x14ac:dyDescent="0.2">
      <c r="I911">
        <f t="shared" si="22"/>
        <v>10906</v>
      </c>
      <c r="K911">
        <v>10906</v>
      </c>
    </row>
    <row r="912" spans="9:11" x14ac:dyDescent="0.2">
      <c r="I912">
        <f t="shared" si="22"/>
        <v>10907</v>
      </c>
      <c r="K912">
        <v>10907</v>
      </c>
    </row>
    <row r="913" spans="9:11" x14ac:dyDescent="0.2">
      <c r="I913">
        <f t="shared" si="22"/>
        <v>10908</v>
      </c>
      <c r="K913">
        <v>10908</v>
      </c>
    </row>
    <row r="914" spans="9:11" x14ac:dyDescent="0.2">
      <c r="I914">
        <f t="shared" si="22"/>
        <v>10909</v>
      </c>
      <c r="K914">
        <v>10909</v>
      </c>
    </row>
    <row r="915" spans="9:11" x14ac:dyDescent="0.2">
      <c r="I915">
        <f t="shared" si="22"/>
        <v>10910</v>
      </c>
      <c r="K915">
        <v>10910</v>
      </c>
    </row>
    <row r="916" spans="9:11" x14ac:dyDescent="0.2">
      <c r="I916">
        <f t="shared" si="22"/>
        <v>10911</v>
      </c>
      <c r="K916">
        <v>10911</v>
      </c>
    </row>
    <row r="917" spans="9:11" x14ac:dyDescent="0.2">
      <c r="I917">
        <f t="shared" si="22"/>
        <v>10912</v>
      </c>
      <c r="K917">
        <v>10912</v>
      </c>
    </row>
    <row r="918" spans="9:11" x14ac:dyDescent="0.2">
      <c r="I918">
        <f t="shared" si="22"/>
        <v>10913</v>
      </c>
      <c r="K918">
        <v>10913</v>
      </c>
    </row>
    <row r="919" spans="9:11" x14ac:dyDescent="0.2">
      <c r="I919">
        <f t="shared" si="22"/>
        <v>10914</v>
      </c>
      <c r="K919">
        <v>10914</v>
      </c>
    </row>
    <row r="920" spans="9:11" x14ac:dyDescent="0.2">
      <c r="I920">
        <f t="shared" si="22"/>
        <v>10915</v>
      </c>
      <c r="K920">
        <v>10915</v>
      </c>
    </row>
    <row r="921" spans="9:11" x14ac:dyDescent="0.2">
      <c r="I921">
        <f t="shared" si="22"/>
        <v>10916</v>
      </c>
      <c r="K921">
        <v>10916</v>
      </c>
    </row>
    <row r="922" spans="9:11" x14ac:dyDescent="0.2">
      <c r="I922">
        <f t="shared" si="22"/>
        <v>10917</v>
      </c>
      <c r="K922">
        <v>10917</v>
      </c>
    </row>
    <row r="923" spans="9:11" x14ac:dyDescent="0.2">
      <c r="I923">
        <f t="shared" si="22"/>
        <v>10918</v>
      </c>
      <c r="K923">
        <v>10918</v>
      </c>
    </row>
    <row r="924" spans="9:11" x14ac:dyDescent="0.2">
      <c r="I924">
        <f t="shared" si="22"/>
        <v>10919</v>
      </c>
      <c r="K924">
        <v>10919</v>
      </c>
    </row>
    <row r="925" spans="9:11" x14ac:dyDescent="0.2">
      <c r="I925">
        <f t="shared" si="22"/>
        <v>10920</v>
      </c>
      <c r="K925">
        <v>10920</v>
      </c>
    </row>
    <row r="926" spans="9:11" x14ac:dyDescent="0.2">
      <c r="I926">
        <f t="shared" si="22"/>
        <v>10921</v>
      </c>
      <c r="K926">
        <v>10921</v>
      </c>
    </row>
    <row r="927" spans="9:11" x14ac:dyDescent="0.2">
      <c r="I927">
        <f t="shared" si="22"/>
        <v>10922</v>
      </c>
      <c r="K927">
        <v>10922</v>
      </c>
    </row>
    <row r="928" spans="9:11" x14ac:dyDescent="0.2">
      <c r="I928">
        <f t="shared" si="22"/>
        <v>10923</v>
      </c>
      <c r="K928">
        <v>10923</v>
      </c>
    </row>
    <row r="929" spans="9:11" x14ac:dyDescent="0.2">
      <c r="I929">
        <f t="shared" si="22"/>
        <v>10924</v>
      </c>
      <c r="K929">
        <v>10924</v>
      </c>
    </row>
    <row r="930" spans="9:11" x14ac:dyDescent="0.2">
      <c r="I930">
        <f t="shared" si="22"/>
        <v>10925</v>
      </c>
      <c r="K930">
        <v>10925</v>
      </c>
    </row>
    <row r="931" spans="9:11" x14ac:dyDescent="0.2">
      <c r="I931">
        <f t="shared" si="22"/>
        <v>10926</v>
      </c>
      <c r="K931">
        <v>10926</v>
      </c>
    </row>
    <row r="932" spans="9:11" x14ac:dyDescent="0.2">
      <c r="I932">
        <f t="shared" si="22"/>
        <v>10927</v>
      </c>
      <c r="K932">
        <v>10927</v>
      </c>
    </row>
    <row r="933" spans="9:11" x14ac:dyDescent="0.2">
      <c r="I933">
        <f t="shared" si="22"/>
        <v>10928</v>
      </c>
      <c r="K933">
        <v>10928</v>
      </c>
    </row>
    <row r="934" spans="9:11" x14ac:dyDescent="0.2">
      <c r="I934">
        <f t="shared" si="22"/>
        <v>10929</v>
      </c>
      <c r="K934">
        <v>10929</v>
      </c>
    </row>
    <row r="935" spans="9:11" x14ac:dyDescent="0.2">
      <c r="I935">
        <f t="shared" si="22"/>
        <v>10930</v>
      </c>
      <c r="K935">
        <v>10930</v>
      </c>
    </row>
    <row r="936" spans="9:11" x14ac:dyDescent="0.2">
      <c r="I936">
        <f t="shared" si="22"/>
        <v>10931</v>
      </c>
      <c r="K936">
        <v>10931</v>
      </c>
    </row>
    <row r="937" spans="9:11" x14ac:dyDescent="0.2">
      <c r="I937">
        <f t="shared" si="22"/>
        <v>10932</v>
      </c>
      <c r="K937">
        <v>10932</v>
      </c>
    </row>
    <row r="938" spans="9:11" x14ac:dyDescent="0.2">
      <c r="I938">
        <f t="shared" si="22"/>
        <v>10933</v>
      </c>
      <c r="K938">
        <v>10933</v>
      </c>
    </row>
    <row r="939" spans="9:11" x14ac:dyDescent="0.2">
      <c r="I939">
        <f t="shared" si="22"/>
        <v>10934</v>
      </c>
      <c r="K939">
        <v>10934</v>
      </c>
    </row>
    <row r="940" spans="9:11" x14ac:dyDescent="0.2">
      <c r="I940">
        <f t="shared" si="22"/>
        <v>10935</v>
      </c>
      <c r="K940">
        <v>10935</v>
      </c>
    </row>
    <row r="941" spans="9:11" x14ac:dyDescent="0.2">
      <c r="I941">
        <f t="shared" si="22"/>
        <v>10936</v>
      </c>
      <c r="K941">
        <v>10936</v>
      </c>
    </row>
    <row r="942" spans="9:11" x14ac:dyDescent="0.2">
      <c r="I942">
        <f t="shared" si="22"/>
        <v>10937</v>
      </c>
      <c r="K942">
        <v>10937</v>
      </c>
    </row>
    <row r="943" spans="9:11" x14ac:dyDescent="0.2">
      <c r="I943">
        <f t="shared" si="22"/>
        <v>10938</v>
      </c>
      <c r="K943">
        <v>10938</v>
      </c>
    </row>
    <row r="944" spans="9:11" x14ac:dyDescent="0.2">
      <c r="I944">
        <f t="shared" si="22"/>
        <v>10939</v>
      </c>
      <c r="K944">
        <v>10939</v>
      </c>
    </row>
    <row r="945" spans="9:11" x14ac:dyDescent="0.2">
      <c r="I945">
        <f t="shared" si="22"/>
        <v>10940</v>
      </c>
      <c r="K945">
        <v>10940</v>
      </c>
    </row>
    <row r="946" spans="9:11" x14ac:dyDescent="0.2">
      <c r="I946">
        <f t="shared" si="22"/>
        <v>10941</v>
      </c>
      <c r="K946">
        <v>10941</v>
      </c>
    </row>
    <row r="947" spans="9:11" x14ac:dyDescent="0.2">
      <c r="I947">
        <f t="shared" si="22"/>
        <v>10942</v>
      </c>
      <c r="K947">
        <v>10942</v>
      </c>
    </row>
    <row r="948" spans="9:11" x14ac:dyDescent="0.2">
      <c r="I948">
        <f t="shared" si="22"/>
        <v>10943</v>
      </c>
      <c r="K948">
        <v>10943</v>
      </c>
    </row>
    <row r="949" spans="9:11" x14ac:dyDescent="0.2">
      <c r="I949">
        <f t="shared" si="22"/>
        <v>10944</v>
      </c>
      <c r="K949">
        <v>10944</v>
      </c>
    </row>
    <row r="950" spans="9:11" x14ac:dyDescent="0.2">
      <c r="I950">
        <f t="shared" si="22"/>
        <v>10945</v>
      </c>
      <c r="K950">
        <v>10945</v>
      </c>
    </row>
    <row r="951" spans="9:11" x14ac:dyDescent="0.2">
      <c r="I951">
        <f t="shared" si="22"/>
        <v>10946</v>
      </c>
      <c r="K951">
        <v>10946</v>
      </c>
    </row>
    <row r="952" spans="9:11" x14ac:dyDescent="0.2">
      <c r="I952">
        <f t="shared" si="22"/>
        <v>10947</v>
      </c>
      <c r="K952">
        <v>10947</v>
      </c>
    </row>
    <row r="953" spans="9:11" x14ac:dyDescent="0.2">
      <c r="I953">
        <f t="shared" si="22"/>
        <v>10948</v>
      </c>
      <c r="K953">
        <v>10948</v>
      </c>
    </row>
    <row r="954" spans="9:11" x14ac:dyDescent="0.2">
      <c r="I954">
        <f t="shared" si="22"/>
        <v>10949</v>
      </c>
      <c r="K954">
        <v>10949</v>
      </c>
    </row>
    <row r="955" spans="9:11" x14ac:dyDescent="0.2">
      <c r="I955">
        <f t="shared" si="22"/>
        <v>10950</v>
      </c>
      <c r="K955">
        <v>10950</v>
      </c>
    </row>
    <row r="956" spans="9:11" x14ac:dyDescent="0.2">
      <c r="I956">
        <f t="shared" si="22"/>
        <v>10951</v>
      </c>
      <c r="K956">
        <v>10951</v>
      </c>
    </row>
    <row r="957" spans="9:11" x14ac:dyDescent="0.2">
      <c r="I957">
        <f t="shared" si="22"/>
        <v>10952</v>
      </c>
      <c r="K957">
        <v>10952</v>
      </c>
    </row>
    <row r="958" spans="9:11" x14ac:dyDescent="0.2">
      <c r="I958">
        <f t="shared" si="22"/>
        <v>10953</v>
      </c>
      <c r="K958">
        <v>10953</v>
      </c>
    </row>
    <row r="959" spans="9:11" x14ac:dyDescent="0.2">
      <c r="I959">
        <f t="shared" si="22"/>
        <v>10954</v>
      </c>
      <c r="K959">
        <v>10954</v>
      </c>
    </row>
    <row r="960" spans="9:11" x14ac:dyDescent="0.2">
      <c r="I960">
        <f t="shared" si="22"/>
        <v>10955</v>
      </c>
      <c r="K960">
        <v>10955</v>
      </c>
    </row>
    <row r="961" spans="9:11" x14ac:dyDescent="0.2">
      <c r="I961">
        <f t="shared" si="22"/>
        <v>10956</v>
      </c>
      <c r="K961">
        <v>10956</v>
      </c>
    </row>
    <row r="962" spans="9:11" x14ac:dyDescent="0.2">
      <c r="I962">
        <f t="shared" si="22"/>
        <v>10957</v>
      </c>
      <c r="K962">
        <v>10957</v>
      </c>
    </row>
    <row r="963" spans="9:11" x14ac:dyDescent="0.2">
      <c r="I963">
        <f t="shared" si="22"/>
        <v>10958</v>
      </c>
      <c r="K963">
        <v>10958</v>
      </c>
    </row>
    <row r="964" spans="9:11" x14ac:dyDescent="0.2">
      <c r="I964">
        <f t="shared" si="22"/>
        <v>10959</v>
      </c>
      <c r="K964">
        <v>10959</v>
      </c>
    </row>
    <row r="965" spans="9:11" x14ac:dyDescent="0.2">
      <c r="I965">
        <f t="shared" si="22"/>
        <v>10960</v>
      </c>
      <c r="K965">
        <v>10960</v>
      </c>
    </row>
    <row r="966" spans="9:11" x14ac:dyDescent="0.2">
      <c r="I966">
        <f t="shared" si="22"/>
        <v>10961</v>
      </c>
      <c r="K966">
        <v>10961</v>
      </c>
    </row>
    <row r="967" spans="9:11" x14ac:dyDescent="0.2">
      <c r="I967">
        <f t="shared" ref="I967:I1030" si="23">I966+1</f>
        <v>10962</v>
      </c>
      <c r="K967">
        <v>10962</v>
      </c>
    </row>
    <row r="968" spans="9:11" x14ac:dyDescent="0.2">
      <c r="I968">
        <f t="shared" si="23"/>
        <v>10963</v>
      </c>
      <c r="K968">
        <v>10963</v>
      </c>
    </row>
    <row r="969" spans="9:11" x14ac:dyDescent="0.2">
      <c r="I969">
        <f t="shared" si="23"/>
        <v>10964</v>
      </c>
      <c r="K969">
        <v>10964</v>
      </c>
    </row>
    <row r="970" spans="9:11" x14ac:dyDescent="0.2">
      <c r="I970">
        <f t="shared" si="23"/>
        <v>10965</v>
      </c>
      <c r="K970">
        <v>10965</v>
      </c>
    </row>
    <row r="971" spans="9:11" x14ac:dyDescent="0.2">
      <c r="I971">
        <f t="shared" si="23"/>
        <v>10966</v>
      </c>
      <c r="K971">
        <v>10966</v>
      </c>
    </row>
    <row r="972" spans="9:11" x14ac:dyDescent="0.2">
      <c r="I972">
        <f t="shared" si="23"/>
        <v>10967</v>
      </c>
      <c r="K972">
        <v>10967</v>
      </c>
    </row>
    <row r="973" spans="9:11" x14ac:dyDescent="0.2">
      <c r="I973">
        <f t="shared" si="23"/>
        <v>10968</v>
      </c>
      <c r="K973">
        <v>10968</v>
      </c>
    </row>
    <row r="974" spans="9:11" x14ac:dyDescent="0.2">
      <c r="I974">
        <f t="shared" si="23"/>
        <v>10969</v>
      </c>
      <c r="K974">
        <v>10969</v>
      </c>
    </row>
    <row r="975" spans="9:11" x14ac:dyDescent="0.2">
      <c r="I975">
        <f t="shared" si="23"/>
        <v>10970</v>
      </c>
      <c r="K975">
        <v>10970</v>
      </c>
    </row>
    <row r="976" spans="9:11" x14ac:dyDescent="0.2">
      <c r="I976">
        <f t="shared" si="23"/>
        <v>10971</v>
      </c>
      <c r="K976">
        <v>10971</v>
      </c>
    </row>
    <row r="977" spans="9:11" x14ac:dyDescent="0.2">
      <c r="I977">
        <f t="shared" si="23"/>
        <v>10972</v>
      </c>
      <c r="K977">
        <v>10972</v>
      </c>
    </row>
    <row r="978" spans="9:11" x14ac:dyDescent="0.2">
      <c r="I978">
        <f t="shared" si="23"/>
        <v>10973</v>
      </c>
      <c r="K978">
        <v>10973</v>
      </c>
    </row>
    <row r="979" spans="9:11" x14ac:dyDescent="0.2">
      <c r="I979">
        <f t="shared" si="23"/>
        <v>10974</v>
      </c>
      <c r="K979">
        <v>10974</v>
      </c>
    </row>
    <row r="980" spans="9:11" x14ac:dyDescent="0.2">
      <c r="I980">
        <f t="shared" si="23"/>
        <v>10975</v>
      </c>
      <c r="K980">
        <v>10975</v>
      </c>
    </row>
    <row r="981" spans="9:11" x14ac:dyDescent="0.2">
      <c r="I981">
        <f t="shared" si="23"/>
        <v>10976</v>
      </c>
      <c r="K981">
        <v>10976</v>
      </c>
    </row>
    <row r="982" spans="9:11" x14ac:dyDescent="0.2">
      <c r="I982">
        <f t="shared" si="23"/>
        <v>10977</v>
      </c>
      <c r="K982">
        <v>10977</v>
      </c>
    </row>
    <row r="983" spans="9:11" x14ac:dyDescent="0.2">
      <c r="I983">
        <f t="shared" si="23"/>
        <v>10978</v>
      </c>
      <c r="K983">
        <v>10978</v>
      </c>
    </row>
    <row r="984" spans="9:11" x14ac:dyDescent="0.2">
      <c r="I984">
        <f t="shared" si="23"/>
        <v>10979</v>
      </c>
      <c r="K984">
        <v>10979</v>
      </c>
    </row>
    <row r="985" spans="9:11" x14ac:dyDescent="0.2">
      <c r="I985">
        <f t="shared" si="23"/>
        <v>10980</v>
      </c>
      <c r="K985">
        <v>10980</v>
      </c>
    </row>
    <row r="986" spans="9:11" x14ac:dyDescent="0.2">
      <c r="I986">
        <f t="shared" si="23"/>
        <v>10981</v>
      </c>
      <c r="K986">
        <v>10981</v>
      </c>
    </row>
    <row r="987" spans="9:11" x14ac:dyDescent="0.2">
      <c r="I987">
        <f t="shared" si="23"/>
        <v>10982</v>
      </c>
      <c r="K987">
        <v>10982</v>
      </c>
    </row>
    <row r="988" spans="9:11" x14ac:dyDescent="0.2">
      <c r="I988">
        <f t="shared" si="23"/>
        <v>10983</v>
      </c>
      <c r="K988">
        <v>10983</v>
      </c>
    </row>
    <row r="989" spans="9:11" x14ac:dyDescent="0.2">
      <c r="I989">
        <f t="shared" si="23"/>
        <v>10984</v>
      </c>
      <c r="K989">
        <v>10984</v>
      </c>
    </row>
    <row r="990" spans="9:11" x14ac:dyDescent="0.2">
      <c r="I990">
        <f t="shared" si="23"/>
        <v>10985</v>
      </c>
      <c r="K990">
        <v>10985</v>
      </c>
    </row>
    <row r="991" spans="9:11" x14ac:dyDescent="0.2">
      <c r="I991">
        <f t="shared" si="23"/>
        <v>10986</v>
      </c>
      <c r="K991">
        <v>10986</v>
      </c>
    </row>
    <row r="992" spans="9:11" x14ac:dyDescent="0.2">
      <c r="I992">
        <f t="shared" si="23"/>
        <v>10987</v>
      </c>
      <c r="K992">
        <v>10987</v>
      </c>
    </row>
    <row r="993" spans="9:11" x14ac:dyDescent="0.2">
      <c r="I993">
        <f t="shared" si="23"/>
        <v>10988</v>
      </c>
      <c r="K993">
        <v>10988</v>
      </c>
    </row>
    <row r="994" spans="9:11" x14ac:dyDescent="0.2">
      <c r="I994">
        <f t="shared" si="23"/>
        <v>10989</v>
      </c>
      <c r="K994">
        <v>10989</v>
      </c>
    </row>
    <row r="995" spans="9:11" x14ac:dyDescent="0.2">
      <c r="I995">
        <f t="shared" si="23"/>
        <v>10990</v>
      </c>
      <c r="K995">
        <v>10990</v>
      </c>
    </row>
    <row r="996" spans="9:11" x14ac:dyDescent="0.2">
      <c r="I996">
        <f t="shared" si="23"/>
        <v>10991</v>
      </c>
      <c r="K996">
        <v>10991</v>
      </c>
    </row>
    <row r="997" spans="9:11" x14ac:dyDescent="0.2">
      <c r="I997">
        <f t="shared" si="23"/>
        <v>10992</v>
      </c>
      <c r="K997">
        <v>10992</v>
      </c>
    </row>
    <row r="998" spans="9:11" x14ac:dyDescent="0.2">
      <c r="I998">
        <f t="shared" si="23"/>
        <v>10993</v>
      </c>
      <c r="K998">
        <v>10993</v>
      </c>
    </row>
    <row r="999" spans="9:11" x14ac:dyDescent="0.2">
      <c r="I999">
        <f t="shared" si="23"/>
        <v>10994</v>
      </c>
      <c r="K999">
        <v>10994</v>
      </c>
    </row>
    <row r="1000" spans="9:11" x14ac:dyDescent="0.2">
      <c r="I1000">
        <f t="shared" si="23"/>
        <v>10995</v>
      </c>
      <c r="K1000">
        <v>10995</v>
      </c>
    </row>
    <row r="1001" spans="9:11" x14ac:dyDescent="0.2">
      <c r="I1001">
        <f t="shared" si="23"/>
        <v>10996</v>
      </c>
      <c r="K1001">
        <v>10996</v>
      </c>
    </row>
    <row r="1002" spans="9:11" x14ac:dyDescent="0.2">
      <c r="I1002">
        <f t="shared" si="23"/>
        <v>10997</v>
      </c>
      <c r="K1002">
        <v>10997</v>
      </c>
    </row>
    <row r="1003" spans="9:11" x14ac:dyDescent="0.2">
      <c r="I1003">
        <f t="shared" si="23"/>
        <v>10998</v>
      </c>
      <c r="K1003">
        <v>10998</v>
      </c>
    </row>
    <row r="1004" spans="9:11" x14ac:dyDescent="0.2">
      <c r="I1004">
        <f t="shared" si="23"/>
        <v>10999</v>
      </c>
      <c r="K1004">
        <v>10999</v>
      </c>
    </row>
    <row r="1005" spans="9:11" x14ac:dyDescent="0.2">
      <c r="I1005">
        <f t="shared" si="23"/>
        <v>11000</v>
      </c>
      <c r="K1005">
        <v>11000</v>
      </c>
    </row>
    <row r="1006" spans="9:11" x14ac:dyDescent="0.2">
      <c r="I1006">
        <f t="shared" si="23"/>
        <v>11001</v>
      </c>
      <c r="K1006">
        <v>11001</v>
      </c>
    </row>
    <row r="1007" spans="9:11" x14ac:dyDescent="0.2">
      <c r="I1007">
        <f t="shared" si="23"/>
        <v>11002</v>
      </c>
      <c r="K1007">
        <v>11002</v>
      </c>
    </row>
    <row r="1008" spans="9:11" x14ac:dyDescent="0.2">
      <c r="I1008">
        <f t="shared" si="23"/>
        <v>11003</v>
      </c>
      <c r="K1008">
        <v>11003</v>
      </c>
    </row>
    <row r="1009" spans="9:11" x14ac:dyDescent="0.2">
      <c r="I1009">
        <f t="shared" si="23"/>
        <v>11004</v>
      </c>
      <c r="K1009">
        <v>11004</v>
      </c>
    </row>
    <row r="1010" spans="9:11" x14ac:dyDescent="0.2">
      <c r="I1010">
        <f t="shared" si="23"/>
        <v>11005</v>
      </c>
      <c r="K1010">
        <v>11005</v>
      </c>
    </row>
    <row r="1011" spans="9:11" x14ac:dyDescent="0.2">
      <c r="I1011">
        <f t="shared" si="23"/>
        <v>11006</v>
      </c>
      <c r="K1011">
        <v>11006</v>
      </c>
    </row>
    <row r="1012" spans="9:11" x14ac:dyDescent="0.2">
      <c r="I1012">
        <f t="shared" si="23"/>
        <v>11007</v>
      </c>
      <c r="K1012">
        <v>11007</v>
      </c>
    </row>
    <row r="1013" spans="9:11" x14ac:dyDescent="0.2">
      <c r="I1013">
        <f t="shared" si="23"/>
        <v>11008</v>
      </c>
      <c r="K1013">
        <v>11008</v>
      </c>
    </row>
    <row r="1014" spans="9:11" x14ac:dyDescent="0.2">
      <c r="I1014">
        <f t="shared" si="23"/>
        <v>11009</v>
      </c>
      <c r="K1014">
        <v>11009</v>
      </c>
    </row>
    <row r="1015" spans="9:11" x14ac:dyDescent="0.2">
      <c r="I1015">
        <f t="shared" si="23"/>
        <v>11010</v>
      </c>
      <c r="K1015">
        <v>11010</v>
      </c>
    </row>
    <row r="1016" spans="9:11" x14ac:dyDescent="0.2">
      <c r="I1016">
        <f t="shared" si="23"/>
        <v>11011</v>
      </c>
      <c r="K1016">
        <v>11011</v>
      </c>
    </row>
    <row r="1017" spans="9:11" x14ac:dyDescent="0.2">
      <c r="I1017">
        <f t="shared" si="23"/>
        <v>11012</v>
      </c>
      <c r="K1017">
        <v>11012</v>
      </c>
    </row>
    <row r="1018" spans="9:11" x14ac:dyDescent="0.2">
      <c r="I1018">
        <f t="shared" si="23"/>
        <v>11013</v>
      </c>
      <c r="K1018">
        <v>11013</v>
      </c>
    </row>
    <row r="1019" spans="9:11" x14ac:dyDescent="0.2">
      <c r="I1019">
        <f t="shared" si="23"/>
        <v>11014</v>
      </c>
      <c r="K1019">
        <v>11014</v>
      </c>
    </row>
    <row r="1020" spans="9:11" x14ac:dyDescent="0.2">
      <c r="I1020">
        <f t="shared" si="23"/>
        <v>11015</v>
      </c>
      <c r="K1020">
        <v>11015</v>
      </c>
    </row>
    <row r="1021" spans="9:11" x14ac:dyDescent="0.2">
      <c r="I1021">
        <f t="shared" si="23"/>
        <v>11016</v>
      </c>
      <c r="K1021">
        <v>11016</v>
      </c>
    </row>
    <row r="1022" spans="9:11" x14ac:dyDescent="0.2">
      <c r="I1022">
        <f t="shared" si="23"/>
        <v>11017</v>
      </c>
      <c r="K1022">
        <v>11017</v>
      </c>
    </row>
    <row r="1023" spans="9:11" x14ac:dyDescent="0.2">
      <c r="I1023">
        <f t="shared" si="23"/>
        <v>11018</v>
      </c>
      <c r="K1023">
        <v>11018</v>
      </c>
    </row>
    <row r="1024" spans="9:11" x14ac:dyDescent="0.2">
      <c r="I1024">
        <f t="shared" si="23"/>
        <v>11019</v>
      </c>
      <c r="K1024">
        <v>11019</v>
      </c>
    </row>
    <row r="1025" spans="9:11" x14ac:dyDescent="0.2">
      <c r="I1025">
        <f t="shared" si="23"/>
        <v>11020</v>
      </c>
      <c r="K1025">
        <v>11020</v>
      </c>
    </row>
    <row r="1026" spans="9:11" x14ac:dyDescent="0.2">
      <c r="I1026">
        <f t="shared" si="23"/>
        <v>11021</v>
      </c>
      <c r="K1026">
        <v>11021</v>
      </c>
    </row>
    <row r="1027" spans="9:11" x14ac:dyDescent="0.2">
      <c r="I1027">
        <f t="shared" si="23"/>
        <v>11022</v>
      </c>
      <c r="K1027">
        <v>11022</v>
      </c>
    </row>
    <row r="1028" spans="9:11" x14ac:dyDescent="0.2">
      <c r="I1028">
        <f t="shared" si="23"/>
        <v>11023</v>
      </c>
      <c r="K1028">
        <v>11023</v>
      </c>
    </row>
    <row r="1029" spans="9:11" x14ac:dyDescent="0.2">
      <c r="I1029">
        <f t="shared" si="23"/>
        <v>11024</v>
      </c>
      <c r="K1029">
        <v>11024</v>
      </c>
    </row>
    <row r="1030" spans="9:11" x14ac:dyDescent="0.2">
      <c r="I1030">
        <f t="shared" si="23"/>
        <v>11025</v>
      </c>
      <c r="K1030">
        <v>11025</v>
      </c>
    </row>
    <row r="1031" spans="9:11" x14ac:dyDescent="0.2">
      <c r="I1031">
        <f t="shared" ref="I1031:I1094" si="24">I1030+1</f>
        <v>11026</v>
      </c>
      <c r="K1031">
        <v>11026</v>
      </c>
    </row>
    <row r="1032" spans="9:11" x14ac:dyDescent="0.2">
      <c r="I1032">
        <f t="shared" si="24"/>
        <v>11027</v>
      </c>
      <c r="K1032">
        <v>11027</v>
      </c>
    </row>
    <row r="1033" spans="9:11" x14ac:dyDescent="0.2">
      <c r="I1033">
        <f t="shared" si="24"/>
        <v>11028</v>
      </c>
      <c r="K1033">
        <v>11028</v>
      </c>
    </row>
    <row r="1034" spans="9:11" x14ac:dyDescent="0.2">
      <c r="I1034">
        <f t="shared" si="24"/>
        <v>11029</v>
      </c>
      <c r="K1034">
        <v>11029</v>
      </c>
    </row>
    <row r="1035" spans="9:11" x14ac:dyDescent="0.2">
      <c r="I1035">
        <f t="shared" si="24"/>
        <v>11030</v>
      </c>
      <c r="K1035">
        <v>11030</v>
      </c>
    </row>
    <row r="1036" spans="9:11" x14ac:dyDescent="0.2">
      <c r="I1036">
        <f t="shared" si="24"/>
        <v>11031</v>
      </c>
      <c r="K1036">
        <v>11031</v>
      </c>
    </row>
    <row r="1037" spans="9:11" x14ac:dyDescent="0.2">
      <c r="I1037">
        <f t="shared" si="24"/>
        <v>11032</v>
      </c>
      <c r="K1037">
        <v>11032</v>
      </c>
    </row>
    <row r="1038" spans="9:11" x14ac:dyDescent="0.2">
      <c r="I1038">
        <f t="shared" si="24"/>
        <v>11033</v>
      </c>
      <c r="K1038">
        <v>11033</v>
      </c>
    </row>
    <row r="1039" spans="9:11" x14ac:dyDescent="0.2">
      <c r="I1039">
        <f t="shared" si="24"/>
        <v>11034</v>
      </c>
      <c r="K1039">
        <v>11034</v>
      </c>
    </row>
    <row r="1040" spans="9:11" x14ac:dyDescent="0.2">
      <c r="I1040">
        <f t="shared" si="24"/>
        <v>11035</v>
      </c>
      <c r="K1040">
        <v>11035</v>
      </c>
    </row>
    <row r="1041" spans="9:11" x14ac:dyDescent="0.2">
      <c r="I1041">
        <f t="shared" si="24"/>
        <v>11036</v>
      </c>
      <c r="K1041">
        <v>11036</v>
      </c>
    </row>
    <row r="1042" spans="9:11" x14ac:dyDescent="0.2">
      <c r="I1042">
        <f t="shared" si="24"/>
        <v>11037</v>
      </c>
      <c r="K1042">
        <v>11037</v>
      </c>
    </row>
    <row r="1043" spans="9:11" x14ac:dyDescent="0.2">
      <c r="I1043">
        <f t="shared" si="24"/>
        <v>11038</v>
      </c>
      <c r="K1043">
        <v>11038</v>
      </c>
    </row>
    <row r="1044" spans="9:11" x14ac:dyDescent="0.2">
      <c r="I1044">
        <f t="shared" si="24"/>
        <v>11039</v>
      </c>
      <c r="K1044">
        <v>11039</v>
      </c>
    </row>
    <row r="1045" spans="9:11" x14ac:dyDescent="0.2">
      <c r="I1045">
        <f t="shared" si="24"/>
        <v>11040</v>
      </c>
      <c r="K1045">
        <v>11040</v>
      </c>
    </row>
    <row r="1046" spans="9:11" x14ac:dyDescent="0.2">
      <c r="I1046">
        <f t="shared" si="24"/>
        <v>11041</v>
      </c>
      <c r="K1046">
        <v>11041</v>
      </c>
    </row>
    <row r="1047" spans="9:11" x14ac:dyDescent="0.2">
      <c r="I1047">
        <f t="shared" si="24"/>
        <v>11042</v>
      </c>
      <c r="K1047">
        <v>11042</v>
      </c>
    </row>
    <row r="1048" spans="9:11" x14ac:dyDescent="0.2">
      <c r="I1048">
        <f t="shared" si="24"/>
        <v>11043</v>
      </c>
      <c r="K1048">
        <v>11043</v>
      </c>
    </row>
    <row r="1049" spans="9:11" x14ac:dyDescent="0.2">
      <c r="I1049">
        <f t="shared" si="24"/>
        <v>11044</v>
      </c>
      <c r="K1049">
        <v>11044</v>
      </c>
    </row>
    <row r="1050" spans="9:11" x14ac:dyDescent="0.2">
      <c r="I1050">
        <f t="shared" si="24"/>
        <v>11045</v>
      </c>
      <c r="K1050">
        <v>11045</v>
      </c>
    </row>
    <row r="1051" spans="9:11" x14ac:dyDescent="0.2">
      <c r="I1051">
        <f t="shared" si="24"/>
        <v>11046</v>
      </c>
      <c r="K1051">
        <v>11046</v>
      </c>
    </row>
    <row r="1052" spans="9:11" x14ac:dyDescent="0.2">
      <c r="I1052">
        <f t="shared" si="24"/>
        <v>11047</v>
      </c>
      <c r="K1052">
        <v>11047</v>
      </c>
    </row>
    <row r="1053" spans="9:11" x14ac:dyDescent="0.2">
      <c r="I1053">
        <f t="shared" si="24"/>
        <v>11048</v>
      </c>
      <c r="K1053">
        <v>11048</v>
      </c>
    </row>
    <row r="1054" spans="9:11" x14ac:dyDescent="0.2">
      <c r="I1054">
        <f t="shared" si="24"/>
        <v>11049</v>
      </c>
      <c r="K1054">
        <v>11049</v>
      </c>
    </row>
    <row r="1055" spans="9:11" x14ac:dyDescent="0.2">
      <c r="I1055">
        <f t="shared" si="24"/>
        <v>11050</v>
      </c>
      <c r="K1055">
        <v>11050</v>
      </c>
    </row>
    <row r="1056" spans="9:11" x14ac:dyDescent="0.2">
      <c r="I1056">
        <f t="shared" si="24"/>
        <v>11051</v>
      </c>
      <c r="K1056">
        <v>11051</v>
      </c>
    </row>
    <row r="1057" spans="9:11" x14ac:dyDescent="0.2">
      <c r="I1057">
        <f t="shared" si="24"/>
        <v>11052</v>
      </c>
      <c r="K1057">
        <v>11052</v>
      </c>
    </row>
    <row r="1058" spans="9:11" x14ac:dyDescent="0.2">
      <c r="I1058">
        <f t="shared" si="24"/>
        <v>11053</v>
      </c>
      <c r="K1058">
        <v>11053</v>
      </c>
    </row>
    <row r="1059" spans="9:11" x14ac:dyDescent="0.2">
      <c r="I1059">
        <f t="shared" si="24"/>
        <v>11054</v>
      </c>
      <c r="K1059">
        <v>11054</v>
      </c>
    </row>
    <row r="1060" spans="9:11" x14ac:dyDescent="0.2">
      <c r="I1060">
        <f t="shared" si="24"/>
        <v>11055</v>
      </c>
      <c r="K1060">
        <v>11055</v>
      </c>
    </row>
    <row r="1061" spans="9:11" x14ac:dyDescent="0.2">
      <c r="I1061">
        <f t="shared" si="24"/>
        <v>11056</v>
      </c>
      <c r="K1061">
        <v>11056</v>
      </c>
    </row>
    <row r="1062" spans="9:11" x14ac:dyDescent="0.2">
      <c r="I1062">
        <f t="shared" si="24"/>
        <v>11057</v>
      </c>
      <c r="K1062">
        <v>11057</v>
      </c>
    </row>
    <row r="1063" spans="9:11" x14ac:dyDescent="0.2">
      <c r="I1063">
        <f t="shared" si="24"/>
        <v>11058</v>
      </c>
      <c r="K1063">
        <v>11058</v>
      </c>
    </row>
    <row r="1064" spans="9:11" x14ac:dyDescent="0.2">
      <c r="I1064">
        <f t="shared" si="24"/>
        <v>11059</v>
      </c>
      <c r="K1064">
        <v>11059</v>
      </c>
    </row>
    <row r="1065" spans="9:11" x14ac:dyDescent="0.2">
      <c r="I1065">
        <f t="shared" si="24"/>
        <v>11060</v>
      </c>
      <c r="K1065">
        <v>11060</v>
      </c>
    </row>
    <row r="1066" spans="9:11" x14ac:dyDescent="0.2">
      <c r="I1066">
        <f t="shared" si="24"/>
        <v>11061</v>
      </c>
      <c r="K1066">
        <v>11061</v>
      </c>
    </row>
    <row r="1067" spans="9:11" x14ac:dyDescent="0.2">
      <c r="I1067">
        <f t="shared" si="24"/>
        <v>11062</v>
      </c>
      <c r="K1067">
        <v>11062</v>
      </c>
    </row>
    <row r="1068" spans="9:11" x14ac:dyDescent="0.2">
      <c r="I1068">
        <f t="shared" si="24"/>
        <v>11063</v>
      </c>
      <c r="K1068">
        <v>11063</v>
      </c>
    </row>
    <row r="1069" spans="9:11" x14ac:dyDescent="0.2">
      <c r="I1069">
        <f t="shared" si="24"/>
        <v>11064</v>
      </c>
      <c r="K1069">
        <v>11064</v>
      </c>
    </row>
    <row r="1070" spans="9:11" x14ac:dyDescent="0.2">
      <c r="I1070">
        <f t="shared" si="24"/>
        <v>11065</v>
      </c>
      <c r="K1070">
        <v>11065</v>
      </c>
    </row>
    <row r="1071" spans="9:11" x14ac:dyDescent="0.2">
      <c r="I1071">
        <f t="shared" si="24"/>
        <v>11066</v>
      </c>
      <c r="K1071">
        <v>11066</v>
      </c>
    </row>
    <row r="1072" spans="9:11" x14ac:dyDescent="0.2">
      <c r="I1072">
        <f t="shared" si="24"/>
        <v>11067</v>
      </c>
      <c r="K1072">
        <v>11067</v>
      </c>
    </row>
    <row r="1073" spans="9:11" x14ac:dyDescent="0.2">
      <c r="I1073">
        <f t="shared" si="24"/>
        <v>11068</v>
      </c>
      <c r="K1073">
        <v>11068</v>
      </c>
    </row>
    <row r="1074" spans="9:11" x14ac:dyDescent="0.2">
      <c r="I1074">
        <f t="shared" si="24"/>
        <v>11069</v>
      </c>
      <c r="K1074">
        <v>11069</v>
      </c>
    </row>
    <row r="1075" spans="9:11" x14ac:dyDescent="0.2">
      <c r="I1075">
        <f t="shared" si="24"/>
        <v>11070</v>
      </c>
      <c r="K1075">
        <v>11070</v>
      </c>
    </row>
    <row r="1076" spans="9:11" x14ac:dyDescent="0.2">
      <c r="I1076">
        <f t="shared" si="24"/>
        <v>11071</v>
      </c>
      <c r="K1076">
        <v>11071</v>
      </c>
    </row>
    <row r="1077" spans="9:11" x14ac:dyDescent="0.2">
      <c r="I1077">
        <f t="shared" si="24"/>
        <v>11072</v>
      </c>
      <c r="K1077">
        <v>11072</v>
      </c>
    </row>
    <row r="1078" spans="9:11" x14ac:dyDescent="0.2">
      <c r="I1078">
        <f t="shared" si="24"/>
        <v>11073</v>
      </c>
      <c r="K1078">
        <v>11073</v>
      </c>
    </row>
    <row r="1079" spans="9:11" x14ac:dyDescent="0.2">
      <c r="I1079">
        <f t="shared" si="24"/>
        <v>11074</v>
      </c>
      <c r="K1079">
        <v>11074</v>
      </c>
    </row>
    <row r="1080" spans="9:11" x14ac:dyDescent="0.2">
      <c r="I1080">
        <f t="shared" si="24"/>
        <v>11075</v>
      </c>
      <c r="K1080">
        <v>11075</v>
      </c>
    </row>
    <row r="1081" spans="9:11" x14ac:dyDescent="0.2">
      <c r="I1081">
        <f t="shared" si="24"/>
        <v>11076</v>
      </c>
      <c r="K1081">
        <v>11076</v>
      </c>
    </row>
    <row r="1082" spans="9:11" x14ac:dyDescent="0.2">
      <c r="I1082">
        <f t="shared" si="24"/>
        <v>11077</v>
      </c>
      <c r="K1082">
        <v>11077</v>
      </c>
    </row>
    <row r="1083" spans="9:11" x14ac:dyDescent="0.2">
      <c r="I1083">
        <f t="shared" si="24"/>
        <v>11078</v>
      </c>
      <c r="K1083">
        <v>11078</v>
      </c>
    </row>
    <row r="1084" spans="9:11" x14ac:dyDescent="0.2">
      <c r="I1084">
        <f t="shared" si="24"/>
        <v>11079</v>
      </c>
      <c r="K1084">
        <v>11079</v>
      </c>
    </row>
    <row r="1085" spans="9:11" x14ac:dyDescent="0.2">
      <c r="I1085">
        <f t="shared" si="24"/>
        <v>11080</v>
      </c>
      <c r="K1085">
        <v>11080</v>
      </c>
    </row>
    <row r="1086" spans="9:11" x14ac:dyDescent="0.2">
      <c r="I1086">
        <f t="shared" si="24"/>
        <v>11081</v>
      </c>
      <c r="K1086">
        <v>11081</v>
      </c>
    </row>
    <row r="1087" spans="9:11" x14ac:dyDescent="0.2">
      <c r="I1087">
        <f t="shared" si="24"/>
        <v>11082</v>
      </c>
      <c r="K1087">
        <v>11082</v>
      </c>
    </row>
    <row r="1088" spans="9:11" x14ac:dyDescent="0.2">
      <c r="I1088">
        <f t="shared" si="24"/>
        <v>11083</v>
      </c>
      <c r="K1088">
        <v>11083</v>
      </c>
    </row>
    <row r="1089" spans="9:11" x14ac:dyDescent="0.2">
      <c r="I1089">
        <f t="shared" si="24"/>
        <v>11084</v>
      </c>
      <c r="K1089">
        <v>11084</v>
      </c>
    </row>
    <row r="1090" spans="9:11" x14ac:dyDescent="0.2">
      <c r="I1090">
        <f t="shared" si="24"/>
        <v>11085</v>
      </c>
      <c r="K1090">
        <v>11085</v>
      </c>
    </row>
    <row r="1091" spans="9:11" x14ac:dyDescent="0.2">
      <c r="I1091">
        <f t="shared" si="24"/>
        <v>11086</v>
      </c>
      <c r="K1091">
        <v>11086</v>
      </c>
    </row>
    <row r="1092" spans="9:11" x14ac:dyDescent="0.2">
      <c r="I1092">
        <f t="shared" si="24"/>
        <v>11087</v>
      </c>
      <c r="K1092">
        <v>11087</v>
      </c>
    </row>
    <row r="1093" spans="9:11" x14ac:dyDescent="0.2">
      <c r="I1093">
        <f t="shared" si="24"/>
        <v>11088</v>
      </c>
      <c r="K1093">
        <v>11088</v>
      </c>
    </row>
    <row r="1094" spans="9:11" x14ac:dyDescent="0.2">
      <c r="I1094">
        <f t="shared" si="24"/>
        <v>11089</v>
      </c>
      <c r="K1094">
        <v>11089</v>
      </c>
    </row>
    <row r="1095" spans="9:11" x14ac:dyDescent="0.2">
      <c r="I1095">
        <f t="shared" ref="I1095:I1158" si="25">I1094+1</f>
        <v>11090</v>
      </c>
      <c r="K1095">
        <v>11090</v>
      </c>
    </row>
    <row r="1096" spans="9:11" x14ac:dyDescent="0.2">
      <c r="I1096">
        <f t="shared" si="25"/>
        <v>11091</v>
      </c>
      <c r="K1096">
        <v>11091</v>
      </c>
    </row>
    <row r="1097" spans="9:11" x14ac:dyDescent="0.2">
      <c r="I1097">
        <f t="shared" si="25"/>
        <v>11092</v>
      </c>
      <c r="K1097">
        <v>11092</v>
      </c>
    </row>
    <row r="1098" spans="9:11" x14ac:dyDescent="0.2">
      <c r="I1098">
        <f t="shared" si="25"/>
        <v>11093</v>
      </c>
      <c r="K1098">
        <v>11093</v>
      </c>
    </row>
    <row r="1099" spans="9:11" x14ac:dyDescent="0.2">
      <c r="I1099">
        <f t="shared" si="25"/>
        <v>11094</v>
      </c>
      <c r="K1099">
        <v>11094</v>
      </c>
    </row>
    <row r="1100" spans="9:11" x14ac:dyDescent="0.2">
      <c r="I1100">
        <f t="shared" si="25"/>
        <v>11095</v>
      </c>
      <c r="K1100">
        <v>11095</v>
      </c>
    </row>
    <row r="1101" spans="9:11" x14ac:dyDescent="0.2">
      <c r="I1101">
        <f t="shared" si="25"/>
        <v>11096</v>
      </c>
      <c r="K1101">
        <v>11096</v>
      </c>
    </row>
    <row r="1102" spans="9:11" x14ac:dyDescent="0.2">
      <c r="I1102">
        <f t="shared" si="25"/>
        <v>11097</v>
      </c>
      <c r="K1102">
        <v>11097</v>
      </c>
    </row>
    <row r="1103" spans="9:11" x14ac:dyDescent="0.2">
      <c r="I1103">
        <f t="shared" si="25"/>
        <v>11098</v>
      </c>
      <c r="K1103">
        <v>11098</v>
      </c>
    </row>
    <row r="1104" spans="9:11" x14ac:dyDescent="0.2">
      <c r="I1104">
        <f t="shared" si="25"/>
        <v>11099</v>
      </c>
      <c r="K1104">
        <v>11099</v>
      </c>
    </row>
    <row r="1105" spans="9:11" x14ac:dyDescent="0.2">
      <c r="I1105">
        <f t="shared" si="25"/>
        <v>11100</v>
      </c>
      <c r="K1105">
        <v>11100</v>
      </c>
    </row>
    <row r="1106" spans="9:11" x14ac:dyDescent="0.2">
      <c r="I1106">
        <f t="shared" si="25"/>
        <v>11101</v>
      </c>
      <c r="K1106">
        <v>11101</v>
      </c>
    </row>
    <row r="1107" spans="9:11" x14ac:dyDescent="0.2">
      <c r="I1107">
        <f t="shared" si="25"/>
        <v>11102</v>
      </c>
      <c r="K1107">
        <v>11102</v>
      </c>
    </row>
    <row r="1108" spans="9:11" x14ac:dyDescent="0.2">
      <c r="I1108">
        <f t="shared" si="25"/>
        <v>11103</v>
      </c>
      <c r="K1108">
        <v>11103</v>
      </c>
    </row>
    <row r="1109" spans="9:11" x14ac:dyDescent="0.2">
      <c r="I1109">
        <f t="shared" si="25"/>
        <v>11104</v>
      </c>
      <c r="K1109">
        <v>11104</v>
      </c>
    </row>
    <row r="1110" spans="9:11" x14ac:dyDescent="0.2">
      <c r="I1110">
        <f t="shared" si="25"/>
        <v>11105</v>
      </c>
      <c r="K1110">
        <v>11105</v>
      </c>
    </row>
    <row r="1111" spans="9:11" x14ac:dyDescent="0.2">
      <c r="I1111">
        <f t="shared" si="25"/>
        <v>11106</v>
      </c>
      <c r="K1111">
        <v>11106</v>
      </c>
    </row>
    <row r="1112" spans="9:11" x14ac:dyDescent="0.2">
      <c r="I1112">
        <f t="shared" si="25"/>
        <v>11107</v>
      </c>
      <c r="K1112">
        <v>11107</v>
      </c>
    </row>
    <row r="1113" spans="9:11" x14ac:dyDescent="0.2">
      <c r="I1113">
        <f t="shared" si="25"/>
        <v>11108</v>
      </c>
      <c r="K1113">
        <v>11108</v>
      </c>
    </row>
    <row r="1114" spans="9:11" x14ac:dyDescent="0.2">
      <c r="I1114">
        <f t="shared" si="25"/>
        <v>11109</v>
      </c>
      <c r="K1114">
        <v>11109</v>
      </c>
    </row>
    <row r="1115" spans="9:11" x14ac:dyDescent="0.2">
      <c r="I1115">
        <f t="shared" si="25"/>
        <v>11110</v>
      </c>
      <c r="K1115">
        <v>11110</v>
      </c>
    </row>
    <row r="1116" spans="9:11" x14ac:dyDescent="0.2">
      <c r="I1116">
        <f t="shared" si="25"/>
        <v>11111</v>
      </c>
      <c r="K1116">
        <v>11111</v>
      </c>
    </row>
    <row r="1117" spans="9:11" x14ac:dyDescent="0.2">
      <c r="I1117">
        <f t="shared" si="25"/>
        <v>11112</v>
      </c>
      <c r="K1117">
        <v>11112</v>
      </c>
    </row>
    <row r="1118" spans="9:11" x14ac:dyDescent="0.2">
      <c r="I1118">
        <f t="shared" si="25"/>
        <v>11113</v>
      </c>
      <c r="K1118">
        <v>11113</v>
      </c>
    </row>
    <row r="1119" spans="9:11" x14ac:dyDescent="0.2">
      <c r="I1119">
        <f t="shared" si="25"/>
        <v>11114</v>
      </c>
      <c r="K1119">
        <v>11114</v>
      </c>
    </row>
    <row r="1120" spans="9:11" x14ac:dyDescent="0.2">
      <c r="I1120">
        <f t="shared" si="25"/>
        <v>11115</v>
      </c>
      <c r="K1120">
        <v>11115</v>
      </c>
    </row>
    <row r="1121" spans="9:11" x14ac:dyDescent="0.2">
      <c r="I1121">
        <f t="shared" si="25"/>
        <v>11116</v>
      </c>
      <c r="K1121">
        <v>11116</v>
      </c>
    </row>
    <row r="1122" spans="9:11" x14ac:dyDescent="0.2">
      <c r="I1122">
        <f t="shared" si="25"/>
        <v>11117</v>
      </c>
      <c r="K1122">
        <v>11117</v>
      </c>
    </row>
    <row r="1123" spans="9:11" x14ac:dyDescent="0.2">
      <c r="I1123">
        <f t="shared" si="25"/>
        <v>11118</v>
      </c>
      <c r="K1123">
        <v>11118</v>
      </c>
    </row>
    <row r="1124" spans="9:11" x14ac:dyDescent="0.2">
      <c r="I1124">
        <f t="shared" si="25"/>
        <v>11119</v>
      </c>
      <c r="K1124">
        <v>11119</v>
      </c>
    </row>
    <row r="1125" spans="9:11" x14ac:dyDescent="0.2">
      <c r="I1125">
        <f t="shared" si="25"/>
        <v>11120</v>
      </c>
      <c r="K1125">
        <v>11120</v>
      </c>
    </row>
    <row r="1126" spans="9:11" x14ac:dyDescent="0.2">
      <c r="I1126">
        <f t="shared" si="25"/>
        <v>11121</v>
      </c>
      <c r="K1126">
        <v>11121</v>
      </c>
    </row>
    <row r="1127" spans="9:11" x14ac:dyDescent="0.2">
      <c r="I1127">
        <f t="shared" si="25"/>
        <v>11122</v>
      </c>
      <c r="K1127">
        <v>11122</v>
      </c>
    </row>
    <row r="1128" spans="9:11" x14ac:dyDescent="0.2">
      <c r="I1128">
        <f t="shared" si="25"/>
        <v>11123</v>
      </c>
      <c r="K1128">
        <v>11123</v>
      </c>
    </row>
    <row r="1129" spans="9:11" x14ac:dyDescent="0.2">
      <c r="I1129">
        <f t="shared" si="25"/>
        <v>11124</v>
      </c>
      <c r="K1129">
        <v>11124</v>
      </c>
    </row>
    <row r="1130" spans="9:11" x14ac:dyDescent="0.2">
      <c r="I1130">
        <f t="shared" si="25"/>
        <v>11125</v>
      </c>
      <c r="K1130">
        <v>11125</v>
      </c>
    </row>
    <row r="1131" spans="9:11" x14ac:dyDescent="0.2">
      <c r="I1131">
        <f t="shared" si="25"/>
        <v>11126</v>
      </c>
      <c r="K1131">
        <v>11126</v>
      </c>
    </row>
    <row r="1132" spans="9:11" x14ac:dyDescent="0.2">
      <c r="I1132">
        <f t="shared" si="25"/>
        <v>11127</v>
      </c>
      <c r="K1132">
        <v>11127</v>
      </c>
    </row>
    <row r="1133" spans="9:11" x14ac:dyDescent="0.2">
      <c r="I1133">
        <f t="shared" si="25"/>
        <v>11128</v>
      </c>
      <c r="K1133">
        <v>11128</v>
      </c>
    </row>
    <row r="1134" spans="9:11" x14ac:dyDescent="0.2">
      <c r="I1134">
        <f t="shared" si="25"/>
        <v>11129</v>
      </c>
      <c r="K1134">
        <v>11129</v>
      </c>
    </row>
    <row r="1135" spans="9:11" x14ac:dyDescent="0.2">
      <c r="I1135">
        <f t="shared" si="25"/>
        <v>11130</v>
      </c>
      <c r="K1135">
        <v>11130</v>
      </c>
    </row>
    <row r="1136" spans="9:11" x14ac:dyDescent="0.2">
      <c r="I1136">
        <f t="shared" si="25"/>
        <v>11131</v>
      </c>
      <c r="K1136">
        <v>11131</v>
      </c>
    </row>
    <row r="1137" spans="9:11" x14ac:dyDescent="0.2">
      <c r="I1137">
        <f t="shared" si="25"/>
        <v>11132</v>
      </c>
      <c r="K1137">
        <v>11132</v>
      </c>
    </row>
    <row r="1138" spans="9:11" x14ac:dyDescent="0.2">
      <c r="I1138">
        <f t="shared" si="25"/>
        <v>11133</v>
      </c>
      <c r="K1138">
        <v>11133</v>
      </c>
    </row>
    <row r="1139" spans="9:11" x14ac:dyDescent="0.2">
      <c r="I1139">
        <f t="shared" si="25"/>
        <v>11134</v>
      </c>
      <c r="K1139">
        <v>11134</v>
      </c>
    </row>
    <row r="1140" spans="9:11" x14ac:dyDescent="0.2">
      <c r="I1140">
        <f t="shared" si="25"/>
        <v>11135</v>
      </c>
      <c r="K1140">
        <v>11135</v>
      </c>
    </row>
    <row r="1141" spans="9:11" x14ac:dyDescent="0.2">
      <c r="I1141">
        <f t="shared" si="25"/>
        <v>11136</v>
      </c>
      <c r="K1141">
        <v>11136</v>
      </c>
    </row>
    <row r="1142" spans="9:11" x14ac:dyDescent="0.2">
      <c r="I1142">
        <f t="shared" si="25"/>
        <v>11137</v>
      </c>
      <c r="K1142">
        <v>11137</v>
      </c>
    </row>
    <row r="1143" spans="9:11" x14ac:dyDescent="0.2">
      <c r="I1143">
        <f t="shared" si="25"/>
        <v>11138</v>
      </c>
      <c r="K1143">
        <v>11138</v>
      </c>
    </row>
    <row r="1144" spans="9:11" x14ac:dyDescent="0.2">
      <c r="I1144">
        <f t="shared" si="25"/>
        <v>11139</v>
      </c>
      <c r="K1144">
        <v>11139</v>
      </c>
    </row>
    <row r="1145" spans="9:11" x14ac:dyDescent="0.2">
      <c r="I1145">
        <f t="shared" si="25"/>
        <v>11140</v>
      </c>
      <c r="K1145">
        <v>11140</v>
      </c>
    </row>
    <row r="1146" spans="9:11" x14ac:dyDescent="0.2">
      <c r="I1146">
        <f t="shared" si="25"/>
        <v>11141</v>
      </c>
      <c r="K1146">
        <v>11141</v>
      </c>
    </row>
    <row r="1147" spans="9:11" x14ac:dyDescent="0.2">
      <c r="I1147">
        <f t="shared" si="25"/>
        <v>11142</v>
      </c>
      <c r="K1147">
        <v>11142</v>
      </c>
    </row>
    <row r="1148" spans="9:11" x14ac:dyDescent="0.2">
      <c r="I1148">
        <f t="shared" si="25"/>
        <v>11143</v>
      </c>
      <c r="K1148">
        <v>11143</v>
      </c>
    </row>
    <row r="1149" spans="9:11" x14ac:dyDescent="0.2">
      <c r="I1149">
        <f t="shared" si="25"/>
        <v>11144</v>
      </c>
      <c r="K1149">
        <v>11144</v>
      </c>
    </row>
    <row r="1150" spans="9:11" x14ac:dyDescent="0.2">
      <c r="I1150">
        <f t="shared" si="25"/>
        <v>11145</v>
      </c>
      <c r="K1150">
        <v>11145</v>
      </c>
    </row>
    <row r="1151" spans="9:11" x14ac:dyDescent="0.2">
      <c r="I1151">
        <f t="shared" si="25"/>
        <v>11146</v>
      </c>
      <c r="K1151">
        <v>11146</v>
      </c>
    </row>
    <row r="1152" spans="9:11" x14ac:dyDescent="0.2">
      <c r="I1152">
        <f t="shared" si="25"/>
        <v>11147</v>
      </c>
      <c r="K1152">
        <v>11147</v>
      </c>
    </row>
    <row r="1153" spans="9:11" x14ac:dyDescent="0.2">
      <c r="I1153">
        <f t="shared" si="25"/>
        <v>11148</v>
      </c>
      <c r="K1153">
        <v>11148</v>
      </c>
    </row>
    <row r="1154" spans="9:11" x14ac:dyDescent="0.2">
      <c r="I1154">
        <f t="shared" si="25"/>
        <v>11149</v>
      </c>
      <c r="K1154">
        <v>11149</v>
      </c>
    </row>
    <row r="1155" spans="9:11" x14ac:dyDescent="0.2">
      <c r="I1155">
        <f t="shared" si="25"/>
        <v>11150</v>
      </c>
      <c r="K1155">
        <v>11150</v>
      </c>
    </row>
    <row r="1156" spans="9:11" x14ac:dyDescent="0.2">
      <c r="I1156">
        <f t="shared" si="25"/>
        <v>11151</v>
      </c>
      <c r="K1156">
        <v>11151</v>
      </c>
    </row>
    <row r="1157" spans="9:11" x14ac:dyDescent="0.2">
      <c r="I1157">
        <f t="shared" si="25"/>
        <v>11152</v>
      </c>
      <c r="K1157">
        <v>11152</v>
      </c>
    </row>
    <row r="1158" spans="9:11" x14ac:dyDescent="0.2">
      <c r="I1158">
        <f t="shared" si="25"/>
        <v>11153</v>
      </c>
      <c r="K1158">
        <v>11153</v>
      </c>
    </row>
    <row r="1159" spans="9:11" x14ac:dyDescent="0.2">
      <c r="I1159">
        <f t="shared" ref="I1159:I1222" si="26">I1158+1</f>
        <v>11154</v>
      </c>
      <c r="K1159">
        <v>11154</v>
      </c>
    </row>
    <row r="1160" spans="9:11" x14ac:dyDescent="0.2">
      <c r="I1160">
        <f t="shared" si="26"/>
        <v>11155</v>
      </c>
      <c r="K1160">
        <v>11155</v>
      </c>
    </row>
    <row r="1161" spans="9:11" x14ac:dyDescent="0.2">
      <c r="I1161">
        <f t="shared" si="26"/>
        <v>11156</v>
      </c>
      <c r="K1161">
        <v>11156</v>
      </c>
    </row>
    <row r="1162" spans="9:11" x14ac:dyDescent="0.2">
      <c r="I1162">
        <f t="shared" si="26"/>
        <v>11157</v>
      </c>
      <c r="K1162">
        <v>11157</v>
      </c>
    </row>
    <row r="1163" spans="9:11" x14ac:dyDescent="0.2">
      <c r="I1163">
        <f t="shared" si="26"/>
        <v>11158</v>
      </c>
      <c r="K1163">
        <v>11158</v>
      </c>
    </row>
    <row r="1164" spans="9:11" x14ac:dyDescent="0.2">
      <c r="I1164">
        <f t="shared" si="26"/>
        <v>11159</v>
      </c>
      <c r="K1164">
        <v>11159</v>
      </c>
    </row>
    <row r="1165" spans="9:11" x14ac:dyDescent="0.2">
      <c r="I1165">
        <f t="shared" si="26"/>
        <v>11160</v>
      </c>
      <c r="K1165">
        <v>11160</v>
      </c>
    </row>
    <row r="1166" spans="9:11" x14ac:dyDescent="0.2">
      <c r="I1166">
        <f t="shared" si="26"/>
        <v>11161</v>
      </c>
      <c r="K1166">
        <v>11161</v>
      </c>
    </row>
    <row r="1167" spans="9:11" x14ac:dyDescent="0.2">
      <c r="I1167">
        <f t="shared" si="26"/>
        <v>11162</v>
      </c>
      <c r="K1167">
        <v>11162</v>
      </c>
    </row>
    <row r="1168" spans="9:11" x14ac:dyDescent="0.2">
      <c r="I1168">
        <f t="shared" si="26"/>
        <v>11163</v>
      </c>
      <c r="K1168">
        <v>11163</v>
      </c>
    </row>
    <row r="1169" spans="9:11" x14ac:dyDescent="0.2">
      <c r="I1169">
        <f t="shared" si="26"/>
        <v>11164</v>
      </c>
      <c r="K1169">
        <v>11164</v>
      </c>
    </row>
    <row r="1170" spans="9:11" x14ac:dyDescent="0.2">
      <c r="I1170">
        <f t="shared" si="26"/>
        <v>11165</v>
      </c>
      <c r="K1170">
        <v>11165</v>
      </c>
    </row>
    <row r="1171" spans="9:11" x14ac:dyDescent="0.2">
      <c r="I1171">
        <f t="shared" si="26"/>
        <v>11166</v>
      </c>
      <c r="K1171">
        <v>11166</v>
      </c>
    </row>
    <row r="1172" spans="9:11" x14ac:dyDescent="0.2">
      <c r="I1172">
        <f t="shared" si="26"/>
        <v>11167</v>
      </c>
      <c r="K1172">
        <v>11167</v>
      </c>
    </row>
    <row r="1173" spans="9:11" x14ac:dyDescent="0.2">
      <c r="I1173">
        <f t="shared" si="26"/>
        <v>11168</v>
      </c>
      <c r="K1173">
        <v>11168</v>
      </c>
    </row>
    <row r="1174" spans="9:11" x14ac:dyDescent="0.2">
      <c r="I1174">
        <f t="shared" si="26"/>
        <v>11169</v>
      </c>
      <c r="K1174">
        <v>11169</v>
      </c>
    </row>
    <row r="1175" spans="9:11" x14ac:dyDescent="0.2">
      <c r="I1175">
        <f t="shared" si="26"/>
        <v>11170</v>
      </c>
      <c r="K1175">
        <v>11170</v>
      </c>
    </row>
    <row r="1176" spans="9:11" x14ac:dyDescent="0.2">
      <c r="I1176">
        <f t="shared" si="26"/>
        <v>11171</v>
      </c>
      <c r="K1176">
        <v>11171</v>
      </c>
    </row>
    <row r="1177" spans="9:11" x14ac:dyDescent="0.2">
      <c r="I1177">
        <f t="shared" si="26"/>
        <v>11172</v>
      </c>
      <c r="K1177">
        <v>11172</v>
      </c>
    </row>
    <row r="1178" spans="9:11" x14ac:dyDescent="0.2">
      <c r="I1178">
        <f t="shared" si="26"/>
        <v>11173</v>
      </c>
      <c r="K1178">
        <v>11173</v>
      </c>
    </row>
    <row r="1179" spans="9:11" x14ac:dyDescent="0.2">
      <c r="I1179">
        <f t="shared" si="26"/>
        <v>11174</v>
      </c>
      <c r="K1179">
        <v>11174</v>
      </c>
    </row>
    <row r="1180" spans="9:11" x14ac:dyDescent="0.2">
      <c r="I1180">
        <f t="shared" si="26"/>
        <v>11175</v>
      </c>
      <c r="K1180">
        <v>11175</v>
      </c>
    </row>
    <row r="1181" spans="9:11" x14ac:dyDescent="0.2">
      <c r="I1181">
        <f t="shared" si="26"/>
        <v>11176</v>
      </c>
      <c r="K1181">
        <v>11176</v>
      </c>
    </row>
    <row r="1182" spans="9:11" x14ac:dyDescent="0.2">
      <c r="I1182">
        <f t="shared" si="26"/>
        <v>11177</v>
      </c>
      <c r="K1182">
        <v>11177</v>
      </c>
    </row>
    <row r="1183" spans="9:11" x14ac:dyDescent="0.2">
      <c r="I1183">
        <f t="shared" si="26"/>
        <v>11178</v>
      </c>
      <c r="K1183">
        <v>11178</v>
      </c>
    </row>
    <row r="1184" spans="9:11" x14ac:dyDescent="0.2">
      <c r="I1184">
        <f t="shared" si="26"/>
        <v>11179</v>
      </c>
      <c r="K1184">
        <v>11179</v>
      </c>
    </row>
    <row r="1185" spans="9:11" x14ac:dyDescent="0.2">
      <c r="I1185">
        <f t="shared" si="26"/>
        <v>11180</v>
      </c>
      <c r="K1185">
        <v>11180</v>
      </c>
    </row>
    <row r="1186" spans="9:11" x14ac:dyDescent="0.2">
      <c r="I1186">
        <f t="shared" si="26"/>
        <v>11181</v>
      </c>
      <c r="K1186">
        <v>11181</v>
      </c>
    </row>
    <row r="1187" spans="9:11" x14ac:dyDescent="0.2">
      <c r="I1187">
        <f t="shared" si="26"/>
        <v>11182</v>
      </c>
      <c r="K1187">
        <v>11182</v>
      </c>
    </row>
    <row r="1188" spans="9:11" x14ac:dyDescent="0.2">
      <c r="I1188">
        <f t="shared" si="26"/>
        <v>11183</v>
      </c>
      <c r="K1188">
        <v>11183</v>
      </c>
    </row>
    <row r="1189" spans="9:11" x14ac:dyDescent="0.2">
      <c r="I1189">
        <f t="shared" si="26"/>
        <v>11184</v>
      </c>
      <c r="K1189">
        <v>11184</v>
      </c>
    </row>
    <row r="1190" spans="9:11" x14ac:dyDescent="0.2">
      <c r="I1190">
        <f t="shared" si="26"/>
        <v>11185</v>
      </c>
      <c r="K1190">
        <v>11185</v>
      </c>
    </row>
    <row r="1191" spans="9:11" x14ac:dyDescent="0.2">
      <c r="I1191">
        <f t="shared" si="26"/>
        <v>11186</v>
      </c>
      <c r="K1191">
        <v>11186</v>
      </c>
    </row>
    <row r="1192" spans="9:11" x14ac:dyDescent="0.2">
      <c r="I1192">
        <f t="shared" si="26"/>
        <v>11187</v>
      </c>
      <c r="K1192">
        <v>11187</v>
      </c>
    </row>
    <row r="1193" spans="9:11" x14ac:dyDescent="0.2">
      <c r="I1193">
        <f t="shared" si="26"/>
        <v>11188</v>
      </c>
      <c r="K1193">
        <v>11188</v>
      </c>
    </row>
    <row r="1194" spans="9:11" x14ac:dyDescent="0.2">
      <c r="I1194">
        <f t="shared" si="26"/>
        <v>11189</v>
      </c>
      <c r="K1194">
        <v>11189</v>
      </c>
    </row>
    <row r="1195" spans="9:11" x14ac:dyDescent="0.2">
      <c r="I1195">
        <f t="shared" si="26"/>
        <v>11190</v>
      </c>
      <c r="K1195">
        <v>11190</v>
      </c>
    </row>
    <row r="1196" spans="9:11" x14ac:dyDescent="0.2">
      <c r="I1196">
        <f t="shared" si="26"/>
        <v>11191</v>
      </c>
      <c r="K1196">
        <v>11191</v>
      </c>
    </row>
    <row r="1197" spans="9:11" x14ac:dyDescent="0.2">
      <c r="I1197">
        <f t="shared" si="26"/>
        <v>11192</v>
      </c>
      <c r="K1197">
        <v>11192</v>
      </c>
    </row>
    <row r="1198" spans="9:11" x14ac:dyDescent="0.2">
      <c r="I1198">
        <f t="shared" si="26"/>
        <v>11193</v>
      </c>
      <c r="K1198">
        <v>11193</v>
      </c>
    </row>
    <row r="1199" spans="9:11" x14ac:dyDescent="0.2">
      <c r="I1199">
        <f t="shared" si="26"/>
        <v>11194</v>
      </c>
      <c r="K1199">
        <v>11194</v>
      </c>
    </row>
    <row r="1200" spans="9:11" x14ac:dyDescent="0.2">
      <c r="I1200">
        <f t="shared" si="26"/>
        <v>11195</v>
      </c>
      <c r="K1200">
        <v>11195</v>
      </c>
    </row>
    <row r="1201" spans="9:11" x14ac:dyDescent="0.2">
      <c r="I1201">
        <f t="shared" si="26"/>
        <v>11196</v>
      </c>
      <c r="K1201">
        <v>11196</v>
      </c>
    </row>
    <row r="1202" spans="9:11" x14ac:dyDescent="0.2">
      <c r="I1202">
        <f t="shared" si="26"/>
        <v>11197</v>
      </c>
      <c r="K1202">
        <v>11197</v>
      </c>
    </row>
    <row r="1203" spans="9:11" x14ac:dyDescent="0.2">
      <c r="I1203">
        <f t="shared" si="26"/>
        <v>11198</v>
      </c>
      <c r="K1203">
        <v>11198</v>
      </c>
    </row>
    <row r="1204" spans="9:11" x14ac:dyDescent="0.2">
      <c r="I1204">
        <f t="shared" si="26"/>
        <v>11199</v>
      </c>
      <c r="K1204">
        <v>11199</v>
      </c>
    </row>
    <row r="1205" spans="9:11" x14ac:dyDescent="0.2">
      <c r="I1205">
        <f t="shared" si="26"/>
        <v>11200</v>
      </c>
      <c r="K1205">
        <v>11200</v>
      </c>
    </row>
    <row r="1206" spans="9:11" x14ac:dyDescent="0.2">
      <c r="I1206">
        <f t="shared" si="26"/>
        <v>11201</v>
      </c>
      <c r="K1206">
        <v>11201</v>
      </c>
    </row>
    <row r="1207" spans="9:11" x14ac:dyDescent="0.2">
      <c r="I1207">
        <f t="shared" si="26"/>
        <v>11202</v>
      </c>
      <c r="K1207">
        <v>11202</v>
      </c>
    </row>
    <row r="1208" spans="9:11" x14ac:dyDescent="0.2">
      <c r="I1208">
        <f t="shared" si="26"/>
        <v>11203</v>
      </c>
      <c r="K1208">
        <v>11203</v>
      </c>
    </row>
    <row r="1209" spans="9:11" x14ac:dyDescent="0.2">
      <c r="I1209">
        <f t="shared" si="26"/>
        <v>11204</v>
      </c>
      <c r="K1209">
        <v>11204</v>
      </c>
    </row>
    <row r="1210" spans="9:11" x14ac:dyDescent="0.2">
      <c r="I1210">
        <f t="shared" si="26"/>
        <v>11205</v>
      </c>
      <c r="K1210">
        <v>11205</v>
      </c>
    </row>
    <row r="1211" spans="9:11" x14ac:dyDescent="0.2">
      <c r="I1211">
        <f t="shared" si="26"/>
        <v>11206</v>
      </c>
      <c r="K1211">
        <v>11206</v>
      </c>
    </row>
    <row r="1212" spans="9:11" x14ac:dyDescent="0.2">
      <c r="I1212">
        <f t="shared" si="26"/>
        <v>11207</v>
      </c>
      <c r="K1212">
        <v>11207</v>
      </c>
    </row>
    <row r="1213" spans="9:11" x14ac:dyDescent="0.2">
      <c r="I1213">
        <f t="shared" si="26"/>
        <v>11208</v>
      </c>
      <c r="K1213">
        <v>11208</v>
      </c>
    </row>
    <row r="1214" spans="9:11" x14ac:dyDescent="0.2">
      <c r="I1214">
        <f t="shared" si="26"/>
        <v>11209</v>
      </c>
      <c r="K1214">
        <v>11209</v>
      </c>
    </row>
    <row r="1215" spans="9:11" x14ac:dyDescent="0.2">
      <c r="I1215">
        <f t="shared" si="26"/>
        <v>11210</v>
      </c>
      <c r="K1215">
        <v>11210</v>
      </c>
    </row>
    <row r="1216" spans="9:11" x14ac:dyDescent="0.2">
      <c r="I1216">
        <f t="shared" si="26"/>
        <v>11211</v>
      </c>
      <c r="K1216">
        <v>11211</v>
      </c>
    </row>
    <row r="1217" spans="9:11" x14ac:dyDescent="0.2">
      <c r="I1217">
        <f t="shared" si="26"/>
        <v>11212</v>
      </c>
      <c r="K1217">
        <v>11212</v>
      </c>
    </row>
    <row r="1218" spans="9:11" x14ac:dyDescent="0.2">
      <c r="I1218">
        <f t="shared" si="26"/>
        <v>11213</v>
      </c>
      <c r="K1218">
        <v>11213</v>
      </c>
    </row>
    <row r="1219" spans="9:11" x14ac:dyDescent="0.2">
      <c r="I1219">
        <f t="shared" si="26"/>
        <v>11214</v>
      </c>
      <c r="K1219">
        <v>11214</v>
      </c>
    </row>
    <row r="1220" spans="9:11" x14ac:dyDescent="0.2">
      <c r="I1220">
        <f t="shared" si="26"/>
        <v>11215</v>
      </c>
      <c r="K1220">
        <v>11215</v>
      </c>
    </row>
    <row r="1221" spans="9:11" x14ac:dyDescent="0.2">
      <c r="I1221">
        <f t="shared" si="26"/>
        <v>11216</v>
      </c>
      <c r="K1221">
        <v>11216</v>
      </c>
    </row>
    <row r="1222" spans="9:11" x14ac:dyDescent="0.2">
      <c r="I1222">
        <f t="shared" si="26"/>
        <v>11217</v>
      </c>
      <c r="K1222">
        <v>11217</v>
      </c>
    </row>
    <row r="1223" spans="9:11" x14ac:dyDescent="0.2">
      <c r="I1223">
        <f t="shared" ref="I1223:I1286" si="27">I1222+1</f>
        <v>11218</v>
      </c>
      <c r="K1223">
        <v>11218</v>
      </c>
    </row>
    <row r="1224" spans="9:11" x14ac:dyDescent="0.2">
      <c r="I1224">
        <f t="shared" si="27"/>
        <v>11219</v>
      </c>
      <c r="K1224">
        <v>11219</v>
      </c>
    </row>
    <row r="1225" spans="9:11" x14ac:dyDescent="0.2">
      <c r="I1225">
        <f t="shared" si="27"/>
        <v>11220</v>
      </c>
      <c r="K1225">
        <v>11220</v>
      </c>
    </row>
    <row r="1226" spans="9:11" x14ac:dyDescent="0.2">
      <c r="I1226">
        <f t="shared" si="27"/>
        <v>11221</v>
      </c>
      <c r="K1226">
        <v>11221</v>
      </c>
    </row>
    <row r="1227" spans="9:11" x14ac:dyDescent="0.2">
      <c r="I1227">
        <f t="shared" si="27"/>
        <v>11222</v>
      </c>
      <c r="K1227">
        <v>11222</v>
      </c>
    </row>
    <row r="1228" spans="9:11" x14ac:dyDescent="0.2">
      <c r="I1228">
        <f t="shared" si="27"/>
        <v>11223</v>
      </c>
      <c r="K1228">
        <v>11223</v>
      </c>
    </row>
    <row r="1229" spans="9:11" x14ac:dyDescent="0.2">
      <c r="I1229">
        <f t="shared" si="27"/>
        <v>11224</v>
      </c>
      <c r="K1229">
        <v>11224</v>
      </c>
    </row>
    <row r="1230" spans="9:11" x14ac:dyDescent="0.2">
      <c r="I1230">
        <f t="shared" si="27"/>
        <v>11225</v>
      </c>
      <c r="K1230">
        <v>11225</v>
      </c>
    </row>
    <row r="1231" spans="9:11" x14ac:dyDescent="0.2">
      <c r="I1231">
        <f t="shared" si="27"/>
        <v>11226</v>
      </c>
      <c r="K1231">
        <v>11226</v>
      </c>
    </row>
    <row r="1232" spans="9:11" x14ac:dyDescent="0.2">
      <c r="I1232">
        <f t="shared" si="27"/>
        <v>11227</v>
      </c>
      <c r="K1232">
        <v>11227</v>
      </c>
    </row>
    <row r="1233" spans="9:11" x14ac:dyDescent="0.2">
      <c r="I1233">
        <f t="shared" si="27"/>
        <v>11228</v>
      </c>
      <c r="K1233">
        <v>11228</v>
      </c>
    </row>
    <row r="1234" spans="9:11" x14ac:dyDescent="0.2">
      <c r="I1234">
        <f t="shared" si="27"/>
        <v>11229</v>
      </c>
      <c r="K1234">
        <v>11229</v>
      </c>
    </row>
    <row r="1235" spans="9:11" x14ac:dyDescent="0.2">
      <c r="I1235">
        <f t="shared" si="27"/>
        <v>11230</v>
      </c>
      <c r="K1235">
        <v>11230</v>
      </c>
    </row>
    <row r="1236" spans="9:11" x14ac:dyDescent="0.2">
      <c r="I1236">
        <f t="shared" si="27"/>
        <v>11231</v>
      </c>
      <c r="K1236">
        <v>11231</v>
      </c>
    </row>
    <row r="1237" spans="9:11" x14ac:dyDescent="0.2">
      <c r="I1237">
        <f t="shared" si="27"/>
        <v>11232</v>
      </c>
      <c r="K1237">
        <v>11232</v>
      </c>
    </row>
    <row r="1238" spans="9:11" x14ac:dyDescent="0.2">
      <c r="I1238">
        <f t="shared" si="27"/>
        <v>11233</v>
      </c>
      <c r="K1238">
        <v>11233</v>
      </c>
    </row>
    <row r="1239" spans="9:11" x14ac:dyDescent="0.2">
      <c r="I1239">
        <f t="shared" si="27"/>
        <v>11234</v>
      </c>
      <c r="K1239">
        <v>11234</v>
      </c>
    </row>
    <row r="1240" spans="9:11" x14ac:dyDescent="0.2">
      <c r="I1240">
        <f t="shared" si="27"/>
        <v>11235</v>
      </c>
      <c r="K1240">
        <v>11235</v>
      </c>
    </row>
    <row r="1241" spans="9:11" x14ac:dyDescent="0.2">
      <c r="I1241">
        <f t="shared" si="27"/>
        <v>11236</v>
      </c>
      <c r="K1241">
        <v>11236</v>
      </c>
    </row>
    <row r="1242" spans="9:11" x14ac:dyDescent="0.2">
      <c r="I1242">
        <f t="shared" si="27"/>
        <v>11237</v>
      </c>
      <c r="K1242">
        <v>11237</v>
      </c>
    </row>
    <row r="1243" spans="9:11" x14ac:dyDescent="0.2">
      <c r="I1243">
        <f t="shared" si="27"/>
        <v>11238</v>
      </c>
      <c r="K1243">
        <v>11238</v>
      </c>
    </row>
    <row r="1244" spans="9:11" x14ac:dyDescent="0.2">
      <c r="I1244">
        <f t="shared" si="27"/>
        <v>11239</v>
      </c>
      <c r="K1244">
        <v>11239</v>
      </c>
    </row>
    <row r="1245" spans="9:11" x14ac:dyDescent="0.2">
      <c r="I1245">
        <f t="shared" si="27"/>
        <v>11240</v>
      </c>
      <c r="K1245">
        <v>11240</v>
      </c>
    </row>
    <row r="1246" spans="9:11" x14ac:dyDescent="0.2">
      <c r="I1246">
        <f t="shared" si="27"/>
        <v>11241</v>
      </c>
      <c r="K1246">
        <v>11241</v>
      </c>
    </row>
    <row r="1247" spans="9:11" x14ac:dyDescent="0.2">
      <c r="I1247">
        <f t="shared" si="27"/>
        <v>11242</v>
      </c>
      <c r="K1247">
        <v>11242</v>
      </c>
    </row>
    <row r="1248" spans="9:11" x14ac:dyDescent="0.2">
      <c r="I1248">
        <f t="shared" si="27"/>
        <v>11243</v>
      </c>
      <c r="K1248">
        <v>11243</v>
      </c>
    </row>
    <row r="1249" spans="9:11" x14ac:dyDescent="0.2">
      <c r="I1249">
        <f t="shared" si="27"/>
        <v>11244</v>
      </c>
      <c r="K1249">
        <v>11244</v>
      </c>
    </row>
    <row r="1250" spans="9:11" x14ac:dyDescent="0.2">
      <c r="I1250">
        <f t="shared" si="27"/>
        <v>11245</v>
      </c>
      <c r="K1250">
        <v>11245</v>
      </c>
    </row>
    <row r="1251" spans="9:11" x14ac:dyDescent="0.2">
      <c r="I1251">
        <f t="shared" si="27"/>
        <v>11246</v>
      </c>
      <c r="K1251">
        <v>11246</v>
      </c>
    </row>
    <row r="1252" spans="9:11" x14ac:dyDescent="0.2">
      <c r="I1252">
        <f t="shared" si="27"/>
        <v>11247</v>
      </c>
      <c r="K1252">
        <v>11247</v>
      </c>
    </row>
    <row r="1253" spans="9:11" x14ac:dyDescent="0.2">
      <c r="I1253">
        <f t="shared" si="27"/>
        <v>11248</v>
      </c>
      <c r="K1253">
        <v>11248</v>
      </c>
    </row>
    <row r="1254" spans="9:11" x14ac:dyDescent="0.2">
      <c r="I1254">
        <f t="shared" si="27"/>
        <v>11249</v>
      </c>
      <c r="K1254">
        <v>11249</v>
      </c>
    </row>
    <row r="1255" spans="9:11" x14ac:dyDescent="0.2">
      <c r="I1255">
        <f t="shared" si="27"/>
        <v>11250</v>
      </c>
      <c r="K1255">
        <v>11250</v>
      </c>
    </row>
    <row r="1256" spans="9:11" x14ac:dyDescent="0.2">
      <c r="I1256">
        <f t="shared" si="27"/>
        <v>11251</v>
      </c>
      <c r="K1256">
        <v>11251</v>
      </c>
    </row>
    <row r="1257" spans="9:11" x14ac:dyDescent="0.2">
      <c r="I1257">
        <f t="shared" si="27"/>
        <v>11252</v>
      </c>
      <c r="K1257">
        <v>11252</v>
      </c>
    </row>
    <row r="1258" spans="9:11" x14ac:dyDescent="0.2">
      <c r="I1258">
        <f t="shared" si="27"/>
        <v>11253</v>
      </c>
      <c r="K1258">
        <v>11253</v>
      </c>
    </row>
    <row r="1259" spans="9:11" x14ac:dyDescent="0.2">
      <c r="I1259">
        <f t="shared" si="27"/>
        <v>11254</v>
      </c>
      <c r="K1259">
        <v>11254</v>
      </c>
    </row>
    <row r="1260" spans="9:11" x14ac:dyDescent="0.2">
      <c r="I1260">
        <f t="shared" si="27"/>
        <v>11255</v>
      </c>
      <c r="K1260">
        <v>11255</v>
      </c>
    </row>
    <row r="1261" spans="9:11" x14ac:dyDescent="0.2">
      <c r="I1261">
        <f t="shared" si="27"/>
        <v>11256</v>
      </c>
      <c r="K1261">
        <v>11256</v>
      </c>
    </row>
    <row r="1262" spans="9:11" x14ac:dyDescent="0.2">
      <c r="I1262">
        <f t="shared" si="27"/>
        <v>11257</v>
      </c>
      <c r="K1262">
        <v>11257</v>
      </c>
    </row>
    <row r="1263" spans="9:11" x14ac:dyDescent="0.2">
      <c r="I1263">
        <f t="shared" si="27"/>
        <v>11258</v>
      </c>
      <c r="K1263">
        <v>11258</v>
      </c>
    </row>
    <row r="1264" spans="9:11" x14ac:dyDescent="0.2">
      <c r="I1264">
        <f t="shared" si="27"/>
        <v>11259</v>
      </c>
      <c r="K1264">
        <v>11259</v>
      </c>
    </row>
    <row r="1265" spans="9:11" x14ac:dyDescent="0.2">
      <c r="I1265">
        <f t="shared" si="27"/>
        <v>11260</v>
      </c>
      <c r="K1265">
        <v>11260</v>
      </c>
    </row>
    <row r="1266" spans="9:11" x14ac:dyDescent="0.2">
      <c r="I1266">
        <f t="shared" si="27"/>
        <v>11261</v>
      </c>
      <c r="K1266">
        <v>11261</v>
      </c>
    </row>
    <row r="1267" spans="9:11" x14ac:dyDescent="0.2">
      <c r="I1267">
        <f t="shared" si="27"/>
        <v>11262</v>
      </c>
      <c r="K1267">
        <v>11262</v>
      </c>
    </row>
    <row r="1268" spans="9:11" x14ac:dyDescent="0.2">
      <c r="I1268">
        <f t="shared" si="27"/>
        <v>11263</v>
      </c>
      <c r="K1268">
        <v>11263</v>
      </c>
    </row>
    <row r="1269" spans="9:11" x14ac:dyDescent="0.2">
      <c r="I1269">
        <f t="shared" si="27"/>
        <v>11264</v>
      </c>
      <c r="K1269">
        <v>11264</v>
      </c>
    </row>
    <row r="1270" spans="9:11" x14ac:dyDescent="0.2">
      <c r="I1270">
        <f t="shared" si="27"/>
        <v>11265</v>
      </c>
      <c r="K1270">
        <v>11265</v>
      </c>
    </row>
    <row r="1271" spans="9:11" x14ac:dyDescent="0.2">
      <c r="I1271">
        <f t="shared" si="27"/>
        <v>11266</v>
      </c>
      <c r="K1271">
        <v>11266</v>
      </c>
    </row>
    <row r="1272" spans="9:11" x14ac:dyDescent="0.2">
      <c r="I1272">
        <f t="shared" si="27"/>
        <v>11267</v>
      </c>
      <c r="K1272">
        <v>11267</v>
      </c>
    </row>
    <row r="1273" spans="9:11" x14ac:dyDescent="0.2">
      <c r="I1273">
        <f t="shared" si="27"/>
        <v>11268</v>
      </c>
      <c r="K1273">
        <v>11268</v>
      </c>
    </row>
    <row r="1274" spans="9:11" x14ac:dyDescent="0.2">
      <c r="I1274">
        <f t="shared" si="27"/>
        <v>11269</v>
      </c>
      <c r="K1274">
        <v>11269</v>
      </c>
    </row>
    <row r="1275" spans="9:11" x14ac:dyDescent="0.2">
      <c r="I1275">
        <f t="shared" si="27"/>
        <v>11270</v>
      </c>
      <c r="K1275">
        <v>11270</v>
      </c>
    </row>
    <row r="1276" spans="9:11" x14ac:dyDescent="0.2">
      <c r="I1276">
        <f t="shared" si="27"/>
        <v>11271</v>
      </c>
      <c r="K1276">
        <v>11271</v>
      </c>
    </row>
    <row r="1277" spans="9:11" x14ac:dyDescent="0.2">
      <c r="I1277">
        <f t="shared" si="27"/>
        <v>11272</v>
      </c>
      <c r="K1277">
        <v>11272</v>
      </c>
    </row>
    <row r="1278" spans="9:11" x14ac:dyDescent="0.2">
      <c r="I1278">
        <f t="shared" si="27"/>
        <v>11273</v>
      </c>
      <c r="K1278">
        <v>11273</v>
      </c>
    </row>
    <row r="1279" spans="9:11" x14ac:dyDescent="0.2">
      <c r="I1279">
        <f t="shared" si="27"/>
        <v>11274</v>
      </c>
      <c r="K1279">
        <v>11274</v>
      </c>
    </row>
    <row r="1280" spans="9:11" x14ac:dyDescent="0.2">
      <c r="I1280">
        <f t="shared" si="27"/>
        <v>11275</v>
      </c>
      <c r="K1280">
        <v>11275</v>
      </c>
    </row>
    <row r="1281" spans="9:11" x14ac:dyDescent="0.2">
      <c r="I1281">
        <f t="shared" si="27"/>
        <v>11276</v>
      </c>
      <c r="K1281">
        <v>11276</v>
      </c>
    </row>
    <row r="1282" spans="9:11" x14ac:dyDescent="0.2">
      <c r="I1282">
        <f t="shared" si="27"/>
        <v>11277</v>
      </c>
      <c r="K1282">
        <v>11277</v>
      </c>
    </row>
    <row r="1283" spans="9:11" x14ac:dyDescent="0.2">
      <c r="I1283">
        <f t="shared" si="27"/>
        <v>11278</v>
      </c>
      <c r="K1283">
        <v>11278</v>
      </c>
    </row>
    <row r="1284" spans="9:11" x14ac:dyDescent="0.2">
      <c r="I1284">
        <f t="shared" si="27"/>
        <v>11279</v>
      </c>
      <c r="K1284">
        <v>11279</v>
      </c>
    </row>
    <row r="1285" spans="9:11" x14ac:dyDescent="0.2">
      <c r="I1285">
        <f t="shared" si="27"/>
        <v>11280</v>
      </c>
      <c r="K1285">
        <v>11280</v>
      </c>
    </row>
    <row r="1286" spans="9:11" x14ac:dyDescent="0.2">
      <c r="I1286">
        <f t="shared" si="27"/>
        <v>11281</v>
      </c>
      <c r="K1286">
        <v>11281</v>
      </c>
    </row>
    <row r="1287" spans="9:11" x14ac:dyDescent="0.2">
      <c r="I1287">
        <f t="shared" ref="I1287:I1350" si="28">I1286+1</f>
        <v>11282</v>
      </c>
      <c r="K1287">
        <v>11282</v>
      </c>
    </row>
    <row r="1288" spans="9:11" x14ac:dyDescent="0.2">
      <c r="I1288">
        <f t="shared" si="28"/>
        <v>11283</v>
      </c>
      <c r="K1288">
        <v>11283</v>
      </c>
    </row>
    <row r="1289" spans="9:11" x14ac:dyDescent="0.2">
      <c r="I1289">
        <f t="shared" si="28"/>
        <v>11284</v>
      </c>
      <c r="K1289">
        <v>11284</v>
      </c>
    </row>
    <row r="1290" spans="9:11" x14ac:dyDescent="0.2">
      <c r="I1290">
        <f t="shared" si="28"/>
        <v>11285</v>
      </c>
      <c r="K1290">
        <v>11285</v>
      </c>
    </row>
    <row r="1291" spans="9:11" x14ac:dyDescent="0.2">
      <c r="I1291">
        <f t="shared" si="28"/>
        <v>11286</v>
      </c>
      <c r="K1291">
        <v>11286</v>
      </c>
    </row>
    <row r="1292" spans="9:11" x14ac:dyDescent="0.2">
      <c r="I1292">
        <f t="shared" si="28"/>
        <v>11287</v>
      </c>
      <c r="K1292">
        <v>11287</v>
      </c>
    </row>
    <row r="1293" spans="9:11" x14ac:dyDescent="0.2">
      <c r="I1293">
        <f t="shared" si="28"/>
        <v>11288</v>
      </c>
      <c r="K1293">
        <v>11288</v>
      </c>
    </row>
    <row r="1294" spans="9:11" x14ac:dyDescent="0.2">
      <c r="I1294">
        <f t="shared" si="28"/>
        <v>11289</v>
      </c>
      <c r="K1294">
        <v>11289</v>
      </c>
    </row>
    <row r="1295" spans="9:11" x14ac:dyDescent="0.2">
      <c r="I1295">
        <f t="shared" si="28"/>
        <v>11290</v>
      </c>
      <c r="K1295">
        <v>11290</v>
      </c>
    </row>
    <row r="1296" spans="9:11" x14ac:dyDescent="0.2">
      <c r="I1296">
        <f t="shared" si="28"/>
        <v>11291</v>
      </c>
      <c r="K1296">
        <v>11291</v>
      </c>
    </row>
    <row r="1297" spans="9:11" x14ac:dyDescent="0.2">
      <c r="I1297">
        <f t="shared" si="28"/>
        <v>11292</v>
      </c>
      <c r="K1297">
        <v>11292</v>
      </c>
    </row>
    <row r="1298" spans="9:11" x14ac:dyDescent="0.2">
      <c r="I1298">
        <f t="shared" si="28"/>
        <v>11293</v>
      </c>
      <c r="K1298">
        <v>11293</v>
      </c>
    </row>
    <row r="1299" spans="9:11" x14ac:dyDescent="0.2">
      <c r="I1299">
        <f t="shared" si="28"/>
        <v>11294</v>
      </c>
      <c r="K1299">
        <v>11294</v>
      </c>
    </row>
    <row r="1300" spans="9:11" x14ac:dyDescent="0.2">
      <c r="I1300">
        <f t="shared" si="28"/>
        <v>11295</v>
      </c>
      <c r="K1300">
        <v>11295</v>
      </c>
    </row>
    <row r="1301" spans="9:11" x14ac:dyDescent="0.2">
      <c r="I1301">
        <f t="shared" si="28"/>
        <v>11296</v>
      </c>
      <c r="K1301">
        <v>11296</v>
      </c>
    </row>
    <row r="1302" spans="9:11" x14ac:dyDescent="0.2">
      <c r="I1302">
        <f t="shared" si="28"/>
        <v>11297</v>
      </c>
      <c r="K1302">
        <v>11297</v>
      </c>
    </row>
    <row r="1303" spans="9:11" x14ac:dyDescent="0.2">
      <c r="I1303">
        <f t="shared" si="28"/>
        <v>11298</v>
      </c>
      <c r="K1303">
        <v>11298</v>
      </c>
    </row>
    <row r="1304" spans="9:11" x14ac:dyDescent="0.2">
      <c r="I1304">
        <f t="shared" si="28"/>
        <v>11299</v>
      </c>
      <c r="K1304">
        <v>11299</v>
      </c>
    </row>
    <row r="1305" spans="9:11" x14ac:dyDescent="0.2">
      <c r="I1305">
        <f t="shared" si="28"/>
        <v>11300</v>
      </c>
      <c r="K1305">
        <v>11300</v>
      </c>
    </row>
    <row r="1306" spans="9:11" x14ac:dyDescent="0.2">
      <c r="I1306">
        <f t="shared" si="28"/>
        <v>11301</v>
      </c>
      <c r="K1306">
        <v>11301</v>
      </c>
    </row>
    <row r="1307" spans="9:11" x14ac:dyDescent="0.2">
      <c r="I1307">
        <f t="shared" si="28"/>
        <v>11302</v>
      </c>
      <c r="K1307">
        <v>11302</v>
      </c>
    </row>
    <row r="1308" spans="9:11" x14ac:dyDescent="0.2">
      <c r="I1308">
        <f t="shared" si="28"/>
        <v>11303</v>
      </c>
      <c r="K1308">
        <v>11303</v>
      </c>
    </row>
    <row r="1309" spans="9:11" x14ac:dyDescent="0.2">
      <c r="I1309">
        <f t="shared" si="28"/>
        <v>11304</v>
      </c>
      <c r="K1309">
        <v>11304</v>
      </c>
    </row>
    <row r="1310" spans="9:11" x14ac:dyDescent="0.2">
      <c r="I1310">
        <f t="shared" si="28"/>
        <v>11305</v>
      </c>
      <c r="K1310">
        <v>11305</v>
      </c>
    </row>
    <row r="1311" spans="9:11" x14ac:dyDescent="0.2">
      <c r="I1311">
        <f t="shared" si="28"/>
        <v>11306</v>
      </c>
      <c r="K1311">
        <v>11306</v>
      </c>
    </row>
    <row r="1312" spans="9:11" x14ac:dyDescent="0.2">
      <c r="I1312">
        <f t="shared" si="28"/>
        <v>11307</v>
      </c>
      <c r="K1312">
        <v>11307</v>
      </c>
    </row>
    <row r="1313" spans="9:11" x14ac:dyDescent="0.2">
      <c r="I1313">
        <f t="shared" si="28"/>
        <v>11308</v>
      </c>
      <c r="K1313">
        <v>11308</v>
      </c>
    </row>
    <row r="1314" spans="9:11" x14ac:dyDescent="0.2">
      <c r="I1314">
        <f t="shared" si="28"/>
        <v>11309</v>
      </c>
      <c r="K1314">
        <v>11309</v>
      </c>
    </row>
    <row r="1315" spans="9:11" x14ac:dyDescent="0.2">
      <c r="I1315">
        <f t="shared" si="28"/>
        <v>11310</v>
      </c>
      <c r="K1315">
        <v>11310</v>
      </c>
    </row>
    <row r="1316" spans="9:11" x14ac:dyDescent="0.2">
      <c r="I1316">
        <f t="shared" si="28"/>
        <v>11311</v>
      </c>
      <c r="K1316">
        <v>11311</v>
      </c>
    </row>
    <row r="1317" spans="9:11" x14ac:dyDescent="0.2">
      <c r="I1317">
        <f t="shared" si="28"/>
        <v>11312</v>
      </c>
      <c r="K1317">
        <v>11312</v>
      </c>
    </row>
    <row r="1318" spans="9:11" x14ac:dyDescent="0.2">
      <c r="I1318">
        <f t="shared" si="28"/>
        <v>11313</v>
      </c>
      <c r="K1318">
        <v>11313</v>
      </c>
    </row>
    <row r="1319" spans="9:11" x14ac:dyDescent="0.2">
      <c r="I1319">
        <f t="shared" si="28"/>
        <v>11314</v>
      </c>
      <c r="K1319">
        <v>11314</v>
      </c>
    </row>
    <row r="1320" spans="9:11" x14ac:dyDescent="0.2">
      <c r="I1320">
        <f t="shared" si="28"/>
        <v>11315</v>
      </c>
      <c r="K1320">
        <v>11315</v>
      </c>
    </row>
    <row r="1321" spans="9:11" x14ac:dyDescent="0.2">
      <c r="I1321">
        <f t="shared" si="28"/>
        <v>11316</v>
      </c>
      <c r="K1321">
        <v>11316</v>
      </c>
    </row>
    <row r="1322" spans="9:11" x14ac:dyDescent="0.2">
      <c r="I1322">
        <f t="shared" si="28"/>
        <v>11317</v>
      </c>
      <c r="K1322">
        <v>11317</v>
      </c>
    </row>
    <row r="1323" spans="9:11" x14ac:dyDescent="0.2">
      <c r="I1323">
        <f t="shared" si="28"/>
        <v>11318</v>
      </c>
      <c r="K1323">
        <v>11318</v>
      </c>
    </row>
    <row r="1324" spans="9:11" x14ac:dyDescent="0.2">
      <c r="I1324">
        <f t="shared" si="28"/>
        <v>11319</v>
      </c>
      <c r="K1324">
        <v>11319</v>
      </c>
    </row>
    <row r="1325" spans="9:11" x14ac:dyDescent="0.2">
      <c r="I1325">
        <f t="shared" si="28"/>
        <v>11320</v>
      </c>
      <c r="K1325">
        <v>11320</v>
      </c>
    </row>
    <row r="1326" spans="9:11" x14ac:dyDescent="0.2">
      <c r="I1326">
        <f t="shared" si="28"/>
        <v>11321</v>
      </c>
      <c r="K1326">
        <v>11321</v>
      </c>
    </row>
    <row r="1327" spans="9:11" x14ac:dyDescent="0.2">
      <c r="I1327">
        <f t="shared" si="28"/>
        <v>11322</v>
      </c>
      <c r="K1327">
        <v>11322</v>
      </c>
    </row>
    <row r="1328" spans="9:11" x14ac:dyDescent="0.2">
      <c r="I1328">
        <f t="shared" si="28"/>
        <v>11323</v>
      </c>
      <c r="K1328">
        <v>11323</v>
      </c>
    </row>
    <row r="1329" spans="9:11" x14ac:dyDescent="0.2">
      <c r="I1329">
        <f t="shared" si="28"/>
        <v>11324</v>
      </c>
      <c r="K1329">
        <v>11324</v>
      </c>
    </row>
    <row r="1330" spans="9:11" x14ac:dyDescent="0.2">
      <c r="I1330">
        <f t="shared" si="28"/>
        <v>11325</v>
      </c>
      <c r="K1330">
        <v>11325</v>
      </c>
    </row>
    <row r="1331" spans="9:11" x14ac:dyDescent="0.2">
      <c r="I1331">
        <f t="shared" si="28"/>
        <v>11326</v>
      </c>
      <c r="K1331">
        <v>11326</v>
      </c>
    </row>
    <row r="1332" spans="9:11" x14ac:dyDescent="0.2">
      <c r="I1332">
        <f t="shared" si="28"/>
        <v>11327</v>
      </c>
      <c r="K1332">
        <v>11327</v>
      </c>
    </row>
    <row r="1333" spans="9:11" x14ac:dyDescent="0.2">
      <c r="I1333">
        <f t="shared" si="28"/>
        <v>11328</v>
      </c>
      <c r="K1333">
        <v>11328</v>
      </c>
    </row>
    <row r="1334" spans="9:11" x14ac:dyDescent="0.2">
      <c r="I1334">
        <f t="shared" si="28"/>
        <v>11329</v>
      </c>
      <c r="K1334">
        <v>11329</v>
      </c>
    </row>
    <row r="1335" spans="9:11" x14ac:dyDescent="0.2">
      <c r="I1335">
        <f t="shared" si="28"/>
        <v>11330</v>
      </c>
      <c r="K1335">
        <v>11330</v>
      </c>
    </row>
    <row r="1336" spans="9:11" x14ac:dyDescent="0.2">
      <c r="I1336">
        <f t="shared" si="28"/>
        <v>11331</v>
      </c>
      <c r="K1336">
        <v>11331</v>
      </c>
    </row>
    <row r="1337" spans="9:11" x14ac:dyDescent="0.2">
      <c r="I1337">
        <f t="shared" si="28"/>
        <v>11332</v>
      </c>
      <c r="K1337">
        <v>11332</v>
      </c>
    </row>
    <row r="1338" spans="9:11" x14ac:dyDescent="0.2">
      <c r="I1338">
        <f t="shared" si="28"/>
        <v>11333</v>
      </c>
      <c r="K1338">
        <v>11333</v>
      </c>
    </row>
    <row r="1339" spans="9:11" x14ac:dyDescent="0.2">
      <c r="I1339">
        <f t="shared" si="28"/>
        <v>11334</v>
      </c>
      <c r="K1339">
        <v>11334</v>
      </c>
    </row>
    <row r="1340" spans="9:11" x14ac:dyDescent="0.2">
      <c r="I1340">
        <f t="shared" si="28"/>
        <v>11335</v>
      </c>
      <c r="K1340">
        <v>11335</v>
      </c>
    </row>
    <row r="1341" spans="9:11" x14ac:dyDescent="0.2">
      <c r="I1341">
        <f t="shared" si="28"/>
        <v>11336</v>
      </c>
      <c r="K1341">
        <v>11336</v>
      </c>
    </row>
    <row r="1342" spans="9:11" x14ac:dyDescent="0.2">
      <c r="I1342">
        <f t="shared" si="28"/>
        <v>11337</v>
      </c>
      <c r="K1342">
        <v>11337</v>
      </c>
    </row>
    <row r="1343" spans="9:11" x14ac:dyDescent="0.2">
      <c r="I1343">
        <f t="shared" si="28"/>
        <v>11338</v>
      </c>
      <c r="K1343">
        <v>11338</v>
      </c>
    </row>
    <row r="1344" spans="9:11" x14ac:dyDescent="0.2">
      <c r="I1344">
        <f t="shared" si="28"/>
        <v>11339</v>
      </c>
      <c r="K1344">
        <v>11339</v>
      </c>
    </row>
    <row r="1345" spans="9:11" x14ac:dyDescent="0.2">
      <c r="I1345">
        <f t="shared" si="28"/>
        <v>11340</v>
      </c>
      <c r="K1345">
        <v>11340</v>
      </c>
    </row>
    <row r="1346" spans="9:11" x14ac:dyDescent="0.2">
      <c r="I1346">
        <f t="shared" si="28"/>
        <v>11341</v>
      </c>
      <c r="K1346">
        <v>11341</v>
      </c>
    </row>
    <row r="1347" spans="9:11" x14ac:dyDescent="0.2">
      <c r="I1347">
        <f t="shared" si="28"/>
        <v>11342</v>
      </c>
      <c r="K1347">
        <v>11342</v>
      </c>
    </row>
    <row r="1348" spans="9:11" x14ac:dyDescent="0.2">
      <c r="I1348">
        <f t="shared" si="28"/>
        <v>11343</v>
      </c>
      <c r="K1348">
        <v>11343</v>
      </c>
    </row>
    <row r="1349" spans="9:11" x14ac:dyDescent="0.2">
      <c r="I1349">
        <f t="shared" si="28"/>
        <v>11344</v>
      </c>
      <c r="K1349">
        <v>11344</v>
      </c>
    </row>
    <row r="1350" spans="9:11" x14ac:dyDescent="0.2">
      <c r="I1350">
        <f t="shared" si="28"/>
        <v>11345</v>
      </c>
      <c r="K1350">
        <v>11345</v>
      </c>
    </row>
    <row r="1351" spans="9:11" x14ac:dyDescent="0.2">
      <c r="I1351">
        <f t="shared" ref="I1351:I1414" si="29">I1350+1</f>
        <v>11346</v>
      </c>
      <c r="K1351">
        <v>11346</v>
      </c>
    </row>
    <row r="1352" spans="9:11" x14ac:dyDescent="0.2">
      <c r="I1352">
        <f t="shared" si="29"/>
        <v>11347</v>
      </c>
      <c r="K1352">
        <v>11347</v>
      </c>
    </row>
    <row r="1353" spans="9:11" x14ac:dyDescent="0.2">
      <c r="I1353">
        <f t="shared" si="29"/>
        <v>11348</v>
      </c>
      <c r="K1353">
        <v>11348</v>
      </c>
    </row>
    <row r="1354" spans="9:11" x14ac:dyDescent="0.2">
      <c r="I1354">
        <f t="shared" si="29"/>
        <v>11349</v>
      </c>
      <c r="K1354">
        <v>11349</v>
      </c>
    </row>
    <row r="1355" spans="9:11" x14ac:dyDescent="0.2">
      <c r="I1355">
        <f t="shared" si="29"/>
        <v>11350</v>
      </c>
      <c r="K1355">
        <v>11350</v>
      </c>
    </row>
    <row r="1356" spans="9:11" x14ac:dyDescent="0.2">
      <c r="I1356">
        <f t="shared" si="29"/>
        <v>11351</v>
      </c>
      <c r="K1356">
        <v>11351</v>
      </c>
    </row>
    <row r="1357" spans="9:11" x14ac:dyDescent="0.2">
      <c r="I1357">
        <f t="shared" si="29"/>
        <v>11352</v>
      </c>
      <c r="K1357">
        <v>11352</v>
      </c>
    </row>
    <row r="1358" spans="9:11" x14ac:dyDescent="0.2">
      <c r="I1358">
        <f t="shared" si="29"/>
        <v>11353</v>
      </c>
      <c r="K1358">
        <v>11353</v>
      </c>
    </row>
    <row r="1359" spans="9:11" x14ac:dyDescent="0.2">
      <c r="I1359">
        <f t="shared" si="29"/>
        <v>11354</v>
      </c>
      <c r="K1359">
        <v>11354</v>
      </c>
    </row>
    <row r="1360" spans="9:11" x14ac:dyDescent="0.2">
      <c r="I1360">
        <f t="shared" si="29"/>
        <v>11355</v>
      </c>
      <c r="K1360">
        <v>11355</v>
      </c>
    </row>
    <row r="1361" spans="9:11" x14ac:dyDescent="0.2">
      <c r="I1361">
        <f t="shared" si="29"/>
        <v>11356</v>
      </c>
      <c r="K1361">
        <v>11356</v>
      </c>
    </row>
    <row r="1362" spans="9:11" x14ac:dyDescent="0.2">
      <c r="I1362">
        <f t="shared" si="29"/>
        <v>11357</v>
      </c>
      <c r="K1362">
        <v>11357</v>
      </c>
    </row>
    <row r="1363" spans="9:11" x14ac:dyDescent="0.2">
      <c r="I1363">
        <f t="shared" si="29"/>
        <v>11358</v>
      </c>
      <c r="K1363">
        <v>11358</v>
      </c>
    </row>
    <row r="1364" spans="9:11" x14ac:dyDescent="0.2">
      <c r="I1364">
        <f t="shared" si="29"/>
        <v>11359</v>
      </c>
      <c r="K1364">
        <v>11359</v>
      </c>
    </row>
    <row r="1365" spans="9:11" x14ac:dyDescent="0.2">
      <c r="I1365">
        <f t="shared" si="29"/>
        <v>11360</v>
      </c>
      <c r="K1365">
        <v>11360</v>
      </c>
    </row>
    <row r="1366" spans="9:11" x14ac:dyDescent="0.2">
      <c r="I1366">
        <f t="shared" si="29"/>
        <v>11361</v>
      </c>
      <c r="K1366">
        <v>11361</v>
      </c>
    </row>
    <row r="1367" spans="9:11" x14ac:dyDescent="0.2">
      <c r="I1367">
        <f t="shared" si="29"/>
        <v>11362</v>
      </c>
      <c r="K1367">
        <v>11362</v>
      </c>
    </row>
    <row r="1368" spans="9:11" x14ac:dyDescent="0.2">
      <c r="I1368">
        <f t="shared" si="29"/>
        <v>11363</v>
      </c>
      <c r="K1368">
        <v>11363</v>
      </c>
    </row>
    <row r="1369" spans="9:11" x14ac:dyDescent="0.2">
      <c r="I1369">
        <f t="shared" si="29"/>
        <v>11364</v>
      </c>
      <c r="K1369">
        <v>11364</v>
      </c>
    </row>
    <row r="1370" spans="9:11" x14ac:dyDescent="0.2">
      <c r="I1370">
        <f t="shared" si="29"/>
        <v>11365</v>
      </c>
      <c r="K1370">
        <v>11365</v>
      </c>
    </row>
    <row r="1371" spans="9:11" x14ac:dyDescent="0.2">
      <c r="I1371">
        <f t="shared" si="29"/>
        <v>11366</v>
      </c>
      <c r="K1371">
        <v>11366</v>
      </c>
    </row>
    <row r="1372" spans="9:11" x14ac:dyDescent="0.2">
      <c r="I1372">
        <f t="shared" si="29"/>
        <v>11367</v>
      </c>
      <c r="K1372">
        <v>11367</v>
      </c>
    </row>
    <row r="1373" spans="9:11" x14ac:dyDescent="0.2">
      <c r="I1373">
        <f t="shared" si="29"/>
        <v>11368</v>
      </c>
      <c r="K1373">
        <v>11368</v>
      </c>
    </row>
    <row r="1374" spans="9:11" x14ac:dyDescent="0.2">
      <c r="I1374">
        <f t="shared" si="29"/>
        <v>11369</v>
      </c>
      <c r="K1374">
        <v>11369</v>
      </c>
    </row>
    <row r="1375" spans="9:11" x14ac:dyDescent="0.2">
      <c r="I1375">
        <f t="shared" si="29"/>
        <v>11370</v>
      </c>
      <c r="K1375">
        <v>11370</v>
      </c>
    </row>
    <row r="1376" spans="9:11" x14ac:dyDescent="0.2">
      <c r="I1376">
        <f t="shared" si="29"/>
        <v>11371</v>
      </c>
      <c r="K1376">
        <v>11371</v>
      </c>
    </row>
    <row r="1377" spans="9:11" x14ac:dyDescent="0.2">
      <c r="I1377">
        <f t="shared" si="29"/>
        <v>11372</v>
      </c>
      <c r="K1377">
        <v>11372</v>
      </c>
    </row>
    <row r="1378" spans="9:11" x14ac:dyDescent="0.2">
      <c r="I1378">
        <f t="shared" si="29"/>
        <v>11373</v>
      </c>
      <c r="K1378">
        <v>11373</v>
      </c>
    </row>
    <row r="1379" spans="9:11" x14ac:dyDescent="0.2">
      <c r="I1379">
        <f t="shared" si="29"/>
        <v>11374</v>
      </c>
      <c r="K1379">
        <v>11374</v>
      </c>
    </row>
    <row r="1380" spans="9:11" x14ac:dyDescent="0.2">
      <c r="I1380">
        <f t="shared" si="29"/>
        <v>11375</v>
      </c>
      <c r="K1380">
        <v>11375</v>
      </c>
    </row>
    <row r="1381" spans="9:11" x14ac:dyDescent="0.2">
      <c r="I1381">
        <f t="shared" si="29"/>
        <v>11376</v>
      </c>
      <c r="K1381">
        <v>11376</v>
      </c>
    </row>
    <row r="1382" spans="9:11" x14ac:dyDescent="0.2">
      <c r="I1382">
        <f t="shared" si="29"/>
        <v>11377</v>
      </c>
      <c r="K1382">
        <v>11377</v>
      </c>
    </row>
    <row r="1383" spans="9:11" x14ac:dyDescent="0.2">
      <c r="I1383">
        <f t="shared" si="29"/>
        <v>11378</v>
      </c>
      <c r="K1383">
        <v>11378</v>
      </c>
    </row>
    <row r="1384" spans="9:11" x14ac:dyDescent="0.2">
      <c r="I1384">
        <f t="shared" si="29"/>
        <v>11379</v>
      </c>
      <c r="K1384">
        <v>11379</v>
      </c>
    </row>
    <row r="1385" spans="9:11" x14ac:dyDescent="0.2">
      <c r="I1385">
        <f t="shared" si="29"/>
        <v>11380</v>
      </c>
      <c r="K1385">
        <v>11380</v>
      </c>
    </row>
    <row r="1386" spans="9:11" x14ac:dyDescent="0.2">
      <c r="I1386">
        <f t="shared" si="29"/>
        <v>11381</v>
      </c>
      <c r="K1386">
        <v>11381</v>
      </c>
    </row>
    <row r="1387" spans="9:11" x14ac:dyDescent="0.2">
      <c r="I1387">
        <f t="shared" si="29"/>
        <v>11382</v>
      </c>
      <c r="K1387">
        <v>11382</v>
      </c>
    </row>
    <row r="1388" spans="9:11" x14ac:dyDescent="0.2">
      <c r="I1388">
        <f t="shared" si="29"/>
        <v>11383</v>
      </c>
      <c r="K1388">
        <v>11383</v>
      </c>
    </row>
    <row r="1389" spans="9:11" x14ac:dyDescent="0.2">
      <c r="I1389">
        <f t="shared" si="29"/>
        <v>11384</v>
      </c>
      <c r="K1389">
        <v>11384</v>
      </c>
    </row>
    <row r="1390" spans="9:11" x14ac:dyDescent="0.2">
      <c r="I1390">
        <f t="shared" si="29"/>
        <v>11385</v>
      </c>
      <c r="K1390">
        <v>11385</v>
      </c>
    </row>
    <row r="1391" spans="9:11" x14ac:dyDescent="0.2">
      <c r="I1391">
        <f t="shared" si="29"/>
        <v>11386</v>
      </c>
      <c r="K1391">
        <v>11386</v>
      </c>
    </row>
    <row r="1392" spans="9:11" x14ac:dyDescent="0.2">
      <c r="I1392">
        <f t="shared" si="29"/>
        <v>11387</v>
      </c>
      <c r="K1392">
        <v>11387</v>
      </c>
    </row>
    <row r="1393" spans="9:11" x14ac:dyDescent="0.2">
      <c r="I1393">
        <f t="shared" si="29"/>
        <v>11388</v>
      </c>
      <c r="K1393">
        <v>11388</v>
      </c>
    </row>
    <row r="1394" spans="9:11" x14ac:dyDescent="0.2">
      <c r="I1394">
        <f t="shared" si="29"/>
        <v>11389</v>
      </c>
      <c r="K1394">
        <v>11389</v>
      </c>
    </row>
    <row r="1395" spans="9:11" x14ac:dyDescent="0.2">
      <c r="I1395">
        <f t="shared" si="29"/>
        <v>11390</v>
      </c>
      <c r="K1395">
        <v>11390</v>
      </c>
    </row>
    <row r="1396" spans="9:11" x14ac:dyDescent="0.2">
      <c r="I1396">
        <f t="shared" si="29"/>
        <v>11391</v>
      </c>
      <c r="K1396">
        <v>11391</v>
      </c>
    </row>
    <row r="1397" spans="9:11" x14ac:dyDescent="0.2">
      <c r="I1397">
        <f t="shared" si="29"/>
        <v>11392</v>
      </c>
      <c r="K1397">
        <v>11392</v>
      </c>
    </row>
    <row r="1398" spans="9:11" x14ac:dyDescent="0.2">
      <c r="I1398">
        <f t="shared" si="29"/>
        <v>11393</v>
      </c>
      <c r="K1398">
        <v>11393</v>
      </c>
    </row>
    <row r="1399" spans="9:11" x14ac:dyDescent="0.2">
      <c r="I1399">
        <f t="shared" si="29"/>
        <v>11394</v>
      </c>
      <c r="K1399">
        <v>11394</v>
      </c>
    </row>
    <row r="1400" spans="9:11" x14ac:dyDescent="0.2">
      <c r="I1400">
        <f t="shared" si="29"/>
        <v>11395</v>
      </c>
      <c r="K1400">
        <v>11395</v>
      </c>
    </row>
    <row r="1401" spans="9:11" x14ac:dyDescent="0.2">
      <c r="I1401">
        <f t="shared" si="29"/>
        <v>11396</v>
      </c>
      <c r="K1401">
        <v>11396</v>
      </c>
    </row>
    <row r="1402" spans="9:11" x14ac:dyDescent="0.2">
      <c r="I1402">
        <f t="shared" si="29"/>
        <v>11397</v>
      </c>
      <c r="K1402">
        <v>11397</v>
      </c>
    </row>
    <row r="1403" spans="9:11" x14ac:dyDescent="0.2">
      <c r="I1403">
        <f t="shared" si="29"/>
        <v>11398</v>
      </c>
      <c r="K1403">
        <v>11398</v>
      </c>
    </row>
    <row r="1404" spans="9:11" x14ac:dyDescent="0.2">
      <c r="I1404">
        <f t="shared" si="29"/>
        <v>11399</v>
      </c>
      <c r="K1404">
        <v>11399</v>
      </c>
    </row>
    <row r="1405" spans="9:11" x14ac:dyDescent="0.2">
      <c r="I1405">
        <f t="shared" si="29"/>
        <v>11400</v>
      </c>
      <c r="K1405">
        <v>11400</v>
      </c>
    </row>
    <row r="1406" spans="9:11" x14ac:dyDescent="0.2">
      <c r="I1406">
        <f t="shared" si="29"/>
        <v>11401</v>
      </c>
      <c r="K1406">
        <v>11401</v>
      </c>
    </row>
    <row r="1407" spans="9:11" x14ac:dyDescent="0.2">
      <c r="I1407">
        <f t="shared" si="29"/>
        <v>11402</v>
      </c>
      <c r="K1407">
        <v>11402</v>
      </c>
    </row>
    <row r="1408" spans="9:11" x14ac:dyDescent="0.2">
      <c r="I1408">
        <f t="shared" si="29"/>
        <v>11403</v>
      </c>
      <c r="K1408">
        <v>11403</v>
      </c>
    </row>
    <row r="1409" spans="9:11" x14ac:dyDescent="0.2">
      <c r="I1409">
        <f t="shared" si="29"/>
        <v>11404</v>
      </c>
      <c r="K1409">
        <v>11404</v>
      </c>
    </row>
    <row r="1410" spans="9:11" x14ac:dyDescent="0.2">
      <c r="I1410">
        <f t="shared" si="29"/>
        <v>11405</v>
      </c>
      <c r="K1410">
        <v>11405</v>
      </c>
    </row>
    <row r="1411" spans="9:11" x14ac:dyDescent="0.2">
      <c r="I1411">
        <f t="shared" si="29"/>
        <v>11406</v>
      </c>
      <c r="K1411">
        <v>11406</v>
      </c>
    </row>
    <row r="1412" spans="9:11" x14ac:dyDescent="0.2">
      <c r="I1412">
        <f t="shared" si="29"/>
        <v>11407</v>
      </c>
      <c r="K1412">
        <v>11407</v>
      </c>
    </row>
    <row r="1413" spans="9:11" x14ac:dyDescent="0.2">
      <c r="I1413">
        <f t="shared" si="29"/>
        <v>11408</v>
      </c>
      <c r="K1413">
        <v>11408</v>
      </c>
    </row>
    <row r="1414" spans="9:11" x14ac:dyDescent="0.2">
      <c r="I1414">
        <f t="shared" si="29"/>
        <v>11409</v>
      </c>
      <c r="K1414">
        <v>11409</v>
      </c>
    </row>
    <row r="1415" spans="9:11" x14ac:dyDescent="0.2">
      <c r="I1415">
        <f t="shared" ref="I1415:I1425" si="30">I1414+1</f>
        <v>11410</v>
      </c>
      <c r="K1415">
        <v>11410</v>
      </c>
    </row>
    <row r="1416" spans="9:11" x14ac:dyDescent="0.2">
      <c r="I1416">
        <f t="shared" si="30"/>
        <v>11411</v>
      </c>
      <c r="K1416">
        <v>11411</v>
      </c>
    </row>
    <row r="1417" spans="9:11" x14ac:dyDescent="0.2">
      <c r="I1417">
        <f t="shared" si="30"/>
        <v>11412</v>
      </c>
      <c r="K1417">
        <v>11412</v>
      </c>
    </row>
    <row r="1418" spans="9:11" x14ac:dyDescent="0.2">
      <c r="I1418">
        <f t="shared" si="30"/>
        <v>11413</v>
      </c>
      <c r="K1418">
        <v>11413</v>
      </c>
    </row>
    <row r="1419" spans="9:11" x14ac:dyDescent="0.2">
      <c r="I1419">
        <f t="shared" si="30"/>
        <v>11414</v>
      </c>
      <c r="K1419">
        <v>11414</v>
      </c>
    </row>
    <row r="1420" spans="9:11" x14ac:dyDescent="0.2">
      <c r="I1420">
        <f t="shared" si="30"/>
        <v>11415</v>
      </c>
      <c r="K1420">
        <v>11415</v>
      </c>
    </row>
    <row r="1421" spans="9:11" x14ac:dyDescent="0.2">
      <c r="I1421">
        <f t="shared" si="30"/>
        <v>11416</v>
      </c>
      <c r="K1421">
        <v>11416</v>
      </c>
    </row>
    <row r="1422" spans="9:11" x14ac:dyDescent="0.2">
      <c r="I1422">
        <f t="shared" si="30"/>
        <v>11417</v>
      </c>
      <c r="K1422">
        <v>11417</v>
      </c>
    </row>
    <row r="1423" spans="9:11" x14ac:dyDescent="0.2">
      <c r="I1423">
        <f t="shared" si="30"/>
        <v>11418</v>
      </c>
      <c r="K1423">
        <v>11418</v>
      </c>
    </row>
    <row r="1424" spans="9:11" x14ac:dyDescent="0.2">
      <c r="I1424">
        <f t="shared" si="30"/>
        <v>11419</v>
      </c>
      <c r="K1424">
        <v>11419</v>
      </c>
    </row>
    <row r="1425" spans="9:11" x14ac:dyDescent="0.2">
      <c r="I1425">
        <f t="shared" si="30"/>
        <v>11420</v>
      </c>
      <c r="K1425">
        <v>11420</v>
      </c>
    </row>
    <row r="1426" spans="9:11" x14ac:dyDescent="0.2">
      <c r="I1426">
        <f>I1425+1</f>
        <v>11421</v>
      </c>
      <c r="K1426">
        <v>11421</v>
      </c>
    </row>
    <row r="1427" spans="9:11" x14ac:dyDescent="0.2">
      <c r="I1427">
        <f t="shared" ref="I1427:I1474" si="31">I1426+1</f>
        <v>11422</v>
      </c>
      <c r="K1427">
        <v>11422</v>
      </c>
    </row>
    <row r="1428" spans="9:11" x14ac:dyDescent="0.2">
      <c r="I1428">
        <f t="shared" si="31"/>
        <v>11423</v>
      </c>
      <c r="K1428">
        <v>11423</v>
      </c>
    </row>
    <row r="1429" spans="9:11" x14ac:dyDescent="0.2">
      <c r="I1429">
        <f t="shared" si="31"/>
        <v>11424</v>
      </c>
      <c r="K1429">
        <v>11424</v>
      </c>
    </row>
    <row r="1430" spans="9:11" x14ac:dyDescent="0.2">
      <c r="I1430">
        <f t="shared" si="31"/>
        <v>11425</v>
      </c>
      <c r="K1430">
        <v>11425</v>
      </c>
    </row>
    <row r="1431" spans="9:11" x14ac:dyDescent="0.2">
      <c r="I1431">
        <f t="shared" si="31"/>
        <v>11426</v>
      </c>
      <c r="K1431">
        <v>11426</v>
      </c>
    </row>
    <row r="1432" spans="9:11" x14ac:dyDescent="0.2">
      <c r="I1432">
        <f t="shared" si="31"/>
        <v>11427</v>
      </c>
      <c r="K1432">
        <v>11427</v>
      </c>
    </row>
    <row r="1433" spans="9:11" x14ac:dyDescent="0.2">
      <c r="I1433">
        <f t="shared" si="31"/>
        <v>11428</v>
      </c>
      <c r="K1433">
        <v>11428</v>
      </c>
    </row>
    <row r="1434" spans="9:11" x14ac:dyDescent="0.2">
      <c r="I1434">
        <f t="shared" si="31"/>
        <v>11429</v>
      </c>
      <c r="K1434">
        <v>11429</v>
      </c>
    </row>
    <row r="1435" spans="9:11" x14ac:dyDescent="0.2">
      <c r="I1435">
        <f t="shared" si="31"/>
        <v>11430</v>
      </c>
      <c r="K1435">
        <v>11430</v>
      </c>
    </row>
    <row r="1436" spans="9:11" x14ac:dyDescent="0.2">
      <c r="I1436">
        <f t="shared" si="31"/>
        <v>11431</v>
      </c>
      <c r="K1436">
        <v>11431</v>
      </c>
    </row>
    <row r="1437" spans="9:11" x14ac:dyDescent="0.2">
      <c r="I1437">
        <f t="shared" si="31"/>
        <v>11432</v>
      </c>
      <c r="K1437">
        <v>11432</v>
      </c>
    </row>
    <row r="1438" spans="9:11" x14ac:dyDescent="0.2">
      <c r="I1438">
        <f t="shared" si="31"/>
        <v>11433</v>
      </c>
      <c r="K1438">
        <v>11433</v>
      </c>
    </row>
    <row r="1439" spans="9:11" x14ac:dyDescent="0.2">
      <c r="I1439">
        <f t="shared" si="31"/>
        <v>11434</v>
      </c>
      <c r="K1439">
        <v>11434</v>
      </c>
    </row>
    <row r="1440" spans="9:11" x14ac:dyDescent="0.2">
      <c r="I1440">
        <f t="shared" si="31"/>
        <v>11435</v>
      </c>
      <c r="K1440">
        <v>11435</v>
      </c>
    </row>
    <row r="1441" spans="9:11" x14ac:dyDescent="0.2">
      <c r="I1441">
        <f t="shared" si="31"/>
        <v>11436</v>
      </c>
      <c r="K1441">
        <v>11436</v>
      </c>
    </row>
    <row r="1442" spans="9:11" x14ac:dyDescent="0.2">
      <c r="I1442">
        <f t="shared" si="31"/>
        <v>11437</v>
      </c>
      <c r="K1442">
        <v>11437</v>
      </c>
    </row>
    <row r="1443" spans="9:11" x14ac:dyDescent="0.2">
      <c r="I1443">
        <f t="shared" si="31"/>
        <v>11438</v>
      </c>
      <c r="K1443">
        <v>11438</v>
      </c>
    </row>
    <row r="1444" spans="9:11" x14ac:dyDescent="0.2">
      <c r="I1444">
        <f t="shared" si="31"/>
        <v>11439</v>
      </c>
      <c r="K1444">
        <v>11439</v>
      </c>
    </row>
    <row r="1445" spans="9:11" x14ac:dyDescent="0.2">
      <c r="I1445">
        <f t="shared" si="31"/>
        <v>11440</v>
      </c>
      <c r="K1445">
        <v>11440</v>
      </c>
    </row>
    <row r="1446" spans="9:11" x14ac:dyDescent="0.2">
      <c r="I1446">
        <f t="shared" si="31"/>
        <v>11441</v>
      </c>
      <c r="K1446">
        <v>11441</v>
      </c>
    </row>
    <row r="1447" spans="9:11" x14ac:dyDescent="0.2">
      <c r="I1447">
        <f t="shared" si="31"/>
        <v>11442</v>
      </c>
      <c r="K1447">
        <v>11442</v>
      </c>
    </row>
    <row r="1448" spans="9:11" x14ac:dyDescent="0.2">
      <c r="I1448">
        <f t="shared" si="31"/>
        <v>11443</v>
      </c>
      <c r="K1448">
        <v>11443</v>
      </c>
    </row>
    <row r="1449" spans="9:11" x14ac:dyDescent="0.2">
      <c r="I1449">
        <f t="shared" si="31"/>
        <v>11444</v>
      </c>
      <c r="K1449">
        <v>11444</v>
      </c>
    </row>
    <row r="1450" spans="9:11" x14ac:dyDescent="0.2">
      <c r="I1450">
        <f t="shared" si="31"/>
        <v>11445</v>
      </c>
      <c r="K1450">
        <v>11445</v>
      </c>
    </row>
    <row r="1451" spans="9:11" x14ac:dyDescent="0.2">
      <c r="I1451">
        <f t="shared" si="31"/>
        <v>11446</v>
      </c>
      <c r="K1451">
        <v>11446</v>
      </c>
    </row>
    <row r="1452" spans="9:11" x14ac:dyDescent="0.2">
      <c r="I1452">
        <f t="shared" si="31"/>
        <v>11447</v>
      </c>
      <c r="K1452">
        <v>11447</v>
      </c>
    </row>
    <row r="1453" spans="9:11" x14ac:dyDescent="0.2">
      <c r="I1453">
        <f t="shared" si="31"/>
        <v>11448</v>
      </c>
      <c r="K1453">
        <v>11448</v>
      </c>
    </row>
    <row r="1454" spans="9:11" x14ac:dyDescent="0.2">
      <c r="I1454">
        <f t="shared" si="31"/>
        <v>11449</v>
      </c>
      <c r="K1454">
        <v>11449</v>
      </c>
    </row>
    <row r="1455" spans="9:11" x14ac:dyDescent="0.2">
      <c r="I1455">
        <f t="shared" si="31"/>
        <v>11450</v>
      </c>
      <c r="K1455">
        <v>11450</v>
      </c>
    </row>
    <row r="1456" spans="9:11" x14ac:dyDescent="0.2">
      <c r="I1456">
        <f t="shared" si="31"/>
        <v>11451</v>
      </c>
      <c r="K1456">
        <v>11451</v>
      </c>
    </row>
    <row r="1457" spans="9:11" x14ac:dyDescent="0.2">
      <c r="I1457">
        <f t="shared" si="31"/>
        <v>11452</v>
      </c>
      <c r="K1457">
        <v>11452</v>
      </c>
    </row>
    <row r="1458" spans="9:11" x14ac:dyDescent="0.2">
      <c r="I1458">
        <f t="shared" si="31"/>
        <v>11453</v>
      </c>
      <c r="K1458">
        <v>11453</v>
      </c>
    </row>
    <row r="1459" spans="9:11" x14ac:dyDescent="0.2">
      <c r="I1459">
        <f t="shared" si="31"/>
        <v>11454</v>
      </c>
      <c r="K1459">
        <v>11454</v>
      </c>
    </row>
    <row r="1460" spans="9:11" x14ac:dyDescent="0.2">
      <c r="I1460">
        <f t="shared" si="31"/>
        <v>11455</v>
      </c>
      <c r="K1460">
        <v>11455</v>
      </c>
    </row>
    <row r="1461" spans="9:11" x14ac:dyDescent="0.2">
      <c r="I1461">
        <f t="shared" si="31"/>
        <v>11456</v>
      </c>
      <c r="K1461">
        <v>11456</v>
      </c>
    </row>
    <row r="1462" spans="9:11" x14ac:dyDescent="0.2">
      <c r="I1462">
        <f t="shared" si="31"/>
        <v>11457</v>
      </c>
      <c r="K1462">
        <v>11457</v>
      </c>
    </row>
    <row r="1463" spans="9:11" x14ac:dyDescent="0.2">
      <c r="I1463">
        <f t="shared" si="31"/>
        <v>11458</v>
      </c>
      <c r="K1463">
        <v>11458</v>
      </c>
    </row>
    <row r="1464" spans="9:11" x14ac:dyDescent="0.2">
      <c r="I1464">
        <f t="shared" si="31"/>
        <v>11459</v>
      </c>
      <c r="K1464">
        <v>11459</v>
      </c>
    </row>
    <row r="1465" spans="9:11" x14ac:dyDescent="0.2">
      <c r="I1465">
        <f t="shared" si="31"/>
        <v>11460</v>
      </c>
      <c r="K1465">
        <v>11460</v>
      </c>
    </row>
    <row r="1466" spans="9:11" x14ac:dyDescent="0.2">
      <c r="I1466">
        <f t="shared" si="31"/>
        <v>11461</v>
      </c>
      <c r="K1466">
        <v>11461</v>
      </c>
    </row>
    <row r="1467" spans="9:11" x14ac:dyDescent="0.2">
      <c r="I1467">
        <f t="shared" si="31"/>
        <v>11462</v>
      </c>
      <c r="K1467">
        <v>11462</v>
      </c>
    </row>
    <row r="1468" spans="9:11" x14ac:dyDescent="0.2">
      <c r="I1468">
        <f t="shared" si="31"/>
        <v>11463</v>
      </c>
      <c r="K1468">
        <v>11463</v>
      </c>
    </row>
    <row r="1469" spans="9:11" x14ac:dyDescent="0.2">
      <c r="I1469">
        <f t="shared" si="31"/>
        <v>11464</v>
      </c>
      <c r="K1469">
        <v>11464</v>
      </c>
    </row>
    <row r="1470" spans="9:11" x14ac:dyDescent="0.2">
      <c r="I1470">
        <f t="shared" si="31"/>
        <v>11465</v>
      </c>
      <c r="K1470">
        <v>11465</v>
      </c>
    </row>
    <row r="1471" spans="9:11" x14ac:dyDescent="0.2">
      <c r="I1471">
        <f t="shared" si="31"/>
        <v>11466</v>
      </c>
      <c r="K1471">
        <v>11466</v>
      </c>
    </row>
    <row r="1472" spans="9:11" x14ac:dyDescent="0.2">
      <c r="I1472">
        <f t="shared" si="31"/>
        <v>11467</v>
      </c>
      <c r="K1472">
        <v>11467</v>
      </c>
    </row>
    <row r="1473" spans="9:11" x14ac:dyDescent="0.2">
      <c r="I1473">
        <f t="shared" si="31"/>
        <v>11468</v>
      </c>
      <c r="K1473">
        <v>11468</v>
      </c>
    </row>
    <row r="1474" spans="9:11" x14ac:dyDescent="0.2">
      <c r="I1474">
        <f t="shared" si="31"/>
        <v>11469</v>
      </c>
      <c r="K1474">
        <v>11469</v>
      </c>
    </row>
    <row r="1475" spans="9:11" x14ac:dyDescent="0.2">
      <c r="I1475">
        <f>I1474+1</f>
        <v>11470</v>
      </c>
      <c r="K1475">
        <v>11470</v>
      </c>
    </row>
    <row r="1476" spans="9:11" x14ac:dyDescent="0.2">
      <c r="I1476">
        <f t="shared" ref="I1476:I1496" si="32">I1475+1</f>
        <v>11471</v>
      </c>
      <c r="K1476">
        <v>11471</v>
      </c>
    </row>
    <row r="1477" spans="9:11" x14ac:dyDescent="0.2">
      <c r="I1477">
        <f t="shared" si="32"/>
        <v>11472</v>
      </c>
      <c r="K1477">
        <v>11472</v>
      </c>
    </row>
    <row r="1478" spans="9:11" x14ac:dyDescent="0.2">
      <c r="I1478">
        <f t="shared" si="32"/>
        <v>11473</v>
      </c>
      <c r="K1478">
        <v>11473</v>
      </c>
    </row>
    <row r="1479" spans="9:11" x14ac:dyDescent="0.2">
      <c r="I1479">
        <f t="shared" si="32"/>
        <v>11474</v>
      </c>
      <c r="K1479">
        <v>11474</v>
      </c>
    </row>
    <row r="1480" spans="9:11" x14ac:dyDescent="0.2">
      <c r="I1480">
        <f t="shared" si="32"/>
        <v>11475</v>
      </c>
      <c r="K1480">
        <v>11475</v>
      </c>
    </row>
    <row r="1481" spans="9:11" x14ac:dyDescent="0.2">
      <c r="I1481">
        <f t="shared" si="32"/>
        <v>11476</v>
      </c>
      <c r="K1481">
        <v>11476</v>
      </c>
    </row>
    <row r="1482" spans="9:11" x14ac:dyDescent="0.2">
      <c r="I1482">
        <f t="shared" si="32"/>
        <v>11477</v>
      </c>
      <c r="K1482">
        <v>11477</v>
      </c>
    </row>
    <row r="1483" spans="9:11" x14ac:dyDescent="0.2">
      <c r="I1483">
        <f t="shared" si="32"/>
        <v>11478</v>
      </c>
      <c r="K1483">
        <v>11478</v>
      </c>
    </row>
    <row r="1484" spans="9:11" x14ac:dyDescent="0.2">
      <c r="I1484">
        <f t="shared" si="32"/>
        <v>11479</v>
      </c>
      <c r="K1484">
        <v>11479</v>
      </c>
    </row>
    <row r="1485" spans="9:11" x14ac:dyDescent="0.2">
      <c r="I1485">
        <f t="shared" si="32"/>
        <v>11480</v>
      </c>
      <c r="K1485">
        <v>11480</v>
      </c>
    </row>
    <row r="1486" spans="9:11" x14ac:dyDescent="0.2">
      <c r="I1486">
        <f t="shared" si="32"/>
        <v>11481</v>
      </c>
      <c r="K1486">
        <v>11481</v>
      </c>
    </row>
    <row r="1487" spans="9:11" x14ac:dyDescent="0.2">
      <c r="I1487">
        <f t="shared" si="32"/>
        <v>11482</v>
      </c>
      <c r="K1487">
        <v>11482</v>
      </c>
    </row>
    <row r="1488" spans="9:11" x14ac:dyDescent="0.2">
      <c r="I1488">
        <f t="shared" si="32"/>
        <v>11483</v>
      </c>
      <c r="K1488">
        <v>11483</v>
      </c>
    </row>
    <row r="1489" spans="9:11" x14ac:dyDescent="0.2">
      <c r="I1489">
        <f t="shared" si="32"/>
        <v>11484</v>
      </c>
      <c r="K1489">
        <v>11484</v>
      </c>
    </row>
    <row r="1490" spans="9:11" x14ac:dyDescent="0.2">
      <c r="I1490">
        <f t="shared" si="32"/>
        <v>11485</v>
      </c>
      <c r="K1490">
        <v>11485</v>
      </c>
    </row>
    <row r="1491" spans="9:11" x14ac:dyDescent="0.2">
      <c r="I1491">
        <f t="shared" si="32"/>
        <v>11486</v>
      </c>
      <c r="K1491">
        <v>11486</v>
      </c>
    </row>
    <row r="1492" spans="9:11" x14ac:dyDescent="0.2">
      <c r="I1492">
        <f t="shared" si="32"/>
        <v>11487</v>
      </c>
      <c r="K1492">
        <v>11487</v>
      </c>
    </row>
    <row r="1493" spans="9:11" x14ac:dyDescent="0.2">
      <c r="I1493">
        <f t="shared" si="32"/>
        <v>11488</v>
      </c>
      <c r="K1493">
        <v>11488</v>
      </c>
    </row>
    <row r="1494" spans="9:11" x14ac:dyDescent="0.2">
      <c r="I1494">
        <f t="shared" si="32"/>
        <v>11489</v>
      </c>
      <c r="K1494">
        <v>11489</v>
      </c>
    </row>
    <row r="1495" spans="9:11" x14ac:dyDescent="0.2">
      <c r="I1495">
        <f t="shared" si="32"/>
        <v>11490</v>
      </c>
      <c r="K1495">
        <v>11490</v>
      </c>
    </row>
    <row r="1496" spans="9:11" x14ac:dyDescent="0.2">
      <c r="I1496">
        <f t="shared" si="32"/>
        <v>11491</v>
      </c>
      <c r="K1496">
        <v>11491</v>
      </c>
    </row>
    <row r="1497" spans="9:11" x14ac:dyDescent="0.2">
      <c r="I1497">
        <f>I1496+1</f>
        <v>11492</v>
      </c>
      <c r="K1497">
        <v>11492</v>
      </c>
    </row>
    <row r="1498" spans="9:11" x14ac:dyDescent="0.2">
      <c r="I1498">
        <f t="shared" ref="I1498:I1505" si="33">I1497+1</f>
        <v>11493</v>
      </c>
      <c r="K1498">
        <v>11493</v>
      </c>
    </row>
    <row r="1499" spans="9:11" x14ac:dyDescent="0.2">
      <c r="I1499">
        <f t="shared" si="33"/>
        <v>11494</v>
      </c>
      <c r="K1499">
        <v>11494</v>
      </c>
    </row>
    <row r="1500" spans="9:11" x14ac:dyDescent="0.2">
      <c r="I1500">
        <f t="shared" si="33"/>
        <v>11495</v>
      </c>
      <c r="K1500">
        <v>11495</v>
      </c>
    </row>
    <row r="1501" spans="9:11" x14ac:dyDescent="0.2">
      <c r="I1501">
        <f t="shared" si="33"/>
        <v>11496</v>
      </c>
      <c r="K1501">
        <v>11496</v>
      </c>
    </row>
    <row r="1502" spans="9:11" x14ac:dyDescent="0.2">
      <c r="I1502">
        <f t="shared" si="33"/>
        <v>11497</v>
      </c>
      <c r="K1502">
        <v>11497</v>
      </c>
    </row>
    <row r="1503" spans="9:11" x14ac:dyDescent="0.2">
      <c r="I1503">
        <f t="shared" si="33"/>
        <v>11498</v>
      </c>
      <c r="K1503">
        <v>11498</v>
      </c>
    </row>
    <row r="1504" spans="9:11" x14ac:dyDescent="0.2">
      <c r="I1504">
        <f t="shared" si="33"/>
        <v>11499</v>
      </c>
      <c r="K1504">
        <v>11499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PRODUCT</vt:lpstr>
      <vt:lpstr>EVENT</vt:lpstr>
      <vt:lpstr>גיליון5</vt:lpstr>
      <vt:lpstr>גיליון4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2021-12-16T17:33:01Z</dcterms:created>
  <dcterms:modified xsi:type="dcterms:W3CDTF">2021-12-27T19:28:38Z</dcterms:modified>
</cp:coreProperties>
</file>