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8C1512F-FA3B-4034-AE43-72E623E8D878}" xr6:coauthVersionLast="45" xr6:coauthVersionMax="45" xr10:uidLastSave="{00000000-0000-0000-0000-000000000000}"/>
  <bookViews>
    <workbookView xWindow="-120" yWindow="-120" windowWidth="20730" windowHeight="11160" xr2:uid="{0FA0478C-638B-43A6-9405-DF73F11F3EAC}"/>
  </bookViews>
  <sheets>
    <sheet name="يرنامج لجنة الكلية للتدريسي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5" i="1" l="1"/>
  <c r="AA5" i="1"/>
  <c r="AB5" i="1"/>
  <c r="AC5" i="1"/>
  <c r="AD5" i="1"/>
  <c r="AE5" i="1"/>
  <c r="AF5" i="1"/>
  <c r="AG5" i="1"/>
  <c r="AH5" i="1"/>
  <c r="AI5" i="1"/>
  <c r="Z6" i="1"/>
  <c r="AA6" i="1"/>
  <c r="AB6" i="1"/>
  <c r="AC6" i="1"/>
  <c r="AD6" i="1"/>
  <c r="AE6" i="1"/>
  <c r="AF6" i="1"/>
  <c r="AG6" i="1"/>
  <c r="AH6" i="1"/>
  <c r="AI6" i="1"/>
  <c r="Z7" i="1"/>
  <c r="AA7" i="1"/>
  <c r="AB7" i="1"/>
  <c r="AC7" i="1"/>
  <c r="AD7" i="1"/>
  <c r="AE7" i="1"/>
  <c r="AF7" i="1"/>
  <c r="AG7" i="1"/>
  <c r="AH7" i="1"/>
  <c r="AI7" i="1"/>
  <c r="Z8" i="1"/>
  <c r="AA8" i="1"/>
  <c r="AB8" i="1"/>
  <c r="AC8" i="1"/>
  <c r="AD8" i="1"/>
  <c r="AE8" i="1"/>
  <c r="AF8" i="1"/>
  <c r="AG8" i="1"/>
  <c r="AH8" i="1"/>
  <c r="AI8" i="1"/>
  <c r="Z9" i="1"/>
  <c r="AA9" i="1"/>
  <c r="AB9" i="1"/>
  <c r="AC9" i="1"/>
  <c r="AD9" i="1"/>
  <c r="AE9" i="1"/>
  <c r="AF9" i="1"/>
  <c r="AG9" i="1"/>
  <c r="AH9" i="1"/>
  <c r="AI9" i="1"/>
  <c r="Z10" i="1"/>
  <c r="AA10" i="1"/>
  <c r="AB10" i="1"/>
  <c r="AC10" i="1"/>
  <c r="AD10" i="1"/>
  <c r="AE10" i="1"/>
  <c r="AF10" i="1"/>
  <c r="AG10" i="1"/>
  <c r="AH10" i="1"/>
  <c r="AI10" i="1"/>
  <c r="Z11" i="1"/>
  <c r="AA11" i="1"/>
  <c r="AB11" i="1"/>
  <c r="AC11" i="1"/>
  <c r="AD11" i="1"/>
  <c r="AE11" i="1"/>
  <c r="AF11" i="1"/>
  <c r="AG11" i="1"/>
  <c r="AH11" i="1"/>
  <c r="AI11" i="1"/>
  <c r="Z12" i="1"/>
  <c r="AA12" i="1"/>
  <c r="AB12" i="1"/>
  <c r="AC12" i="1"/>
  <c r="AD12" i="1"/>
  <c r="AE12" i="1"/>
  <c r="AF12" i="1"/>
  <c r="AG12" i="1"/>
  <c r="AH12" i="1"/>
  <c r="AI12" i="1"/>
  <c r="Z13" i="1"/>
  <c r="AA13" i="1"/>
  <c r="AB13" i="1"/>
  <c r="AC13" i="1"/>
  <c r="AD13" i="1"/>
  <c r="AE13" i="1"/>
  <c r="AF13" i="1"/>
  <c r="AG13" i="1"/>
  <c r="AH13" i="1"/>
  <c r="AI13" i="1"/>
  <c r="Z14" i="1"/>
  <c r="AA14" i="1"/>
  <c r="AB14" i="1"/>
  <c r="AC14" i="1"/>
  <c r="AD14" i="1"/>
  <c r="AE14" i="1"/>
  <c r="AF14" i="1"/>
  <c r="AG14" i="1"/>
  <c r="AH14" i="1"/>
  <c r="AI14" i="1"/>
  <c r="Z15" i="1"/>
  <c r="AA15" i="1"/>
  <c r="AB15" i="1"/>
  <c r="AC15" i="1"/>
  <c r="AD15" i="1"/>
  <c r="AE15" i="1"/>
  <c r="AF15" i="1"/>
  <c r="AG15" i="1"/>
  <c r="AH15" i="1"/>
  <c r="AI15" i="1"/>
  <c r="Z16" i="1"/>
  <c r="AA16" i="1"/>
  <c r="AB16" i="1"/>
  <c r="AC16" i="1"/>
  <c r="AD16" i="1"/>
  <c r="AE16" i="1"/>
  <c r="AF16" i="1"/>
  <c r="AG16" i="1"/>
  <c r="AH16" i="1"/>
  <c r="AI16" i="1"/>
  <c r="Z17" i="1"/>
  <c r="AA17" i="1"/>
  <c r="AB17" i="1"/>
  <c r="AC17" i="1"/>
  <c r="AD17" i="1"/>
  <c r="AE17" i="1"/>
  <c r="AF17" i="1"/>
  <c r="AG17" i="1"/>
  <c r="AH17" i="1"/>
  <c r="AI17" i="1"/>
  <c r="Z18" i="1"/>
  <c r="AA18" i="1"/>
  <c r="AB18" i="1"/>
  <c r="AC18" i="1"/>
  <c r="AD18" i="1"/>
  <c r="AE18" i="1"/>
  <c r="AF18" i="1"/>
  <c r="AG18" i="1"/>
  <c r="AH18" i="1"/>
  <c r="AI18" i="1"/>
  <c r="Z19" i="1"/>
  <c r="AA19" i="1"/>
  <c r="AB19" i="1"/>
  <c r="AC19" i="1"/>
  <c r="AD19" i="1"/>
  <c r="AE19" i="1"/>
  <c r="AF19" i="1"/>
  <c r="AG19" i="1"/>
  <c r="AH19" i="1"/>
  <c r="AI19" i="1"/>
  <c r="Z20" i="1"/>
  <c r="AA20" i="1"/>
  <c r="AB20" i="1"/>
  <c r="AC20" i="1"/>
  <c r="AD20" i="1"/>
  <c r="AE20" i="1"/>
  <c r="AF20" i="1"/>
  <c r="AG20" i="1"/>
  <c r="AH20" i="1"/>
  <c r="AI20" i="1"/>
  <c r="Z21" i="1"/>
  <c r="AA21" i="1"/>
  <c r="AB21" i="1"/>
  <c r="AC21" i="1"/>
  <c r="AD21" i="1"/>
  <c r="AE21" i="1"/>
  <c r="AF21" i="1"/>
  <c r="AG21" i="1"/>
  <c r="AH21" i="1"/>
  <c r="AI21" i="1"/>
  <c r="Z22" i="1"/>
  <c r="AA22" i="1"/>
  <c r="AB22" i="1"/>
  <c r="AC22" i="1"/>
  <c r="AD22" i="1"/>
  <c r="AE22" i="1"/>
  <c r="AF22" i="1"/>
  <c r="AG22" i="1"/>
  <c r="AH22" i="1"/>
  <c r="AI22" i="1"/>
  <c r="Z23" i="1"/>
  <c r="AA23" i="1"/>
  <c r="AB23" i="1"/>
  <c r="AC23" i="1"/>
  <c r="AD23" i="1"/>
  <c r="AE23" i="1"/>
  <c r="AF23" i="1"/>
  <c r="AG23" i="1"/>
  <c r="AH23" i="1"/>
  <c r="AI23" i="1"/>
  <c r="Z24" i="1"/>
  <c r="AA24" i="1"/>
  <c r="AB24" i="1"/>
  <c r="AC24" i="1"/>
  <c r="AD24" i="1"/>
  <c r="AE24" i="1"/>
  <c r="AF24" i="1"/>
  <c r="AG24" i="1"/>
  <c r="AH24" i="1"/>
  <c r="AI24" i="1"/>
  <c r="Z25" i="1"/>
  <c r="AA25" i="1"/>
  <c r="AB25" i="1"/>
  <c r="AC25" i="1"/>
  <c r="AD25" i="1"/>
  <c r="AE25" i="1"/>
  <c r="AF25" i="1"/>
  <c r="AG25" i="1"/>
  <c r="AH25" i="1"/>
  <c r="AI25" i="1"/>
  <c r="Z26" i="1"/>
  <c r="AA26" i="1"/>
  <c r="AB26" i="1"/>
  <c r="AC26" i="1"/>
  <c r="AD26" i="1"/>
  <c r="AE26" i="1"/>
  <c r="AF26" i="1"/>
  <c r="AG26" i="1"/>
  <c r="AH26" i="1"/>
  <c r="AI26" i="1"/>
  <c r="Z27" i="1"/>
  <c r="AA27" i="1"/>
  <c r="AB27" i="1"/>
  <c r="AC27" i="1"/>
  <c r="AD27" i="1"/>
  <c r="AE27" i="1"/>
  <c r="AF27" i="1"/>
  <c r="AG27" i="1"/>
  <c r="AH27" i="1"/>
  <c r="AI27" i="1"/>
  <c r="Z28" i="1"/>
  <c r="AA28" i="1"/>
  <c r="AB28" i="1"/>
  <c r="AC28" i="1"/>
  <c r="AD28" i="1"/>
  <c r="AE28" i="1"/>
  <c r="AF28" i="1"/>
  <c r="AG28" i="1"/>
  <c r="AH28" i="1"/>
  <c r="AI28" i="1"/>
  <c r="Z29" i="1"/>
  <c r="AA29" i="1"/>
  <c r="AB29" i="1"/>
  <c r="AC29" i="1"/>
  <c r="AD29" i="1"/>
  <c r="AE29" i="1"/>
  <c r="AF29" i="1"/>
  <c r="AG29" i="1"/>
  <c r="AH29" i="1"/>
  <c r="AI29" i="1"/>
  <c r="Z30" i="1"/>
  <c r="AA30" i="1"/>
  <c r="AB30" i="1"/>
  <c r="AC30" i="1"/>
  <c r="AD30" i="1"/>
  <c r="AE30" i="1"/>
  <c r="AF30" i="1"/>
  <c r="AG30" i="1"/>
  <c r="AH30" i="1"/>
  <c r="AI30" i="1"/>
  <c r="Z31" i="1"/>
  <c r="AA31" i="1"/>
  <c r="AB31" i="1"/>
  <c r="AC31" i="1"/>
  <c r="AD31" i="1"/>
  <c r="AE31" i="1"/>
  <c r="AF31" i="1"/>
  <c r="AG31" i="1"/>
  <c r="AH31" i="1"/>
  <c r="AI31" i="1"/>
  <c r="Z32" i="1"/>
  <c r="AA32" i="1"/>
  <c r="AB32" i="1"/>
  <c r="AC32" i="1"/>
  <c r="AD32" i="1"/>
  <c r="AE32" i="1"/>
  <c r="AF32" i="1"/>
  <c r="AG32" i="1"/>
  <c r="AH32" i="1"/>
  <c r="AI32" i="1"/>
  <c r="Z33" i="1"/>
  <c r="AA33" i="1"/>
  <c r="AB33" i="1"/>
  <c r="AC33" i="1"/>
  <c r="AD33" i="1"/>
  <c r="AE33" i="1"/>
  <c r="AF33" i="1"/>
  <c r="AG33" i="1"/>
  <c r="AH33" i="1"/>
  <c r="AI33" i="1"/>
  <c r="Z34" i="1"/>
  <c r="AA34" i="1"/>
  <c r="AB34" i="1"/>
  <c r="AC34" i="1"/>
  <c r="AD34" i="1"/>
  <c r="AE34" i="1"/>
  <c r="AF34" i="1"/>
  <c r="AG34" i="1"/>
  <c r="AH34" i="1"/>
  <c r="AI34" i="1"/>
  <c r="Z35" i="1"/>
  <c r="AA35" i="1"/>
  <c r="AB35" i="1"/>
  <c r="AC35" i="1"/>
  <c r="AD35" i="1"/>
  <c r="AE35" i="1"/>
  <c r="AF35" i="1"/>
  <c r="AG35" i="1"/>
  <c r="AH35" i="1"/>
  <c r="AI35" i="1"/>
  <c r="Z36" i="1"/>
  <c r="AA36" i="1"/>
  <c r="AB36" i="1"/>
  <c r="AC36" i="1"/>
  <c r="AD36" i="1"/>
  <c r="AE36" i="1"/>
  <c r="AF36" i="1"/>
  <c r="AG36" i="1"/>
  <c r="AH36" i="1"/>
  <c r="AI36" i="1"/>
  <c r="Z37" i="1"/>
  <c r="AA37" i="1"/>
  <c r="AB37" i="1"/>
  <c r="AC37" i="1"/>
  <c r="AD37" i="1"/>
  <c r="AE37" i="1"/>
  <c r="AF37" i="1"/>
  <c r="AG37" i="1"/>
  <c r="AH37" i="1"/>
  <c r="AI37" i="1"/>
  <c r="Z38" i="1"/>
  <c r="AA38" i="1"/>
  <c r="AB38" i="1"/>
  <c r="AC38" i="1"/>
  <c r="AD38" i="1"/>
  <c r="AE38" i="1"/>
  <c r="AF38" i="1"/>
  <c r="AG38" i="1"/>
  <c r="AH38" i="1"/>
  <c r="AI38" i="1"/>
  <c r="Z39" i="1"/>
  <c r="AA39" i="1"/>
  <c r="AB39" i="1"/>
  <c r="AC39" i="1"/>
  <c r="AD39" i="1"/>
  <c r="AE39" i="1"/>
  <c r="AF39" i="1"/>
  <c r="AG39" i="1"/>
  <c r="AH39" i="1"/>
  <c r="AI39" i="1"/>
  <c r="Z40" i="1"/>
  <c r="AA40" i="1"/>
  <c r="AB40" i="1"/>
  <c r="AC40" i="1"/>
  <c r="AD40" i="1"/>
  <c r="AE40" i="1"/>
  <c r="AF40" i="1"/>
  <c r="AG40" i="1"/>
  <c r="AH40" i="1"/>
  <c r="AI40" i="1"/>
  <c r="Z41" i="1"/>
  <c r="AA41" i="1"/>
  <c r="AB41" i="1"/>
  <c r="AC41" i="1"/>
  <c r="AD41" i="1"/>
  <c r="AE41" i="1"/>
  <c r="AF41" i="1"/>
  <c r="AG41" i="1"/>
  <c r="AH41" i="1"/>
  <c r="AI41" i="1"/>
  <c r="Z42" i="1"/>
  <c r="AA42" i="1"/>
  <c r="AB42" i="1"/>
  <c r="AC42" i="1"/>
  <c r="AD42" i="1"/>
  <c r="AE42" i="1"/>
  <c r="AF42" i="1"/>
  <c r="AG42" i="1"/>
  <c r="AH42" i="1"/>
  <c r="AI42" i="1"/>
  <c r="Z43" i="1"/>
  <c r="AA43" i="1"/>
  <c r="AB43" i="1"/>
  <c r="AC43" i="1"/>
  <c r="AD43" i="1"/>
  <c r="AE43" i="1"/>
  <c r="AF43" i="1"/>
  <c r="AG43" i="1"/>
  <c r="AH43" i="1"/>
  <c r="AI43" i="1"/>
  <c r="Z44" i="1"/>
  <c r="AA44" i="1"/>
  <c r="AB44" i="1"/>
  <c r="AC44" i="1"/>
  <c r="AD44" i="1"/>
  <c r="AE44" i="1"/>
  <c r="AF44" i="1"/>
  <c r="AG44" i="1"/>
  <c r="AH44" i="1"/>
  <c r="AI44" i="1"/>
  <c r="Z45" i="1"/>
  <c r="AA45" i="1"/>
  <c r="AB45" i="1"/>
  <c r="AC45" i="1"/>
  <c r="AD45" i="1"/>
  <c r="AE45" i="1"/>
  <c r="AF45" i="1"/>
  <c r="AG45" i="1"/>
  <c r="AH45" i="1"/>
  <c r="AI45" i="1"/>
  <c r="Z46" i="1"/>
  <c r="AA46" i="1"/>
  <c r="AB46" i="1"/>
  <c r="AC46" i="1"/>
  <c r="AD46" i="1"/>
  <c r="AE46" i="1"/>
  <c r="AF46" i="1"/>
  <c r="AG46" i="1"/>
  <c r="AH46" i="1"/>
  <c r="AI46" i="1"/>
  <c r="Z47" i="1"/>
  <c r="AA47" i="1"/>
  <c r="AB47" i="1"/>
  <c r="AC47" i="1"/>
  <c r="AD47" i="1"/>
  <c r="AE47" i="1"/>
  <c r="AF47" i="1"/>
  <c r="AG47" i="1"/>
  <c r="AH47" i="1"/>
  <c r="AI47" i="1"/>
  <c r="Z48" i="1"/>
  <c r="AA48" i="1"/>
  <c r="AB48" i="1"/>
  <c r="AC48" i="1"/>
  <c r="AD48" i="1"/>
  <c r="AE48" i="1"/>
  <c r="AF48" i="1"/>
  <c r="AG48" i="1"/>
  <c r="AH48" i="1"/>
  <c r="AI48" i="1"/>
  <c r="Z49" i="1"/>
  <c r="AA49" i="1"/>
  <c r="AB49" i="1"/>
  <c r="AC49" i="1"/>
  <c r="AD49" i="1"/>
  <c r="AE49" i="1"/>
  <c r="AF49" i="1"/>
  <c r="AG49" i="1"/>
  <c r="AH49" i="1"/>
  <c r="AI49" i="1"/>
  <c r="Z50" i="1"/>
  <c r="AA50" i="1"/>
  <c r="AB50" i="1"/>
  <c r="AC50" i="1"/>
  <c r="AD50" i="1"/>
  <c r="AE50" i="1"/>
  <c r="AF50" i="1"/>
  <c r="AG50" i="1"/>
  <c r="AH50" i="1"/>
  <c r="AI50" i="1"/>
  <c r="Z51" i="1"/>
  <c r="AA51" i="1"/>
  <c r="AB51" i="1"/>
  <c r="AC51" i="1"/>
  <c r="AD51" i="1"/>
  <c r="AE51" i="1"/>
  <c r="AF51" i="1"/>
  <c r="AG51" i="1"/>
  <c r="AH51" i="1"/>
  <c r="AI51" i="1"/>
  <c r="Z52" i="1"/>
  <c r="AA52" i="1"/>
  <c r="AB52" i="1"/>
  <c r="AC52" i="1"/>
  <c r="AD52" i="1"/>
  <c r="AE52" i="1"/>
  <c r="AF52" i="1"/>
  <c r="AG52" i="1"/>
  <c r="AH52" i="1"/>
  <c r="AI52" i="1"/>
  <c r="Z53" i="1"/>
  <c r="AA53" i="1"/>
  <c r="AB53" i="1"/>
  <c r="AC53" i="1"/>
  <c r="AD53" i="1"/>
  <c r="AE53" i="1"/>
  <c r="AF53" i="1"/>
  <c r="AG53" i="1"/>
  <c r="AH53" i="1"/>
  <c r="AI53" i="1"/>
  <c r="Z54" i="1"/>
  <c r="AA54" i="1"/>
  <c r="AB54" i="1"/>
  <c r="AC54" i="1"/>
  <c r="AD54" i="1"/>
  <c r="AE54" i="1"/>
  <c r="AF54" i="1"/>
  <c r="AG54" i="1"/>
  <c r="AH54" i="1"/>
  <c r="AI54" i="1"/>
  <c r="Z55" i="1"/>
  <c r="AA55" i="1"/>
  <c r="AB55" i="1"/>
  <c r="AC55" i="1"/>
  <c r="AD55" i="1"/>
  <c r="AE55" i="1"/>
  <c r="AF55" i="1"/>
  <c r="AG55" i="1"/>
  <c r="AH55" i="1"/>
  <c r="AI55" i="1"/>
  <c r="Z56" i="1"/>
  <c r="AA56" i="1"/>
  <c r="AB56" i="1"/>
  <c r="AC56" i="1"/>
  <c r="AD56" i="1"/>
  <c r="AE56" i="1"/>
  <c r="AF56" i="1"/>
  <c r="AG56" i="1"/>
  <c r="AH56" i="1"/>
  <c r="AI56" i="1"/>
  <c r="Z57" i="1"/>
  <c r="AA57" i="1"/>
  <c r="AB57" i="1"/>
  <c r="AC57" i="1"/>
  <c r="AD57" i="1"/>
  <c r="AE57" i="1"/>
  <c r="AF57" i="1"/>
  <c r="AG57" i="1"/>
  <c r="AH57" i="1"/>
  <c r="AI57" i="1"/>
  <c r="Z58" i="1"/>
  <c r="AA58" i="1"/>
  <c r="AB58" i="1"/>
  <c r="AC58" i="1"/>
  <c r="AD58" i="1"/>
  <c r="AE58" i="1"/>
  <c r="AF58" i="1"/>
  <c r="AG58" i="1"/>
  <c r="AH58" i="1"/>
  <c r="AI58" i="1"/>
  <c r="Z59" i="1"/>
  <c r="AA59" i="1"/>
  <c r="AB59" i="1"/>
  <c r="AC59" i="1"/>
  <c r="AD59" i="1"/>
  <c r="AE59" i="1"/>
  <c r="AF59" i="1"/>
  <c r="AG59" i="1"/>
  <c r="AH59" i="1"/>
  <c r="AI59" i="1"/>
  <c r="Z60" i="1"/>
  <c r="AA60" i="1"/>
  <c r="AB60" i="1"/>
  <c r="AC60" i="1"/>
  <c r="AD60" i="1"/>
  <c r="AE60" i="1"/>
  <c r="AF60" i="1"/>
  <c r="AG60" i="1"/>
  <c r="AH60" i="1"/>
  <c r="AI60" i="1"/>
  <c r="Z61" i="1"/>
  <c r="AA61" i="1"/>
  <c r="AB61" i="1"/>
  <c r="AC61" i="1"/>
  <c r="AD61" i="1"/>
  <c r="AE61" i="1"/>
  <c r="AF61" i="1"/>
  <c r="AG61" i="1"/>
  <c r="AH61" i="1"/>
  <c r="AI61" i="1"/>
  <c r="Z62" i="1"/>
  <c r="AA62" i="1"/>
  <c r="AB62" i="1"/>
  <c r="AC62" i="1"/>
  <c r="AD62" i="1"/>
  <c r="AE62" i="1"/>
  <c r="AF62" i="1"/>
  <c r="AG62" i="1"/>
  <c r="AH62" i="1"/>
  <c r="AI62" i="1"/>
  <c r="Z63" i="1"/>
  <c r="AA63" i="1"/>
  <c r="AB63" i="1"/>
  <c r="AC63" i="1"/>
  <c r="AD63" i="1"/>
  <c r="AE63" i="1"/>
  <c r="AF63" i="1"/>
  <c r="AG63" i="1"/>
  <c r="AH63" i="1"/>
  <c r="AI63" i="1"/>
  <c r="Z64" i="1"/>
  <c r="AA64" i="1"/>
  <c r="AB64" i="1"/>
  <c r="AC64" i="1"/>
  <c r="AD64" i="1"/>
  <c r="AE64" i="1"/>
  <c r="AF64" i="1"/>
  <c r="AG64" i="1"/>
  <c r="AH64" i="1"/>
  <c r="AI64" i="1"/>
  <c r="Z65" i="1"/>
  <c r="AA65" i="1"/>
  <c r="AB65" i="1"/>
  <c r="AC65" i="1"/>
  <c r="AD65" i="1"/>
  <c r="AE65" i="1"/>
  <c r="AF65" i="1"/>
  <c r="AG65" i="1"/>
  <c r="AH65" i="1"/>
  <c r="AI65" i="1"/>
  <c r="Z66" i="1"/>
  <c r="AA66" i="1"/>
  <c r="AB66" i="1"/>
  <c r="AC66" i="1"/>
  <c r="AD66" i="1"/>
  <c r="AE66" i="1"/>
  <c r="AF66" i="1"/>
  <c r="AG66" i="1"/>
  <c r="AH66" i="1"/>
  <c r="AI66" i="1"/>
  <c r="Z67" i="1"/>
  <c r="AA67" i="1"/>
  <c r="AB67" i="1"/>
  <c r="AC67" i="1"/>
  <c r="AD67" i="1"/>
  <c r="AE67" i="1"/>
  <c r="AF67" i="1"/>
  <c r="AG67" i="1"/>
  <c r="AH67" i="1"/>
  <c r="AI67" i="1"/>
  <c r="Z68" i="1"/>
  <c r="AA68" i="1"/>
  <c r="AB68" i="1"/>
  <c r="AC68" i="1"/>
  <c r="AD68" i="1"/>
  <c r="AE68" i="1"/>
  <c r="AF68" i="1"/>
  <c r="AG68" i="1"/>
  <c r="AH68" i="1"/>
  <c r="AI68" i="1"/>
  <c r="Z69" i="1"/>
  <c r="AA69" i="1"/>
  <c r="AB69" i="1"/>
  <c r="AC69" i="1"/>
  <c r="AD69" i="1"/>
  <c r="AE69" i="1"/>
  <c r="AF69" i="1"/>
  <c r="AG69" i="1"/>
  <c r="AH69" i="1"/>
  <c r="AI69" i="1"/>
  <c r="Z70" i="1"/>
  <c r="AA70" i="1"/>
  <c r="AB70" i="1"/>
  <c r="AC70" i="1"/>
  <c r="AD70" i="1"/>
  <c r="AE70" i="1"/>
  <c r="AF70" i="1"/>
  <c r="AG70" i="1"/>
  <c r="AH70" i="1"/>
  <c r="AI70" i="1"/>
  <c r="Z71" i="1"/>
  <c r="AA71" i="1"/>
  <c r="AB71" i="1"/>
  <c r="AC71" i="1"/>
  <c r="AD71" i="1"/>
  <c r="AE71" i="1"/>
  <c r="AF71" i="1"/>
  <c r="AG71" i="1"/>
  <c r="AH71" i="1"/>
  <c r="AI71" i="1"/>
  <c r="Z72" i="1"/>
  <c r="AA72" i="1"/>
  <c r="AB72" i="1"/>
  <c r="AC72" i="1"/>
  <c r="AD72" i="1"/>
  <c r="AE72" i="1"/>
  <c r="AF72" i="1"/>
  <c r="AG72" i="1"/>
  <c r="AH72" i="1"/>
  <c r="AI72" i="1"/>
  <c r="Z73" i="1"/>
  <c r="AA73" i="1"/>
  <c r="AB73" i="1"/>
  <c r="AC73" i="1"/>
  <c r="AD73" i="1"/>
  <c r="AE73" i="1"/>
  <c r="AF73" i="1"/>
  <c r="AG73" i="1"/>
  <c r="AH73" i="1"/>
  <c r="AI73" i="1"/>
  <c r="Z74" i="1"/>
  <c r="AA74" i="1"/>
  <c r="AB74" i="1"/>
  <c r="AC74" i="1"/>
  <c r="AD74" i="1"/>
  <c r="AE74" i="1"/>
  <c r="AF74" i="1"/>
  <c r="AG74" i="1"/>
  <c r="AH74" i="1"/>
  <c r="AI74" i="1"/>
  <c r="Z75" i="1"/>
  <c r="AA75" i="1"/>
  <c r="AB75" i="1"/>
  <c r="AC75" i="1"/>
  <c r="AD75" i="1"/>
  <c r="AE75" i="1"/>
  <c r="AF75" i="1"/>
  <c r="AG75" i="1"/>
  <c r="AH75" i="1"/>
  <c r="AI75" i="1"/>
  <c r="Z76" i="1"/>
  <c r="AA76" i="1"/>
  <c r="AB76" i="1"/>
  <c r="AC76" i="1"/>
  <c r="AD76" i="1"/>
  <c r="AE76" i="1"/>
  <c r="AF76" i="1"/>
  <c r="AG76" i="1"/>
  <c r="AH76" i="1"/>
  <c r="AI76" i="1"/>
  <c r="Z77" i="1"/>
  <c r="AA77" i="1"/>
  <c r="AB77" i="1"/>
  <c r="AC77" i="1"/>
  <c r="AD77" i="1"/>
  <c r="AE77" i="1"/>
  <c r="AF77" i="1"/>
  <c r="AG77" i="1"/>
  <c r="AH77" i="1"/>
  <c r="AI77" i="1"/>
  <c r="Z78" i="1"/>
  <c r="AA78" i="1"/>
  <c r="AB78" i="1"/>
  <c r="AC78" i="1"/>
  <c r="AD78" i="1"/>
  <c r="AE78" i="1"/>
  <c r="AF78" i="1"/>
  <c r="AG78" i="1"/>
  <c r="AH78" i="1"/>
  <c r="AI78" i="1"/>
  <c r="Z79" i="1"/>
  <c r="AA79" i="1"/>
  <c r="AB79" i="1"/>
  <c r="AC79" i="1"/>
  <c r="AD79" i="1"/>
  <c r="AE79" i="1"/>
  <c r="AF79" i="1"/>
  <c r="AG79" i="1"/>
  <c r="AH79" i="1"/>
  <c r="AI79" i="1"/>
  <c r="Z80" i="1"/>
  <c r="AA80" i="1"/>
  <c r="AB80" i="1"/>
  <c r="AC80" i="1"/>
  <c r="AD80" i="1"/>
  <c r="AE80" i="1"/>
  <c r="AF80" i="1"/>
  <c r="AG80" i="1"/>
  <c r="AH80" i="1"/>
  <c r="AI80" i="1"/>
  <c r="Z81" i="1"/>
  <c r="AA81" i="1"/>
  <c r="AB81" i="1"/>
  <c r="AC81" i="1"/>
  <c r="AD81" i="1"/>
  <c r="AE81" i="1"/>
  <c r="AF81" i="1"/>
  <c r="AG81" i="1"/>
  <c r="AH81" i="1"/>
  <c r="AI81" i="1"/>
  <c r="Z82" i="1"/>
  <c r="AA82" i="1"/>
  <c r="AB82" i="1"/>
  <c r="AC82" i="1"/>
  <c r="AD82" i="1"/>
  <c r="AE82" i="1"/>
  <c r="AF82" i="1"/>
  <c r="AG82" i="1"/>
  <c r="AH82" i="1"/>
  <c r="AI82" i="1"/>
  <c r="Z83" i="1"/>
  <c r="AA83" i="1"/>
  <c r="AB83" i="1"/>
  <c r="AC83" i="1"/>
  <c r="AD83" i="1"/>
  <c r="AE83" i="1"/>
  <c r="AF83" i="1"/>
  <c r="AG83" i="1"/>
  <c r="AH83" i="1"/>
  <c r="AI83" i="1"/>
  <c r="Z84" i="1"/>
  <c r="AA84" i="1"/>
  <c r="AB84" i="1"/>
  <c r="AC84" i="1"/>
  <c r="AD84" i="1"/>
  <c r="AE84" i="1"/>
  <c r="AF84" i="1"/>
  <c r="AG84" i="1"/>
  <c r="AH84" i="1"/>
  <c r="AI84" i="1"/>
  <c r="Z85" i="1"/>
  <c r="AA85" i="1"/>
  <c r="AB85" i="1"/>
  <c r="AC85" i="1"/>
  <c r="AD85" i="1"/>
  <c r="AE85" i="1"/>
  <c r="AF85" i="1"/>
  <c r="AG85" i="1"/>
  <c r="AH85" i="1"/>
  <c r="AI85" i="1"/>
  <c r="Z86" i="1"/>
  <c r="AA86" i="1"/>
  <c r="AB86" i="1"/>
  <c r="AC86" i="1"/>
  <c r="AD86" i="1"/>
  <c r="AE86" i="1"/>
  <c r="AF86" i="1"/>
  <c r="AG86" i="1"/>
  <c r="AH86" i="1"/>
  <c r="AI86" i="1"/>
  <c r="Z87" i="1"/>
  <c r="AA87" i="1"/>
  <c r="AB87" i="1"/>
  <c r="AC87" i="1"/>
  <c r="AD87" i="1"/>
  <c r="AE87" i="1"/>
  <c r="AF87" i="1"/>
  <c r="AG87" i="1"/>
  <c r="AH87" i="1"/>
  <c r="AI87" i="1"/>
  <c r="Z88" i="1"/>
  <c r="AA88" i="1"/>
  <c r="AB88" i="1"/>
  <c r="AC88" i="1"/>
  <c r="AD88" i="1"/>
  <c r="AE88" i="1"/>
  <c r="AF88" i="1"/>
  <c r="AG88" i="1"/>
  <c r="AH88" i="1"/>
  <c r="AI88" i="1"/>
  <c r="Z89" i="1"/>
  <c r="AA89" i="1"/>
  <c r="AB89" i="1"/>
  <c r="AC89" i="1"/>
  <c r="AD89" i="1"/>
  <c r="AE89" i="1"/>
  <c r="AF89" i="1"/>
  <c r="AG89" i="1"/>
  <c r="AH89" i="1"/>
  <c r="AI89" i="1"/>
  <c r="Z90" i="1"/>
  <c r="AA90" i="1"/>
  <c r="AB90" i="1"/>
  <c r="AC90" i="1"/>
  <c r="AD90" i="1"/>
  <c r="AE90" i="1"/>
  <c r="AF90" i="1"/>
  <c r="AG90" i="1"/>
  <c r="AH90" i="1"/>
  <c r="AI90" i="1"/>
  <c r="Z91" i="1"/>
  <c r="AA91" i="1"/>
  <c r="AB91" i="1"/>
  <c r="AC91" i="1"/>
  <c r="AD91" i="1"/>
  <c r="AE91" i="1"/>
  <c r="AF91" i="1"/>
  <c r="AG91" i="1"/>
  <c r="AH91" i="1"/>
  <c r="AI91" i="1"/>
  <c r="Z92" i="1"/>
  <c r="AA92" i="1"/>
  <c r="AB92" i="1"/>
  <c r="AC92" i="1"/>
  <c r="AD92" i="1"/>
  <c r="AE92" i="1"/>
  <c r="AF92" i="1"/>
  <c r="AG92" i="1"/>
  <c r="AH92" i="1"/>
  <c r="AI92" i="1"/>
  <c r="Z93" i="1"/>
  <c r="AA93" i="1"/>
  <c r="AB93" i="1"/>
  <c r="AC93" i="1"/>
  <c r="AD93" i="1"/>
  <c r="AE93" i="1"/>
  <c r="AF93" i="1"/>
  <c r="AG93" i="1"/>
  <c r="AH93" i="1"/>
  <c r="AI93" i="1"/>
  <c r="Z94" i="1"/>
  <c r="AA94" i="1"/>
  <c r="AB94" i="1"/>
  <c r="AC94" i="1"/>
  <c r="AD94" i="1"/>
  <c r="AE94" i="1"/>
  <c r="AF94" i="1"/>
  <c r="AG94" i="1"/>
  <c r="AH94" i="1"/>
  <c r="AI94" i="1"/>
  <c r="Z95" i="1"/>
  <c r="AA95" i="1"/>
  <c r="AB95" i="1"/>
  <c r="AC95" i="1"/>
  <c r="AD95" i="1"/>
  <c r="AE95" i="1"/>
  <c r="AF95" i="1"/>
  <c r="AG95" i="1"/>
  <c r="AH95" i="1"/>
  <c r="AI95" i="1"/>
  <c r="Z96" i="1"/>
  <c r="AA96" i="1"/>
  <c r="AB96" i="1"/>
  <c r="AC96" i="1"/>
  <c r="AD96" i="1"/>
  <c r="AE96" i="1"/>
  <c r="AF96" i="1"/>
  <c r="AG96" i="1"/>
  <c r="AH96" i="1"/>
  <c r="AI96" i="1"/>
  <c r="Z97" i="1"/>
  <c r="AA97" i="1"/>
  <c r="AB97" i="1"/>
  <c r="AC97" i="1"/>
  <c r="AD97" i="1"/>
  <c r="AE97" i="1"/>
  <c r="AF97" i="1"/>
  <c r="AG97" i="1"/>
  <c r="AH97" i="1"/>
  <c r="AI97" i="1"/>
  <c r="Z98" i="1"/>
  <c r="AA98" i="1"/>
  <c r="AB98" i="1"/>
  <c r="AC98" i="1"/>
  <c r="AD98" i="1"/>
  <c r="AE98" i="1"/>
  <c r="AF98" i="1"/>
  <c r="AG98" i="1"/>
  <c r="AH98" i="1"/>
  <c r="AI98" i="1"/>
  <c r="Z99" i="1"/>
  <c r="AA99" i="1"/>
  <c r="AB99" i="1"/>
  <c r="AC99" i="1"/>
  <c r="AD99" i="1"/>
  <c r="AE99" i="1"/>
  <c r="AF99" i="1"/>
  <c r="AG99" i="1"/>
  <c r="AH99" i="1"/>
  <c r="AI99" i="1"/>
  <c r="Z100" i="1"/>
  <c r="AA100" i="1"/>
  <c r="AB100" i="1"/>
  <c r="AC100" i="1"/>
  <c r="AD100" i="1"/>
  <c r="AE100" i="1"/>
  <c r="AF100" i="1"/>
  <c r="AG100" i="1"/>
  <c r="AH100" i="1"/>
  <c r="AI100" i="1"/>
  <c r="AA4" i="1"/>
  <c r="AB4" i="1"/>
  <c r="AC4" i="1"/>
  <c r="AD4" i="1"/>
  <c r="AE4" i="1"/>
  <c r="AF4" i="1"/>
  <c r="AG4" i="1"/>
  <c r="AH4" i="1"/>
  <c r="AI4" i="1"/>
  <c r="Z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4" i="1"/>
  <c r="W4" i="1"/>
  <c r="X7" i="1" l="1"/>
  <c r="X98" i="1"/>
  <c r="X94" i="1"/>
  <c r="X90" i="1"/>
  <c r="X86" i="1"/>
  <c r="X82" i="1"/>
  <c r="X78" i="1"/>
  <c r="X74" i="1"/>
  <c r="X70" i="1"/>
  <c r="X66" i="1"/>
  <c r="X62" i="1"/>
  <c r="X58" i="1"/>
  <c r="X54" i="1"/>
  <c r="X50" i="1"/>
  <c r="X46" i="1"/>
  <c r="X42" i="1"/>
  <c r="X38" i="1"/>
  <c r="X34" i="1"/>
  <c r="X30" i="1"/>
  <c r="X26" i="1"/>
  <c r="X22" i="1"/>
  <c r="X18" i="1"/>
  <c r="X14" i="1"/>
  <c r="X10" i="1"/>
  <c r="X6" i="1"/>
  <c r="X97" i="1"/>
  <c r="X89" i="1"/>
  <c r="X81" i="1"/>
  <c r="X73" i="1"/>
  <c r="X65" i="1"/>
  <c r="X57" i="1"/>
  <c r="X53" i="1"/>
  <c r="X49" i="1"/>
  <c r="X45" i="1"/>
  <c r="X41" i="1"/>
  <c r="X37" i="1"/>
  <c r="X33" i="1"/>
  <c r="X29" i="1"/>
  <c r="X25" i="1"/>
  <c r="X21" i="1"/>
  <c r="X17" i="1"/>
  <c r="X13" i="1"/>
  <c r="X9" i="1"/>
  <c r="X5" i="1"/>
  <c r="X4" i="1"/>
  <c r="X93" i="1"/>
  <c r="X85" i="1"/>
  <c r="X77" i="1"/>
  <c r="X69" i="1"/>
  <c r="X61" i="1"/>
  <c r="X100" i="1"/>
  <c r="X96" i="1"/>
  <c r="X92" i="1"/>
  <c r="X88" i="1"/>
  <c r="X84" i="1"/>
  <c r="X80" i="1"/>
  <c r="X76" i="1"/>
  <c r="X72" i="1"/>
  <c r="X68" i="1"/>
  <c r="X64" i="1"/>
  <c r="X60" i="1"/>
  <c r="X56" i="1"/>
  <c r="X52" i="1"/>
  <c r="X48" i="1"/>
  <c r="X44" i="1"/>
  <c r="X40" i="1"/>
  <c r="X36" i="1"/>
  <c r="X32" i="1"/>
  <c r="X28" i="1"/>
  <c r="X24" i="1"/>
  <c r="X20" i="1"/>
  <c r="X16" i="1"/>
  <c r="X12" i="1"/>
  <c r="X8" i="1"/>
  <c r="X99" i="1"/>
  <c r="X95" i="1"/>
  <c r="X91" i="1"/>
  <c r="X87" i="1"/>
  <c r="X83" i="1"/>
  <c r="X79" i="1"/>
  <c r="X75" i="1"/>
  <c r="X71" i="1"/>
  <c r="X67" i="1"/>
  <c r="X63" i="1"/>
  <c r="X59" i="1"/>
  <c r="X55" i="1"/>
  <c r="X51" i="1"/>
  <c r="X47" i="1"/>
  <c r="X43" i="1"/>
  <c r="X39" i="1"/>
  <c r="X35" i="1"/>
  <c r="X31" i="1"/>
  <c r="X27" i="1"/>
  <c r="X23" i="1"/>
  <c r="X19" i="1"/>
  <c r="X15" i="1"/>
  <c r="X11" i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/>
  <c r="R6" i="1" a="1"/>
  <c r="R6" i="1" s="1"/>
  <c r="S6" i="1" a="1"/>
  <c r="S6" i="1" s="1"/>
  <c r="T6" i="1" a="1"/>
  <c r="T6" i="1" s="1"/>
  <c r="U6" i="1" a="1"/>
  <c r="U6" i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L8" i="1" a="1"/>
  <c r="L8" i="1" s="1"/>
  <c r="M8" i="1" a="1"/>
  <c r="M8" i="1"/>
  <c r="N8" i="1" a="1"/>
  <c r="N8" i="1" s="1"/>
  <c r="O8" i="1" a="1"/>
  <c r="O8" i="1" s="1"/>
  <c r="P8" i="1" a="1"/>
  <c r="P8" i="1" s="1"/>
  <c r="Q8" i="1" a="1"/>
  <c r="Q8" i="1"/>
  <c r="R8" i="1" a="1"/>
  <c r="R8" i="1" s="1"/>
  <c r="S8" i="1" a="1"/>
  <c r="S8" i="1" s="1"/>
  <c r="T8" i="1" a="1"/>
  <c r="T8" i="1" s="1"/>
  <c r="U8" i="1" a="1"/>
  <c r="U8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/>
  <c r="T9" i="1" a="1"/>
  <c r="T9" i="1" s="1"/>
  <c r="U9" i="1" a="1"/>
  <c r="U9" i="1" s="1"/>
  <c r="L10" i="1" a="1"/>
  <c r="L10" i="1" s="1"/>
  <c r="M10" i="1" a="1"/>
  <c r="M10" i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L11" i="1" a="1"/>
  <c r="L11" i="1" s="1"/>
  <c r="M11" i="1" a="1"/>
  <c r="M11" i="1" s="1"/>
  <c r="N11" i="1" a="1"/>
  <c r="N11" i="1" s="1"/>
  <c r="O11" i="1" a="1"/>
  <c r="O11" i="1"/>
  <c r="P11" i="1" a="1"/>
  <c r="P11" i="1" s="1"/>
  <c r="Q11" i="1" a="1"/>
  <c r="Q11" i="1" s="1"/>
  <c r="R11" i="1" a="1"/>
  <c r="R11" i="1" s="1"/>
  <c r="S11" i="1" a="1"/>
  <c r="S11" i="1"/>
  <c r="T11" i="1" a="1"/>
  <c r="T11" i="1" s="1"/>
  <c r="U11" i="1" a="1"/>
  <c r="U11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/>
  <c r="L13" i="1" a="1"/>
  <c r="L13" i="1" s="1"/>
  <c r="M13" i="1" a="1"/>
  <c r="M13" i="1" s="1"/>
  <c r="N13" i="1" a="1"/>
  <c r="N13" i="1" s="1"/>
  <c r="O13" i="1" a="1"/>
  <c r="O13" i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/>
  <c r="R14" i="1" a="1"/>
  <c r="R14" i="1" s="1"/>
  <c r="S14" i="1" a="1"/>
  <c r="S14" i="1" s="1"/>
  <c r="T14" i="1" a="1"/>
  <c r="T14" i="1" s="1"/>
  <c r="U14" i="1" a="1"/>
  <c r="U14" i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L16" i="1" a="1"/>
  <c r="L16" i="1" s="1"/>
  <c r="M16" i="1" a="1"/>
  <c r="M16" i="1"/>
  <c r="N16" i="1" a="1"/>
  <c r="N16" i="1" s="1"/>
  <c r="O16" i="1" a="1"/>
  <c r="O16" i="1" s="1"/>
  <c r="P16" i="1" a="1"/>
  <c r="P16" i="1" s="1"/>
  <c r="Q16" i="1" a="1"/>
  <c r="Q16" i="1"/>
  <c r="R16" i="1" a="1"/>
  <c r="R16" i="1" s="1"/>
  <c r="S16" i="1" a="1"/>
  <c r="S16" i="1" s="1"/>
  <c r="T16" i="1" a="1"/>
  <c r="T16" i="1" s="1"/>
  <c r="U16" i="1" a="1"/>
  <c r="U16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/>
  <c r="T17" i="1" a="1"/>
  <c r="T17" i="1" s="1"/>
  <c r="U17" i="1" a="1"/>
  <c r="U17" i="1" s="1"/>
  <c r="L18" i="1" a="1"/>
  <c r="L18" i="1" s="1"/>
  <c r="M18" i="1" a="1"/>
  <c r="M18" i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L19" i="1" a="1"/>
  <c r="L19" i="1" s="1"/>
  <c r="M19" i="1" a="1"/>
  <c r="M19" i="1" s="1"/>
  <c r="N19" i="1" a="1"/>
  <c r="N19" i="1" s="1"/>
  <c r="O19" i="1" a="1"/>
  <c r="O19" i="1"/>
  <c r="P19" i="1" a="1"/>
  <c r="P19" i="1" s="1"/>
  <c r="Q19" i="1" a="1"/>
  <c r="Q19" i="1" s="1"/>
  <c r="R19" i="1" a="1"/>
  <c r="R19" i="1" s="1"/>
  <c r="S19" i="1" a="1"/>
  <c r="S19" i="1"/>
  <c r="T19" i="1" a="1"/>
  <c r="T19" i="1" s="1"/>
  <c r="U19" i="1" a="1"/>
  <c r="U19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/>
  <c r="L21" i="1" a="1"/>
  <c r="L21" i="1" s="1"/>
  <c r="M21" i="1" a="1"/>
  <c r="M21" i="1" s="1"/>
  <c r="N21" i="1" a="1"/>
  <c r="N21" i="1" s="1"/>
  <c r="O21" i="1" a="1"/>
  <c r="O21" i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L34" i="1" a="1"/>
  <c r="L34" i="1" s="1"/>
  <c r="M34" i="1" a="1"/>
  <c r="M34" i="1" s="1"/>
  <c r="N34" i="1" a="1"/>
  <c r="N34" i="1" s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L36" i="1" a="1"/>
  <c r="L36" i="1"/>
  <c r="M36" i="1" a="1"/>
  <c r="M36" i="1" s="1"/>
  <c r="N36" i="1" a="1"/>
  <c r="N36" i="1" s="1"/>
  <c r="O36" i="1" a="1"/>
  <c r="O36" i="1" s="1"/>
  <c r="P36" i="1" a="1"/>
  <c r="P36" i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R37" i="1" a="1"/>
  <c r="R37" i="1"/>
  <c r="S37" i="1" a="1"/>
  <c r="S37" i="1" s="1"/>
  <c r="T37" i="1" a="1"/>
  <c r="T37" i="1" s="1"/>
  <c r="U37" i="1" a="1"/>
  <c r="U37" i="1" s="1"/>
  <c r="L38" i="1" a="1"/>
  <c r="L38" i="1"/>
  <c r="M38" i="1" a="1"/>
  <c r="M38" i="1" s="1"/>
  <c r="N38" i="1" a="1"/>
  <c r="N38" i="1" s="1"/>
  <c r="O38" i="1" a="1"/>
  <c r="O38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L39" i="1" a="1"/>
  <c r="L39" i="1" s="1"/>
  <c r="M39" i="1" a="1"/>
  <c r="M39" i="1" s="1"/>
  <c r="N39" i="1" a="1"/>
  <c r="N39" i="1"/>
  <c r="O39" i="1" a="1"/>
  <c r="O39" i="1" s="1"/>
  <c r="P39" i="1" a="1"/>
  <c r="P39" i="1" s="1"/>
  <c r="Q39" i="1" a="1"/>
  <c r="Q39" i="1" s="1"/>
  <c r="R39" i="1" a="1"/>
  <c r="R39" i="1"/>
  <c r="S39" i="1" a="1"/>
  <c r="S39" i="1" s="1"/>
  <c r="T39" i="1" a="1"/>
  <c r="T39" i="1" s="1"/>
  <c r="U39" i="1" a="1"/>
  <c r="U39" i="1" s="1"/>
  <c r="L40" i="1" a="1"/>
  <c r="L40" i="1" s="1"/>
  <c r="M40" i="1" a="1"/>
  <c r="M40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/>
  <c r="U40" i="1" a="1"/>
  <c r="U40" i="1" s="1"/>
  <c r="L41" i="1" a="1"/>
  <c r="L41" i="1" s="1"/>
  <c r="M41" i="1" a="1"/>
  <c r="M41" i="1" s="1"/>
  <c r="N41" i="1" a="1"/>
  <c r="N41" i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L42" i="1" a="1"/>
  <c r="L42" i="1" s="1"/>
  <c r="M42" i="1" a="1"/>
  <c r="M42" i="1" s="1"/>
  <c r="N42" i="1" a="1"/>
  <c r="N42" i="1" s="1"/>
  <c r="O42" i="1" a="1"/>
  <c r="O42" i="1" s="1"/>
  <c r="P42" i="1" a="1"/>
  <c r="P42" i="1"/>
  <c r="Q42" i="1" a="1"/>
  <c r="Q42" i="1" s="1"/>
  <c r="R42" i="1" a="1"/>
  <c r="R42" i="1" s="1"/>
  <c r="S42" i="1" a="1"/>
  <c r="S42" i="1" s="1"/>
  <c r="T42" i="1" a="1"/>
  <c r="T42" i="1"/>
  <c r="U42" i="1" a="1"/>
  <c r="U42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L44" i="1" a="1"/>
  <c r="L44" i="1"/>
  <c r="M44" i="1" a="1"/>
  <c r="M44" i="1" s="1"/>
  <c r="N44" i="1" a="1"/>
  <c r="N44" i="1" s="1"/>
  <c r="O44" i="1" a="1"/>
  <c r="O44" i="1" s="1"/>
  <c r="P44" i="1" a="1"/>
  <c r="P44" i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L45" i="1" a="1"/>
  <c r="L45" i="1" s="1"/>
  <c r="M45" i="1" a="1"/>
  <c r="M45" i="1" s="1"/>
  <c r="N45" i="1" a="1"/>
  <c r="N45" i="1" s="1"/>
  <c r="O45" i="1" a="1"/>
  <c r="O45" i="1" s="1"/>
  <c r="P45" i="1" a="1"/>
  <c r="P45" i="1" s="1"/>
  <c r="Q45" i="1" a="1"/>
  <c r="Q45" i="1" s="1"/>
  <c r="R45" i="1" a="1"/>
  <c r="R45" i="1"/>
  <c r="S45" i="1" a="1"/>
  <c r="S45" i="1" s="1"/>
  <c r="T45" i="1" a="1"/>
  <c r="T45" i="1" s="1"/>
  <c r="U45" i="1" a="1"/>
  <c r="U45" i="1" s="1"/>
  <c r="L46" i="1" a="1"/>
  <c r="L46" i="1"/>
  <c r="M46" i="1" a="1"/>
  <c r="M46" i="1" s="1"/>
  <c r="N46" i="1" a="1"/>
  <c r="N46" i="1" s="1"/>
  <c r="O46" i="1" a="1"/>
  <c r="O46" i="1" s="1"/>
  <c r="P46" i="1" a="1"/>
  <c r="P46" i="1" s="1"/>
  <c r="Q46" i="1" a="1"/>
  <c r="Q46" i="1" s="1"/>
  <c r="R46" i="1" a="1"/>
  <c r="R46" i="1" s="1"/>
  <c r="S46" i="1" a="1"/>
  <c r="S46" i="1" s="1"/>
  <c r="T46" i="1" a="1"/>
  <c r="T46" i="1" s="1"/>
  <c r="U46" i="1" a="1"/>
  <c r="U46" i="1" s="1"/>
  <c r="L47" i="1" a="1"/>
  <c r="L47" i="1" s="1"/>
  <c r="M47" i="1" a="1"/>
  <c r="M47" i="1" s="1"/>
  <c r="N47" i="1" a="1"/>
  <c r="N47" i="1"/>
  <c r="O47" i="1" a="1"/>
  <c r="O47" i="1" s="1"/>
  <c r="P47" i="1" a="1"/>
  <c r="P47" i="1" s="1"/>
  <c r="Q47" i="1" a="1"/>
  <c r="Q47" i="1" s="1"/>
  <c r="R47" i="1" a="1"/>
  <c r="R47" i="1"/>
  <c r="S47" i="1" a="1"/>
  <c r="S47" i="1" s="1"/>
  <c r="T47" i="1" a="1"/>
  <c r="T47" i="1" s="1"/>
  <c r="U47" i="1" a="1"/>
  <c r="U47" i="1" s="1"/>
  <c r="L48" i="1" a="1"/>
  <c r="L48" i="1" s="1"/>
  <c r="M48" i="1" a="1"/>
  <c r="M48" i="1" s="1"/>
  <c r="N48" i="1" a="1"/>
  <c r="N48" i="1" s="1"/>
  <c r="O48" i="1" a="1"/>
  <c r="O48" i="1" s="1"/>
  <c r="P48" i="1" a="1"/>
  <c r="P48" i="1" s="1"/>
  <c r="Q48" i="1" a="1"/>
  <c r="Q48" i="1" s="1"/>
  <c r="R48" i="1" a="1"/>
  <c r="R48" i="1" s="1"/>
  <c r="S48" i="1" a="1"/>
  <c r="S48" i="1" s="1"/>
  <c r="T48" i="1" a="1"/>
  <c r="T48" i="1"/>
  <c r="U48" i="1" a="1"/>
  <c r="U48" i="1" s="1"/>
  <c r="L49" i="1" a="1"/>
  <c r="L49" i="1" s="1"/>
  <c r="M49" i="1" a="1"/>
  <c r="M49" i="1" s="1"/>
  <c r="N49" i="1" a="1"/>
  <c r="N49" i="1"/>
  <c r="O49" i="1" a="1"/>
  <c r="O49" i="1" s="1"/>
  <c r="P49" i="1" a="1"/>
  <c r="P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L50" i="1" a="1"/>
  <c r="L50" i="1" s="1"/>
  <c r="M50" i="1" a="1"/>
  <c r="M50" i="1" s="1"/>
  <c r="N50" i="1" a="1"/>
  <c r="N50" i="1" s="1"/>
  <c r="O50" i="1" a="1"/>
  <c r="O50" i="1" s="1"/>
  <c r="P50" i="1" a="1"/>
  <c r="P50" i="1"/>
  <c r="Q50" i="1" a="1"/>
  <c r="Q50" i="1" s="1"/>
  <c r="R50" i="1" a="1"/>
  <c r="R50" i="1" s="1"/>
  <c r="S50" i="1" a="1"/>
  <c r="S50" i="1" s="1"/>
  <c r="T50" i="1" a="1"/>
  <c r="T50" i="1"/>
  <c r="U50" i="1" a="1"/>
  <c r="U50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L52" i="1" a="1"/>
  <c r="L52" i="1" s="1"/>
  <c r="M52" i="1" a="1"/>
  <c r="M52" i="1" s="1"/>
  <c r="N52" i="1" a="1"/>
  <c r="N52" i="1" s="1"/>
  <c r="O52" i="1" a="1"/>
  <c r="O52" i="1" s="1"/>
  <c r="P52" i="1" a="1"/>
  <c r="P52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L54" i="1" a="1"/>
  <c r="L54" i="1" s="1"/>
  <c r="M54" i="1" a="1"/>
  <c r="M54" i="1" s="1"/>
  <c r="N54" i="1" a="1"/>
  <c r="N54" i="1" s="1"/>
  <c r="O54" i="1" a="1"/>
  <c r="O54" i="1" s="1"/>
  <c r="P54" i="1" a="1"/>
  <c r="P54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L55" i="1" a="1"/>
  <c r="L55" i="1" s="1"/>
  <c r="M55" i="1" a="1"/>
  <c r="M55" i="1" s="1"/>
  <c r="N55" i="1" a="1"/>
  <c r="N55" i="1" s="1"/>
  <c r="O55" i="1" a="1"/>
  <c r="O55" i="1" s="1"/>
  <c r="P55" i="1" a="1"/>
  <c r="P55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L58" i="1" a="1"/>
  <c r="L58" i="1" s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L60" i="1" a="1"/>
  <c r="L60" i="1" s="1"/>
  <c r="M60" i="1" a="1"/>
  <c r="M60" i="1" s="1"/>
  <c r="N60" i="1" a="1"/>
  <c r="N60" i="1" s="1"/>
  <c r="O60" i="1" a="1"/>
  <c r="O60" i="1" s="1"/>
  <c r="P60" i="1" a="1"/>
  <c r="P60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L63" i="1" a="1"/>
  <c r="L63" i="1" s="1"/>
  <c r="M63" i="1" a="1"/>
  <c r="M63" i="1" s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L64" i="1" a="1"/>
  <c r="L64" i="1" s="1"/>
  <c r="M64" i="1" a="1"/>
  <c r="M64" i="1" s="1"/>
  <c r="N64" i="1" a="1"/>
  <c r="N64" i="1" s="1"/>
  <c r="O64" i="1" a="1"/>
  <c r="O64" i="1" s="1"/>
  <c r="P64" i="1" a="1"/>
  <c r="P64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L65" i="1" a="1"/>
  <c r="L65" i="1" s="1"/>
  <c r="M65" i="1" a="1"/>
  <c r="M65" i="1" s="1"/>
  <c r="N65" i="1" a="1"/>
  <c r="N65" i="1" s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L67" i="1" a="1"/>
  <c r="L67" i="1" s="1"/>
  <c r="M67" i="1" a="1"/>
  <c r="M67" i="1" s="1"/>
  <c r="N67" i="1" a="1"/>
  <c r="N67" i="1" s="1"/>
  <c r="O67" i="1" a="1"/>
  <c r="O67" i="1" s="1"/>
  <c r="P67" i="1" a="1"/>
  <c r="P67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L68" i="1" a="1"/>
  <c r="L68" i="1" s="1"/>
  <c r="M68" i="1" a="1"/>
  <c r="M68" i="1" s="1"/>
  <c r="N68" i="1" a="1"/>
  <c r="N68" i="1" s="1"/>
  <c r="O68" i="1" a="1"/>
  <c r="O68" i="1" s="1"/>
  <c r="P68" i="1" a="1"/>
  <c r="P68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L69" i="1" a="1"/>
  <c r="L69" i="1" s="1"/>
  <c r="M69" i="1" a="1"/>
  <c r="M69" i="1" s="1"/>
  <c r="N69" i="1" a="1"/>
  <c r="N69" i="1" s="1"/>
  <c r="O69" i="1" a="1"/>
  <c r="O69" i="1" s="1"/>
  <c r="P69" i="1" a="1"/>
  <c r="P69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L70" i="1" a="1"/>
  <c r="L70" i="1" s="1"/>
  <c r="M70" i="1" a="1"/>
  <c r="M70" i="1" s="1"/>
  <c r="N70" i="1" a="1"/>
  <c r="N70" i="1" s="1"/>
  <c r="O70" i="1" a="1"/>
  <c r="O70" i="1" s="1"/>
  <c r="P70" i="1" a="1"/>
  <c r="P70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L71" i="1" a="1"/>
  <c r="L71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L72" i="1" a="1"/>
  <c r="L72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S72" i="1" a="1"/>
  <c r="S72" i="1" s="1"/>
  <c r="T72" i="1" a="1"/>
  <c r="T72" i="1" s="1"/>
  <c r="U72" i="1" a="1"/>
  <c r="U72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L74" i="1" a="1"/>
  <c r="L74" i="1" s="1"/>
  <c r="M74" i="1" a="1"/>
  <c r="M74" i="1" s="1"/>
  <c r="N74" i="1" a="1"/>
  <c r="N74" i="1" s="1"/>
  <c r="O74" i="1" a="1"/>
  <c r="O74" i="1" s="1"/>
  <c r="P74" i="1" a="1"/>
  <c r="P74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L75" i="1" a="1"/>
  <c r="L75" i="1" s="1"/>
  <c r="M75" i="1" a="1"/>
  <c r="M75" i="1" s="1"/>
  <c r="N75" i="1" a="1"/>
  <c r="N75" i="1" s="1"/>
  <c r="O75" i="1" a="1"/>
  <c r="O75" i="1" s="1"/>
  <c r="P75" i="1" a="1"/>
  <c r="P75" i="1" s="1"/>
  <c r="Q75" i="1" a="1"/>
  <c r="Q75" i="1" s="1"/>
  <c r="R75" i="1" a="1"/>
  <c r="R75" i="1" s="1"/>
  <c r="S75" i="1" a="1"/>
  <c r="S75" i="1" s="1"/>
  <c r="T75" i="1" a="1"/>
  <c r="T75" i="1" s="1"/>
  <c r="U75" i="1" a="1"/>
  <c r="U75" i="1" s="1"/>
  <c r="L76" i="1" a="1"/>
  <c r="L76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L77" i="1" a="1"/>
  <c r="L77" i="1" s="1"/>
  <c r="M77" i="1" a="1"/>
  <c r="M77" i="1" s="1"/>
  <c r="N77" i="1" a="1"/>
  <c r="N77" i="1" s="1"/>
  <c r="O77" i="1" a="1"/>
  <c r="O77" i="1" s="1"/>
  <c r="P77" i="1" a="1"/>
  <c r="P77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L78" i="1" a="1"/>
  <c r="L78" i="1" s="1"/>
  <c r="M78" i="1" a="1"/>
  <c r="M78" i="1" s="1"/>
  <c r="N78" i="1" a="1"/>
  <c r="N78" i="1" s="1"/>
  <c r="O78" i="1" a="1"/>
  <c r="O78" i="1" s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L79" i="1" a="1"/>
  <c r="L79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L80" i="1" a="1"/>
  <c r="L80" i="1" s="1"/>
  <c r="M80" i="1" a="1"/>
  <c r="M80" i="1" s="1"/>
  <c r="N80" i="1" a="1"/>
  <c r="N80" i="1" s="1"/>
  <c r="O80" i="1" a="1"/>
  <c r="O80" i="1" s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R81" i="1" a="1"/>
  <c r="R81" i="1"/>
  <c r="S81" i="1" a="1"/>
  <c r="S81" i="1" s="1"/>
  <c r="T81" i="1" a="1"/>
  <c r="T81" i="1" s="1"/>
  <c r="U81" i="1" a="1"/>
  <c r="U81" i="1" s="1"/>
  <c r="L82" i="1" a="1"/>
  <c r="L82" i="1" s="1"/>
  <c r="M82" i="1" a="1"/>
  <c r="M82" i="1" s="1"/>
  <c r="N82" i="1" a="1"/>
  <c r="N82" i="1"/>
  <c r="O82" i="1" a="1"/>
  <c r="O82" i="1" s="1"/>
  <c r="P82" i="1" a="1"/>
  <c r="P82" i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L83" i="1" a="1"/>
  <c r="L83" i="1"/>
  <c r="M83" i="1" a="1"/>
  <c r="M83" i="1" s="1"/>
  <c r="N83" i="1" a="1"/>
  <c r="N83" i="1"/>
  <c r="O83" i="1" a="1"/>
  <c r="O83" i="1" s="1"/>
  <c r="P83" i="1" a="1"/>
  <c r="P83" i="1" s="1"/>
  <c r="Q83" i="1" a="1"/>
  <c r="Q83" i="1" s="1"/>
  <c r="R83" i="1" a="1"/>
  <c r="R83" i="1" s="1"/>
  <c r="S83" i="1" a="1"/>
  <c r="S83" i="1" s="1"/>
  <c r="T83" i="1" a="1"/>
  <c r="T83" i="1"/>
  <c r="U83" i="1" a="1"/>
  <c r="U83" i="1" s="1"/>
  <c r="L84" i="1" a="1"/>
  <c r="L84" i="1"/>
  <c r="M84" i="1" a="1"/>
  <c r="M84" i="1" s="1"/>
  <c r="N84" i="1" a="1"/>
  <c r="N84" i="1" s="1"/>
  <c r="O84" i="1" a="1"/>
  <c r="O84" i="1" s="1"/>
  <c r="P84" i="1" a="1"/>
  <c r="P84" i="1" s="1"/>
  <c r="Q84" i="1" a="1"/>
  <c r="Q84" i="1" s="1"/>
  <c r="R84" i="1" a="1"/>
  <c r="R84" i="1"/>
  <c r="S84" i="1" a="1"/>
  <c r="S84" i="1" s="1"/>
  <c r="T84" i="1" a="1"/>
  <c r="T84" i="1" s="1"/>
  <c r="U84" i="1" a="1"/>
  <c r="U84" i="1" s="1"/>
  <c r="L85" i="1" a="1"/>
  <c r="L85" i="1" s="1"/>
  <c r="M85" i="1" a="1"/>
  <c r="M85" i="1" s="1"/>
  <c r="N85" i="1" a="1"/>
  <c r="N85" i="1" s="1"/>
  <c r="O85" i="1" a="1"/>
  <c r="O85" i="1" s="1"/>
  <c r="P85" i="1" a="1"/>
  <c r="P85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L86" i="1" a="1"/>
  <c r="L86" i="1" s="1"/>
  <c r="M86" i="1" a="1"/>
  <c r="M86" i="1" s="1"/>
  <c r="N86" i="1" a="1"/>
  <c r="N86" i="1" s="1"/>
  <c r="O86" i="1" a="1"/>
  <c r="O86" i="1" s="1"/>
  <c r="P86" i="1" a="1"/>
  <c r="P86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L87" i="1" a="1"/>
  <c r="L87" i="1" s="1"/>
  <c r="M87" i="1" a="1"/>
  <c r="M87" i="1" s="1"/>
  <c r="N87" i="1" a="1"/>
  <c r="N87" i="1" s="1"/>
  <c r="O87" i="1" a="1"/>
  <c r="O87" i="1" s="1"/>
  <c r="P87" i="1" a="1"/>
  <c r="P87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L88" i="1" a="1"/>
  <c r="L88" i="1" s="1"/>
  <c r="M88" i="1" a="1"/>
  <c r="M88" i="1" s="1"/>
  <c r="N88" i="1" a="1"/>
  <c r="N88" i="1" s="1"/>
  <c r="O88" i="1" a="1"/>
  <c r="O88" i="1" s="1"/>
  <c r="P88" i="1" a="1"/>
  <c r="P88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L89" i="1" a="1"/>
  <c r="L89" i="1" s="1"/>
  <c r="M89" i="1" a="1"/>
  <c r="M89" i="1" s="1"/>
  <c r="N89" i="1" a="1"/>
  <c r="N89" i="1" s="1"/>
  <c r="O89" i="1" a="1"/>
  <c r="O89" i="1" s="1"/>
  <c r="P89" i="1" a="1"/>
  <c r="P89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L90" i="1" a="1"/>
  <c r="L90" i="1" s="1"/>
  <c r="M90" i="1" a="1"/>
  <c r="M90" i="1" s="1"/>
  <c r="N90" i="1" a="1"/>
  <c r="N90" i="1" s="1"/>
  <c r="O90" i="1" a="1"/>
  <c r="O90" i="1" s="1"/>
  <c r="P90" i="1" a="1"/>
  <c r="P90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L91" i="1" a="1"/>
  <c r="L91" i="1" s="1"/>
  <c r="M91" i="1" a="1"/>
  <c r="M91" i="1" s="1"/>
  <c r="N91" i="1" a="1"/>
  <c r="N91" i="1" s="1"/>
  <c r="O91" i="1" a="1"/>
  <c r="O91" i="1" s="1"/>
  <c r="P91" i="1" a="1"/>
  <c r="P91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L92" i="1" a="1"/>
  <c r="L92" i="1" s="1"/>
  <c r="M92" i="1" a="1"/>
  <c r="M92" i="1" s="1"/>
  <c r="N92" i="1" a="1"/>
  <c r="N92" i="1" s="1"/>
  <c r="O92" i="1" a="1"/>
  <c r="O92" i="1" s="1"/>
  <c r="P92" i="1" a="1"/>
  <c r="P92" i="1" s="1"/>
  <c r="Q92" i="1" a="1"/>
  <c r="Q92" i="1" s="1"/>
  <c r="R92" i="1" a="1"/>
  <c r="R92" i="1" s="1"/>
  <c r="S92" i="1" a="1"/>
  <c r="S92" i="1" s="1"/>
  <c r="T92" i="1" a="1"/>
  <c r="T92" i="1" s="1"/>
  <c r="U92" i="1" a="1"/>
  <c r="U92" i="1" s="1"/>
  <c r="L93" i="1" a="1"/>
  <c r="L93" i="1" s="1"/>
  <c r="M93" i="1" a="1"/>
  <c r="M93" i="1" s="1"/>
  <c r="N93" i="1" a="1"/>
  <c r="N93" i="1" s="1"/>
  <c r="O93" i="1" a="1"/>
  <c r="O93" i="1" s="1"/>
  <c r="P93" i="1" a="1"/>
  <c r="P93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L94" i="1" a="1"/>
  <c r="L94" i="1" s="1"/>
  <c r="M94" i="1" a="1"/>
  <c r="M94" i="1" s="1"/>
  <c r="N94" i="1" a="1"/>
  <c r="N94" i="1" s="1"/>
  <c r="O94" i="1" a="1"/>
  <c r="O94" i="1" s="1"/>
  <c r="P94" i="1" a="1"/>
  <c r="P94" i="1" s="1"/>
  <c r="Q94" i="1" a="1"/>
  <c r="Q94" i="1" s="1"/>
  <c r="R94" i="1" a="1"/>
  <c r="R94" i="1" s="1"/>
  <c r="S94" i="1" a="1"/>
  <c r="S94" i="1" s="1"/>
  <c r="T94" i="1" a="1"/>
  <c r="T94" i="1" s="1"/>
  <c r="U94" i="1" a="1"/>
  <c r="U94" i="1" s="1"/>
  <c r="L95" i="1" a="1"/>
  <c r="L95" i="1" s="1"/>
  <c r="M95" i="1" a="1"/>
  <c r="M95" i="1" s="1"/>
  <c r="N95" i="1" a="1"/>
  <c r="N95" i="1" s="1"/>
  <c r="O95" i="1" a="1"/>
  <c r="O95" i="1" s="1"/>
  <c r="P95" i="1" a="1"/>
  <c r="P95" i="1" s="1"/>
  <c r="Q95" i="1" a="1"/>
  <c r="Q95" i="1" s="1"/>
  <c r="R95" i="1" a="1"/>
  <c r="R95" i="1" s="1"/>
  <c r="S95" i="1" a="1"/>
  <c r="S95" i="1" s="1"/>
  <c r="T95" i="1" a="1"/>
  <c r="T95" i="1" s="1"/>
  <c r="U95" i="1" a="1"/>
  <c r="U95" i="1" s="1"/>
  <c r="L96" i="1" a="1"/>
  <c r="L96" i="1" s="1"/>
  <c r="M96" i="1" a="1"/>
  <c r="M96" i="1" s="1"/>
  <c r="N96" i="1" a="1"/>
  <c r="N96" i="1" s="1"/>
  <c r="O96" i="1" a="1"/>
  <c r="O96" i="1" s="1"/>
  <c r="P96" i="1" a="1"/>
  <c r="P96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L97" i="1" a="1"/>
  <c r="L97" i="1" s="1"/>
  <c r="M97" i="1" a="1"/>
  <c r="M97" i="1" s="1"/>
  <c r="N97" i="1" a="1"/>
  <c r="N97" i="1" s="1"/>
  <c r="O97" i="1" a="1"/>
  <c r="O97" i="1" s="1"/>
  <c r="P97" i="1" a="1"/>
  <c r="P97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L98" i="1" a="1"/>
  <c r="L98" i="1" s="1"/>
  <c r="M98" i="1" a="1"/>
  <c r="M98" i="1" s="1"/>
  <c r="N98" i="1" a="1"/>
  <c r="N98" i="1" s="1"/>
  <c r="O98" i="1" a="1"/>
  <c r="O98" i="1" s="1"/>
  <c r="P98" i="1" a="1"/>
  <c r="P98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L99" i="1" a="1"/>
  <c r="L99" i="1" s="1"/>
  <c r="M99" i="1" a="1"/>
  <c r="M99" i="1" s="1"/>
  <c r="N99" i="1" a="1"/>
  <c r="N99" i="1" s="1"/>
  <c r="O99" i="1" a="1"/>
  <c r="O99" i="1" s="1"/>
  <c r="P99" i="1" a="1"/>
  <c r="P99" i="1" s="1"/>
  <c r="Q99" i="1" a="1"/>
  <c r="Q99" i="1" s="1"/>
  <c r="R99" i="1" a="1"/>
  <c r="R99" i="1" s="1"/>
  <c r="S99" i="1" a="1"/>
  <c r="S99" i="1" s="1"/>
  <c r="T99" i="1" a="1"/>
  <c r="T99" i="1" s="1"/>
  <c r="U99" i="1" a="1"/>
  <c r="U99" i="1" s="1"/>
  <c r="L100" i="1" a="1"/>
  <c r="L100" i="1" s="1"/>
  <c r="M100" i="1" a="1"/>
  <c r="M100" i="1" s="1"/>
  <c r="N100" i="1" a="1"/>
  <c r="N100" i="1" s="1"/>
  <c r="O100" i="1" a="1"/>
  <c r="O100" i="1" s="1"/>
  <c r="P100" i="1" a="1"/>
  <c r="P100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</calcChain>
</file>

<file path=xl/sharedStrings.xml><?xml version="1.0" encoding="utf-8"?>
<sst xmlns="http://schemas.openxmlformats.org/spreadsheetml/2006/main" count="50" uniqueCount="28">
  <si>
    <t>معلومات التدريسين سنه 2018-2019</t>
  </si>
  <si>
    <t>عدد البحوث المنشوره في مجلة scopas&amp;Clarivate</t>
  </si>
  <si>
    <t xml:space="preserve">عدد البحوث المنشوره في مجلة عربية او محلية </t>
  </si>
  <si>
    <t xml:space="preserve">عدد البحوث المنشوره بالتعاون مع الاقسام العلمية المناظرة </t>
  </si>
  <si>
    <t>هل مشترك كمقيم للبحوث العلمية و اعضاء هيئات التحرير للمجلات العلمية الرصينه المعترف بها</t>
  </si>
  <si>
    <t>عدد براءات الاختراع العلمية العالمية</t>
  </si>
  <si>
    <t xml:space="preserve">عدد الجوائز العلمية العالمية والعربية والمحلية </t>
  </si>
  <si>
    <t>عدد المؤتمرات و الندوات وورش العمل خارج العراق ببحث او ورقة عمل خلال سنه التقويم</t>
  </si>
  <si>
    <t>عدد الدورات التدريبية المشترك بها لتطوير المهارات والقدرات</t>
  </si>
  <si>
    <t>عدد الكتب المؤلفة والمترجمه والمقومة علميا في مجال التخصص العلمي</t>
  </si>
  <si>
    <t>اسماء التدريسين</t>
  </si>
  <si>
    <t xml:space="preserve">أ.م.د. بيان </t>
  </si>
  <si>
    <t>أ.د.  محمود خليل ابراهيم</t>
  </si>
  <si>
    <t>أ.م.د. اسامه علي عواد</t>
  </si>
  <si>
    <t xml:space="preserve">م.د. سامي كاظم حسن </t>
  </si>
  <si>
    <t>م.د.اسامه ابراهيم خلف</t>
  </si>
  <si>
    <t xml:space="preserve">م.د.هبه زهير زيدون </t>
  </si>
  <si>
    <t>م.د. صبحي أسود محمد</t>
  </si>
  <si>
    <t xml:space="preserve">م.م. عبد الحكيم عامر عبد الامير </t>
  </si>
  <si>
    <t xml:space="preserve">م.م. زياد عبد الواحد كرم </t>
  </si>
  <si>
    <t>م.م صفا نصر نافع</t>
  </si>
  <si>
    <t>البحث:</t>
  </si>
  <si>
    <t/>
  </si>
  <si>
    <t>نعم</t>
  </si>
  <si>
    <t>T</t>
  </si>
  <si>
    <t>ترقيم الصف</t>
  </si>
  <si>
    <t>ايجاد الصف</t>
  </si>
  <si>
    <t>ترتيب الصفوف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</si>
</sst>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center" wrapText="1" indent="1" readingOrder="2"/>
    </xf>
    <xf numFmtId="0" fontId="3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/>
      </font>
      <fill>
        <patternFill>
          <bgColor theme="5" tint="0.79998168889431442"/>
        </patternFill>
      </fill>
    </dxf>
    <dxf>
      <font>
        <b/>
        <i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1057275</xdr:colOff>
          <xdr:row>0</xdr:row>
          <xdr:rowOff>0</xdr:rowOff>
        </xdr:from>
        <xdr:to>
          <xdr:col>2</xdr:col>
          <xdr:colOff>28575</xdr:colOff>
          <xdr:row>1</xdr:row>
          <xdr:rowOff>0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5698-160F-480F-A9BA-9669A84B47EF}">
  <sheetPr codeName="Sheet1"/>
  <dimension ref="A1:AI100"/>
  <sheetViews>
    <sheetView rightToLeft="1" tabSelected="1" topLeftCell="B1" zoomScale="80" zoomScaleNormal="80" workbookViewId="0">
      <selection activeCell="Y13" sqref="Y13"/>
    </sheetView>
  </sheetViews>
  <sheetFormatPr defaultRowHeight="15" x14ac:dyDescent="0.25"/>
  <cols>
    <col min="1" max="1" width="24.85546875" bestFit="1" customWidth="1"/>
    <col min="2" max="2" width="15.5703125" bestFit="1" customWidth="1"/>
    <col min="3" max="3" width="13.7109375" customWidth="1"/>
    <col min="4" max="4" width="13.85546875" customWidth="1"/>
    <col min="5" max="5" width="18.28515625" customWidth="1"/>
    <col min="6" max="6" width="11" customWidth="1"/>
    <col min="7" max="7" width="16" customWidth="1"/>
    <col min="8" max="8" width="18.140625" customWidth="1"/>
    <col min="9" max="9" width="18.28515625" customWidth="1"/>
    <col min="10" max="10" width="18.42578125" customWidth="1"/>
    <col min="12" max="12" width="20.140625" hidden="1" customWidth="1"/>
    <col min="13" max="13" width="16.42578125" hidden="1" customWidth="1"/>
    <col min="14" max="14" width="16.85546875" hidden="1" customWidth="1"/>
    <col min="15" max="15" width="14" hidden="1" customWidth="1"/>
    <col min="16" max="16" width="15.7109375" hidden="1" customWidth="1"/>
    <col min="17" max="17" width="14" hidden="1" customWidth="1"/>
    <col min="18" max="18" width="15.28515625" hidden="1" customWidth="1"/>
    <col min="19" max="19" width="14.140625" hidden="1" customWidth="1"/>
    <col min="20" max="20" width="12.5703125" hidden="1" customWidth="1"/>
    <col min="21" max="24" width="14.28515625" hidden="1" customWidth="1"/>
    <col min="26" max="26" width="19.140625" bestFit="1" customWidth="1"/>
    <col min="27" max="27" width="15.85546875" customWidth="1"/>
    <col min="28" max="28" width="14" customWidth="1"/>
    <col min="29" max="29" width="14.7109375" customWidth="1"/>
    <col min="30" max="30" width="14.140625" customWidth="1"/>
    <col min="31" max="31" width="13.140625" customWidth="1"/>
    <col min="32" max="32" width="12.5703125" customWidth="1"/>
    <col min="33" max="33" width="14.140625" customWidth="1"/>
    <col min="34" max="34" width="14.7109375" customWidth="1"/>
    <col min="35" max="35" width="12.42578125" customWidth="1"/>
  </cols>
  <sheetData>
    <row r="1" spans="1:35" ht="37.5" customHeight="1" x14ac:dyDescent="0.25">
      <c r="A1" s="9" t="s">
        <v>21</v>
      </c>
      <c r="B1" s="8" t="s">
        <v>22</v>
      </c>
    </row>
    <row r="2" spans="1:35" ht="18.75" x14ac:dyDescent="0.3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L2" s="10" t="s">
        <v>0</v>
      </c>
      <c r="M2" s="11"/>
      <c r="N2" s="11"/>
      <c r="O2" s="11"/>
      <c r="P2" s="11"/>
      <c r="Q2" s="11"/>
      <c r="R2" s="11"/>
      <c r="S2" s="11"/>
      <c r="T2" s="11"/>
      <c r="U2" s="11"/>
      <c r="V2" s="7"/>
      <c r="W2" s="7"/>
      <c r="X2" s="7"/>
      <c r="Z2" s="10" t="s">
        <v>0</v>
      </c>
      <c r="AA2" s="11"/>
      <c r="AB2" s="11"/>
      <c r="AC2" s="11"/>
      <c r="AD2" s="11"/>
      <c r="AE2" s="11"/>
      <c r="AF2" s="11"/>
      <c r="AG2" s="11"/>
      <c r="AH2" s="11"/>
      <c r="AI2" s="11"/>
    </row>
    <row r="3" spans="1:35" ht="105" x14ac:dyDescent="0.25">
      <c r="A3" s="2" t="s">
        <v>10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L3" s="2" t="s">
        <v>10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25</v>
      </c>
      <c r="W3" s="1" t="s">
        <v>26</v>
      </c>
      <c r="X3" s="1" t="s">
        <v>27</v>
      </c>
      <c r="Z3" s="2" t="s">
        <v>10</v>
      </c>
      <c r="AA3" s="1" t="s">
        <v>1</v>
      </c>
      <c r="AB3" s="1" t="s">
        <v>2</v>
      </c>
      <c r="AC3" s="1" t="s">
        <v>3</v>
      </c>
      <c r="AD3" s="1" t="s">
        <v>4</v>
      </c>
      <c r="AE3" s="1" t="s">
        <v>5</v>
      </c>
      <c r="AF3" s="1" t="s">
        <v>6</v>
      </c>
      <c r="AG3" s="1" t="s">
        <v>7</v>
      </c>
      <c r="AH3" s="1" t="s">
        <v>8</v>
      </c>
      <c r="AI3" s="1" t="s">
        <v>9</v>
      </c>
    </row>
    <row r="4" spans="1:35" x14ac:dyDescent="0.25">
      <c r="A4" t="s">
        <v>11</v>
      </c>
      <c r="B4">
        <v>4</v>
      </c>
      <c r="C4">
        <v>5</v>
      </c>
      <c r="D4">
        <v>1</v>
      </c>
      <c r="E4" t="s">
        <v>23</v>
      </c>
      <c r="F4">
        <v>5</v>
      </c>
      <c r="G4">
        <v>5</v>
      </c>
      <c r="H4">
        <v>4</v>
      </c>
      <c r="I4">
        <v>6</v>
      </c>
      <c r="J4">
        <v>5</v>
      </c>
      <c r="L4" t="b">
        <f t="array" ref="L4">AND($B$1&lt;&gt;"",OR(ISNUMBER(SEARCH($B$1,$A4:$J4,1))))</f>
        <v>0</v>
      </c>
      <c r="M4" t="b">
        <f t="array" ref="M4">AND($B$1&lt;&gt;"",OR(ISNUMBER(SEARCH($B$1,$A4:$J4,1))))</f>
        <v>0</v>
      </c>
      <c r="N4" t="b">
        <f t="array" ref="N4">AND($B$1&lt;&gt;"",OR(ISNUMBER(SEARCH($B$1,$A4:$J4,1))))</f>
        <v>0</v>
      </c>
      <c r="O4" t="b">
        <f t="array" ref="O4">AND($B$1&lt;&gt;"",OR(ISNUMBER(SEARCH($B$1,$A4:$J4,1))))</f>
        <v>0</v>
      </c>
      <c r="P4" t="b">
        <f t="array" ref="P4">AND($B$1&lt;&gt;"",OR(ISNUMBER(SEARCH($B$1,$A4:$J4,1))))</f>
        <v>0</v>
      </c>
      <c r="Q4" t="b">
        <f t="array" ref="Q4">AND($B$1&lt;&gt;"",OR(ISNUMBER(SEARCH($B$1,$A4:$J4,1))))</f>
        <v>0</v>
      </c>
      <c r="R4" t="b">
        <f t="array" ref="R4">AND($B$1&lt;&gt;"",OR(ISNUMBER(SEARCH($B$1,$A4:$J4,1))))</f>
        <v>0</v>
      </c>
      <c r="S4" t="b">
        <f t="array" ref="S4">AND($B$1&lt;&gt;"",OR(ISNUMBER(SEARCH($B$1,$A4:$J4,1))))</f>
        <v>0</v>
      </c>
      <c r="T4" t="b">
        <f t="array" ref="T4">AND($B$1&lt;&gt;"",OR(ISNUMBER(SEARCH($B$1,$A4:$J4,1))))</f>
        <v>0</v>
      </c>
      <c r="U4" t="b">
        <f t="array" ref="U4">AND($B$1&lt;&gt;"",OR(ISNUMBER(SEARCH($B$1,$A4:$J4,1))))</f>
        <v>0</v>
      </c>
      <c r="V4">
        <f>ROWS($A$4:A4)</f>
        <v>1</v>
      </c>
      <c r="W4">
        <f>IF(ISNUMBER(SEARCH($B$1,$A4&amp;" "&amp;$B4&amp;" "&amp;$C4&amp;" "&amp;$D4&amp;" "&amp;$E4&amp;" "&amp;$F4&amp;" "&amp;$G4&amp;" "&amp;H$4&amp;" "&amp;$I4&amp;" "&amp;$J4)),V4,"")</f>
        <v>1</v>
      </c>
      <c r="X4">
        <f>IFERROR(SMALL($W$4:$W4100,V4),"")</f>
        <v>1</v>
      </c>
      <c r="Z4" t="str">
        <f>IF($B$1="","",IFERROR(INDEX($A$4:$J$100,$X4,COLUMNS($A$4:A4)),""))</f>
        <v/>
      </c>
      <c r="AA4" t="str">
        <f>IF($B$1="","",IFERROR(INDEX($A$4:$J$100,$X4,COLUMNS($A$4:B4)),""))</f>
        <v/>
      </c>
      <c r="AB4" t="str">
        <f>IF($B$1="","",IFERROR(INDEX($A$4:$J$100,$X4,COLUMNS($A$4:C4)),""))</f>
        <v/>
      </c>
      <c r="AC4" t="str">
        <f>IF($B$1="","",IFERROR(INDEX($A$4:$J$100,$X4,COLUMNS($A$4:D4)),""))</f>
        <v/>
      </c>
      <c r="AD4" t="str">
        <f>IF($B$1="","",IFERROR(INDEX($A$4:$J$100,$X4,COLUMNS($A$4:E4)),""))</f>
        <v/>
      </c>
      <c r="AE4" t="str">
        <f>IF($B$1="","",IFERROR(INDEX($A$4:$J$100,$X4,COLUMNS($A$4:F4)),""))</f>
        <v/>
      </c>
      <c r="AF4" t="str">
        <f>IF($B$1="","",IFERROR(INDEX($A$4:$J$100,$X4,COLUMNS($A$4:G4)),""))</f>
        <v/>
      </c>
      <c r="AG4" t="str">
        <f>IF($B$1="","",IFERROR(INDEX($A$4:$J$100,$X4,COLUMNS($A$4:H4)),""))</f>
        <v/>
      </c>
      <c r="AH4" t="str">
        <f>IF($B$1="","",IFERROR(INDEX($A$4:$J$100,$X4,COLUMNS($A$4:I4)),""))</f>
        <v/>
      </c>
      <c r="AI4" t="str">
        <f>IF($B$1="","",IFERROR(INDEX($A$4:$J$100,$X4,COLUMNS($A$4:J4)),""))</f>
        <v/>
      </c>
    </row>
    <row r="5" spans="1:35" x14ac:dyDescent="0.25">
      <c r="A5" s="3" t="s">
        <v>12</v>
      </c>
      <c r="E5">
        <v>4</v>
      </c>
      <c r="L5" t="b">
        <f t="array" ref="L5">AND($B$1&lt;&gt;"",OR(ISNUMBER(SEARCH($B$1,$A5:$J5,1))))</f>
        <v>0</v>
      </c>
      <c r="M5" t="b">
        <f t="array" ref="M5">AND($B$1&lt;&gt;"",OR(ISNUMBER(SEARCH($B$1,$A5:$J5,1))))</f>
        <v>0</v>
      </c>
      <c r="N5" t="b">
        <f t="array" ref="N5">AND($B$1&lt;&gt;"",OR(ISNUMBER(SEARCH($B$1,$A5:$J5,1))))</f>
        <v>0</v>
      </c>
      <c r="O5" t="b">
        <f t="array" ref="O5">AND($B$1&lt;&gt;"",OR(ISNUMBER(SEARCH($B$1,$A5:$J5,1))))</f>
        <v>0</v>
      </c>
      <c r="P5" t="b">
        <f t="array" ref="P5">AND($B$1&lt;&gt;"",OR(ISNUMBER(SEARCH($B$1,$A5:$J5,1))))</f>
        <v>0</v>
      </c>
      <c r="Q5" t="b">
        <f t="array" ref="Q5">AND($B$1&lt;&gt;"",OR(ISNUMBER(SEARCH($B$1,$A5:$J5,1))))</f>
        <v>0</v>
      </c>
      <c r="R5" t="b">
        <f t="array" ref="R5">AND($B$1&lt;&gt;"",OR(ISNUMBER(SEARCH($B$1,$A5:$J5,1))))</f>
        <v>0</v>
      </c>
      <c r="S5" t="b">
        <f t="array" ref="S5">AND($B$1&lt;&gt;"",OR(ISNUMBER(SEARCH($B$1,$A5:$J5,1))))</f>
        <v>0</v>
      </c>
      <c r="T5" t="b">
        <f t="array" ref="T5">AND($B$1&lt;&gt;"",OR(ISNUMBER(SEARCH($B$1,$A5:$J5,1))))</f>
        <v>0</v>
      </c>
      <c r="U5" t="b">
        <f t="array" ref="U5">AND($B$1&lt;&gt;"",OR(ISNUMBER(SEARCH($B$1,$A5:$J5,1))))</f>
        <v>0</v>
      </c>
      <c r="V5">
        <f>ROWS($A$4:A5)</f>
        <v>2</v>
      </c>
      <c r="W5">
        <f t="shared" ref="W5:W68" si="0">IF(ISNUMBER(SEARCH($B$1,$A5&amp;" "&amp;$B5&amp;" "&amp;$C5&amp;" "&amp;$D5&amp;" "&amp;$E5&amp;" "&amp;$F5&amp;" "&amp;$G5&amp;" "&amp;H$4&amp;" "&amp;$I5&amp;" "&amp;$J5)),V5,"")</f>
        <v>2</v>
      </c>
      <c r="X5">
        <f>IFERROR(SMALL($W$4:$W4101,V5),"")</f>
        <v>2</v>
      </c>
      <c r="Z5" t="str">
        <f>IF($B$1="","",IFERROR(INDEX($A$4:$J$100,$X5,COLUMNS($A$4:A5)),""))</f>
        <v/>
      </c>
      <c r="AA5" t="str">
        <f>IF($B$1="","",IFERROR(INDEX($A$4:$J$100,$X5,COLUMNS($A$4:B5)),""))</f>
        <v/>
      </c>
      <c r="AB5" t="str">
        <f>IF($B$1="","",IFERROR(INDEX($A$4:$J$100,$X5,COLUMNS($A$4:C5)),""))</f>
        <v/>
      </c>
      <c r="AC5" t="str">
        <f>IF($B$1="","",IFERROR(INDEX($A$4:$J$100,$X5,COLUMNS($A$4:D5)),""))</f>
        <v/>
      </c>
      <c r="AD5" t="str">
        <f>IF($B$1="","",IFERROR(INDEX($A$4:$J$100,$X5,COLUMNS($A$4:E5)),""))</f>
        <v/>
      </c>
      <c r="AE5" t="str">
        <f>IF($B$1="","",IFERROR(INDEX($A$4:$J$100,$X5,COLUMNS($A$4:F5)),""))</f>
        <v/>
      </c>
      <c r="AF5" t="str">
        <f>IF($B$1="","",IFERROR(INDEX($A$4:$J$100,$X5,COLUMNS($A$4:G5)),""))</f>
        <v/>
      </c>
      <c r="AG5" t="str">
        <f>IF($B$1="","",IFERROR(INDEX($A$4:$J$100,$X5,COLUMNS($A$4:H5)),""))</f>
        <v/>
      </c>
      <c r="AH5" t="str">
        <f>IF($B$1="","",IFERROR(INDEX($A$4:$J$100,$X5,COLUMNS($A$4:I5)),""))</f>
        <v/>
      </c>
      <c r="AI5" t="str">
        <f>IF($B$1="","",IFERROR(INDEX($A$4:$J$100,$X5,COLUMNS($A$4:J5)),""))</f>
        <v/>
      </c>
    </row>
    <row r="6" spans="1:35" x14ac:dyDescent="0.25">
      <c r="A6" s="3" t="s">
        <v>13</v>
      </c>
      <c r="L6" t="b">
        <f t="array" ref="L6">AND($B$1&lt;&gt;"",OR(ISNUMBER(SEARCH($B$1,$A6:$J6,1))))</f>
        <v>0</v>
      </c>
      <c r="M6" t="b">
        <f t="array" ref="M6">AND($B$1&lt;&gt;"",OR(ISNUMBER(SEARCH($B$1,$A6:$J6,1))))</f>
        <v>0</v>
      </c>
      <c r="N6" t="b">
        <f t="array" ref="N6">AND($B$1&lt;&gt;"",OR(ISNUMBER(SEARCH($B$1,$A6:$J6,1))))</f>
        <v>0</v>
      </c>
      <c r="O6" t="b">
        <f t="array" ref="O6">AND($B$1&lt;&gt;"",OR(ISNUMBER(SEARCH($B$1,$A6:$J6,1))))</f>
        <v>0</v>
      </c>
      <c r="P6" t="b">
        <f t="array" ref="P6">AND($B$1&lt;&gt;"",OR(ISNUMBER(SEARCH($B$1,$A6:$J6,1))))</f>
        <v>0</v>
      </c>
      <c r="Q6" t="b">
        <f t="array" ref="Q6">AND($B$1&lt;&gt;"",OR(ISNUMBER(SEARCH($B$1,$A6:$J6,1))))</f>
        <v>0</v>
      </c>
      <c r="R6" t="b">
        <f t="array" ref="R6">AND($B$1&lt;&gt;"",OR(ISNUMBER(SEARCH($B$1,$A6:$J6,1))))</f>
        <v>0</v>
      </c>
      <c r="S6" t="b">
        <f t="array" ref="S6">AND($B$1&lt;&gt;"",OR(ISNUMBER(SEARCH($B$1,$A6:$J6,1))))</f>
        <v>0</v>
      </c>
      <c r="T6" t="b">
        <f t="array" ref="T6">AND($B$1&lt;&gt;"",OR(ISNUMBER(SEARCH($B$1,$A6:$J6,1))))</f>
        <v>0</v>
      </c>
      <c r="U6" t="b">
        <f t="array" ref="U6">AND($B$1&lt;&gt;"",OR(ISNUMBER(SEARCH($B$1,$A6:$J6,1))))</f>
        <v>0</v>
      </c>
      <c r="V6">
        <f>ROWS($A$4:A6)</f>
        <v>3</v>
      </c>
      <c r="W6">
        <f t="shared" si="0"/>
        <v>3</v>
      </c>
      <c r="X6">
        <f>IFERROR(SMALL($W$4:$W4102,V6),"")</f>
        <v>3</v>
      </c>
      <c r="Z6" t="str">
        <f>IF($B$1="","",IFERROR(INDEX($A$4:$J$100,$X6,COLUMNS($A$4:A6)),""))</f>
        <v/>
      </c>
      <c r="AA6" t="str">
        <f>IF($B$1="","",IFERROR(INDEX($A$4:$J$100,$X6,COLUMNS($A$4:B6)),""))</f>
        <v/>
      </c>
      <c r="AB6" t="str">
        <f>IF($B$1="","",IFERROR(INDEX($A$4:$J$100,$X6,COLUMNS($A$4:C6)),""))</f>
        <v/>
      </c>
      <c r="AC6" t="str">
        <f>IF($B$1="","",IFERROR(INDEX($A$4:$J$100,$X6,COLUMNS($A$4:D6)),""))</f>
        <v/>
      </c>
      <c r="AD6" t="str">
        <f>IF($B$1="","",IFERROR(INDEX($A$4:$J$100,$X6,COLUMNS($A$4:E6)),""))</f>
        <v/>
      </c>
      <c r="AE6" t="str">
        <f>IF($B$1="","",IFERROR(INDEX($A$4:$J$100,$X6,COLUMNS($A$4:F6)),""))</f>
        <v/>
      </c>
      <c r="AF6" t="str">
        <f>IF($B$1="","",IFERROR(INDEX($A$4:$J$100,$X6,COLUMNS($A$4:G6)),""))</f>
        <v/>
      </c>
      <c r="AG6" t="str">
        <f>IF($B$1="","",IFERROR(INDEX($A$4:$J$100,$X6,COLUMNS($A$4:H6)),""))</f>
        <v/>
      </c>
      <c r="AH6" t="str">
        <f>IF($B$1="","",IFERROR(INDEX($A$4:$J$100,$X6,COLUMNS($A$4:I6)),""))</f>
        <v/>
      </c>
      <c r="AI6" t="str">
        <f>IF($B$1="","",IFERROR(INDEX($A$4:$J$100,$X6,COLUMNS($A$4:J6)),""))</f>
        <v/>
      </c>
    </row>
    <row r="7" spans="1:35" x14ac:dyDescent="0.25">
      <c r="A7" s="4" t="s">
        <v>14</v>
      </c>
      <c r="E7" t="s">
        <v>24</v>
      </c>
      <c r="L7" t="b">
        <f t="array" ref="L7">AND($B$1&lt;&gt;"",OR(ISNUMBER(SEARCH($B$1,$A7:$J7,1))))</f>
        <v>0</v>
      </c>
      <c r="M7" t="b">
        <f t="array" ref="M7">AND($B$1&lt;&gt;"",OR(ISNUMBER(SEARCH($B$1,$A7:$J7,1))))</f>
        <v>0</v>
      </c>
      <c r="N7" t="b">
        <f t="array" ref="N7">AND($B$1&lt;&gt;"",OR(ISNUMBER(SEARCH($B$1,$A7:$J7,1))))</f>
        <v>0</v>
      </c>
      <c r="O7" t="b">
        <f t="array" ref="O7">AND($B$1&lt;&gt;"",OR(ISNUMBER(SEARCH($B$1,$A7:$J7,1))))</f>
        <v>0</v>
      </c>
      <c r="P7" t="b">
        <f t="array" ref="P7">AND($B$1&lt;&gt;"",OR(ISNUMBER(SEARCH($B$1,$A7:$J7,1))))</f>
        <v>0</v>
      </c>
      <c r="Q7" t="b">
        <f t="array" ref="Q7">AND($B$1&lt;&gt;"",OR(ISNUMBER(SEARCH($B$1,$A7:$J7,1))))</f>
        <v>0</v>
      </c>
      <c r="R7" t="b">
        <f t="array" ref="R7">AND($B$1&lt;&gt;"",OR(ISNUMBER(SEARCH($B$1,$A7:$J7,1))))</f>
        <v>0</v>
      </c>
      <c r="S7" t="b">
        <f t="array" ref="S7">AND($B$1&lt;&gt;"",OR(ISNUMBER(SEARCH($B$1,$A7:$J7,1))))</f>
        <v>0</v>
      </c>
      <c r="T7" t="b">
        <f t="array" ref="T7">AND($B$1&lt;&gt;"",OR(ISNUMBER(SEARCH($B$1,$A7:$J7,1))))</f>
        <v>0</v>
      </c>
      <c r="U7" t="b">
        <f t="array" ref="U7">AND($B$1&lt;&gt;"",OR(ISNUMBER(SEARCH($B$1,$A7:$J7,1))))</f>
        <v>0</v>
      </c>
      <c r="V7">
        <f>ROWS($A$4:A7)</f>
        <v>4</v>
      </c>
      <c r="W7">
        <f t="shared" si="0"/>
        <v>4</v>
      </c>
      <c r="X7">
        <f>IFERROR(SMALL($W$4:$W4103,V7),"")</f>
        <v>4</v>
      </c>
      <c r="Z7" t="str">
        <f>IF($B$1="","",IFERROR(INDEX($A$4:$J$100,$X7,COLUMNS($A$4:A7)),""))</f>
        <v/>
      </c>
      <c r="AA7" t="str">
        <f>IF($B$1="","",IFERROR(INDEX($A$4:$J$100,$X7,COLUMNS($A$4:B7)),""))</f>
        <v/>
      </c>
      <c r="AB7" t="str">
        <f>IF($B$1="","",IFERROR(INDEX($A$4:$J$100,$X7,COLUMNS($A$4:C7)),""))</f>
        <v/>
      </c>
      <c r="AC7" t="str">
        <f>IF($B$1="","",IFERROR(INDEX($A$4:$J$100,$X7,COLUMNS($A$4:D7)),""))</f>
        <v/>
      </c>
      <c r="AD7" t="str">
        <f>IF($B$1="","",IFERROR(INDEX($A$4:$J$100,$X7,COLUMNS($A$4:E7)),""))</f>
        <v/>
      </c>
      <c r="AE7" t="str">
        <f>IF($B$1="","",IFERROR(INDEX($A$4:$J$100,$X7,COLUMNS($A$4:F7)),""))</f>
        <v/>
      </c>
      <c r="AF7" t="str">
        <f>IF($B$1="","",IFERROR(INDEX($A$4:$J$100,$X7,COLUMNS($A$4:G7)),""))</f>
        <v/>
      </c>
      <c r="AG7" t="str">
        <f>IF($B$1="","",IFERROR(INDEX($A$4:$J$100,$X7,COLUMNS($A$4:H7)),""))</f>
        <v/>
      </c>
      <c r="AH7" t="str">
        <f>IF($B$1="","",IFERROR(INDEX($A$4:$J$100,$X7,COLUMNS($A$4:I7)),""))</f>
        <v/>
      </c>
      <c r="AI7" t="str">
        <f>IF($B$1="","",IFERROR(INDEX($A$4:$J$100,$X7,COLUMNS($A$4:J7)),""))</f>
        <v/>
      </c>
    </row>
    <row r="8" spans="1:35" x14ac:dyDescent="0.25">
      <c r="A8" s="3" t="s">
        <v>15</v>
      </c>
      <c r="L8" t="b">
        <f t="array" ref="L8">AND($B$1&lt;&gt;"",OR(ISNUMBER(SEARCH($B$1,$A8:$J8,1))))</f>
        <v>0</v>
      </c>
      <c r="M8" t="b">
        <f t="array" ref="M8">AND($B$1&lt;&gt;"",OR(ISNUMBER(SEARCH($B$1,$A8:$J8,1))))</f>
        <v>0</v>
      </c>
      <c r="N8" t="b">
        <f t="array" ref="N8">AND($B$1&lt;&gt;"",OR(ISNUMBER(SEARCH($B$1,$A8:$J8,1))))</f>
        <v>0</v>
      </c>
      <c r="O8" t="b">
        <f t="array" ref="O8">AND($B$1&lt;&gt;"",OR(ISNUMBER(SEARCH($B$1,$A8:$J8,1))))</f>
        <v>0</v>
      </c>
      <c r="P8" t="b">
        <f t="array" ref="P8">AND($B$1&lt;&gt;"",OR(ISNUMBER(SEARCH($B$1,$A8:$J8,1))))</f>
        <v>0</v>
      </c>
      <c r="Q8" t="b">
        <f t="array" ref="Q8">AND($B$1&lt;&gt;"",OR(ISNUMBER(SEARCH($B$1,$A8:$J8,1))))</f>
        <v>0</v>
      </c>
      <c r="R8" t="b">
        <f t="array" ref="R8">AND($B$1&lt;&gt;"",OR(ISNUMBER(SEARCH($B$1,$A8:$J8,1))))</f>
        <v>0</v>
      </c>
      <c r="S8" t="b">
        <f t="array" ref="S8">AND($B$1&lt;&gt;"",OR(ISNUMBER(SEARCH($B$1,$A8:$J8,1))))</f>
        <v>0</v>
      </c>
      <c r="T8" t="b">
        <f t="array" ref="T8">AND($B$1&lt;&gt;"",OR(ISNUMBER(SEARCH($B$1,$A8:$J8,1))))</f>
        <v>0</v>
      </c>
      <c r="U8" t="b">
        <f t="array" ref="U8">AND($B$1&lt;&gt;"",OR(ISNUMBER(SEARCH($B$1,$A8:$J8,1))))</f>
        <v>0</v>
      </c>
      <c r="V8">
        <f>ROWS($A$4:A8)</f>
        <v>5</v>
      </c>
      <c r="W8">
        <f t="shared" si="0"/>
        <v>5</v>
      </c>
      <c r="X8">
        <f>IFERROR(SMALL($W$4:$W4104,V8),"")</f>
        <v>5</v>
      </c>
      <c r="Z8" t="str">
        <f>IF($B$1="","",IFERROR(INDEX($A$4:$J$100,$X8,COLUMNS($A$4:A8)),""))</f>
        <v/>
      </c>
      <c r="AA8" t="str">
        <f>IF($B$1="","",IFERROR(INDEX($A$4:$J$100,$X8,COLUMNS($A$4:B8)),""))</f>
        <v/>
      </c>
      <c r="AB8" t="str">
        <f>IF($B$1="","",IFERROR(INDEX($A$4:$J$100,$X8,COLUMNS($A$4:C8)),""))</f>
        <v/>
      </c>
      <c r="AC8" t="str">
        <f>IF($B$1="","",IFERROR(INDEX($A$4:$J$100,$X8,COLUMNS($A$4:D8)),""))</f>
        <v/>
      </c>
      <c r="AD8" t="str">
        <f>IF($B$1="","",IFERROR(INDEX($A$4:$J$100,$X8,COLUMNS($A$4:E8)),""))</f>
        <v/>
      </c>
      <c r="AE8" t="str">
        <f>IF($B$1="","",IFERROR(INDEX($A$4:$J$100,$X8,COLUMNS($A$4:F8)),""))</f>
        <v/>
      </c>
      <c r="AF8" t="str">
        <f>IF($B$1="","",IFERROR(INDEX($A$4:$J$100,$X8,COLUMNS($A$4:G8)),""))</f>
        <v/>
      </c>
      <c r="AG8" t="str">
        <f>IF($B$1="","",IFERROR(INDEX($A$4:$J$100,$X8,COLUMNS($A$4:H8)),""))</f>
        <v/>
      </c>
      <c r="AH8" t="str">
        <f>IF($B$1="","",IFERROR(INDEX($A$4:$J$100,$X8,COLUMNS($A$4:I8)),""))</f>
        <v/>
      </c>
      <c r="AI8" t="str">
        <f>IF($B$1="","",IFERROR(INDEX($A$4:$J$100,$X8,COLUMNS($A$4:J8)),""))</f>
        <v/>
      </c>
    </row>
    <row r="9" spans="1:35" x14ac:dyDescent="0.25">
      <c r="A9" s="5" t="s">
        <v>16</v>
      </c>
      <c r="B9">
        <v>6</v>
      </c>
      <c r="C9">
        <v>4</v>
      </c>
      <c r="D9">
        <v>2</v>
      </c>
      <c r="L9" t="b">
        <f t="array" ref="L9">AND($B$1&lt;&gt;"",OR(ISNUMBER(SEARCH($B$1,$A9:$J9,1))))</f>
        <v>0</v>
      </c>
      <c r="M9" t="b">
        <f t="array" ref="M9">AND($B$1&lt;&gt;"",OR(ISNUMBER(SEARCH($B$1,$A9:$J9,1))))</f>
        <v>0</v>
      </c>
      <c r="N9" t="b">
        <f t="array" ref="N9">AND($B$1&lt;&gt;"",OR(ISNUMBER(SEARCH($B$1,$A9:$J9,1))))</f>
        <v>0</v>
      </c>
      <c r="O9" t="b">
        <f t="array" ref="O9">AND($B$1&lt;&gt;"",OR(ISNUMBER(SEARCH($B$1,$A9:$J9,1))))</f>
        <v>0</v>
      </c>
      <c r="P9" t="b">
        <f t="array" ref="P9">AND($B$1&lt;&gt;"",OR(ISNUMBER(SEARCH($B$1,$A9:$J9,1))))</f>
        <v>0</v>
      </c>
      <c r="Q9" t="b">
        <f t="array" ref="Q9">AND($B$1&lt;&gt;"",OR(ISNUMBER(SEARCH($B$1,$A9:$J9,1))))</f>
        <v>0</v>
      </c>
      <c r="R9" t="b">
        <f t="array" ref="R9">AND($B$1&lt;&gt;"",OR(ISNUMBER(SEARCH($B$1,$A9:$J9,1))))</f>
        <v>0</v>
      </c>
      <c r="S9" t="b">
        <f t="array" ref="S9">AND($B$1&lt;&gt;"",OR(ISNUMBER(SEARCH($B$1,$A9:$J9,1))))</f>
        <v>0</v>
      </c>
      <c r="T9" t="b">
        <f t="array" ref="T9">AND($B$1&lt;&gt;"",OR(ISNUMBER(SEARCH($B$1,$A9:$J9,1))))</f>
        <v>0</v>
      </c>
      <c r="U9" t="b">
        <f t="array" ref="U9">AND($B$1&lt;&gt;"",OR(ISNUMBER(SEARCH($B$1,$A9:$J9,1))))</f>
        <v>0</v>
      </c>
      <c r="V9">
        <f>ROWS($A$4:A9)</f>
        <v>6</v>
      </c>
      <c r="W9">
        <f t="shared" si="0"/>
        <v>6</v>
      </c>
      <c r="X9">
        <f>IFERROR(SMALL($W$4:$W4105,V9),"")</f>
        <v>6</v>
      </c>
      <c r="Z9" t="str">
        <f>IF($B$1="","",IFERROR(INDEX($A$4:$J$100,$X9,COLUMNS($A$4:A9)),""))</f>
        <v/>
      </c>
      <c r="AA9" t="str">
        <f>IF($B$1="","",IFERROR(INDEX($A$4:$J$100,$X9,COLUMNS($A$4:B9)),""))</f>
        <v/>
      </c>
      <c r="AB9" t="str">
        <f>IF($B$1="","",IFERROR(INDEX($A$4:$J$100,$X9,COLUMNS($A$4:C9)),""))</f>
        <v/>
      </c>
      <c r="AC9" t="str">
        <f>IF($B$1="","",IFERROR(INDEX($A$4:$J$100,$X9,COLUMNS($A$4:D9)),""))</f>
        <v/>
      </c>
      <c r="AD9" t="str">
        <f>IF($B$1="","",IFERROR(INDEX($A$4:$J$100,$X9,COLUMNS($A$4:E9)),""))</f>
        <v/>
      </c>
      <c r="AE9" t="str">
        <f>IF($B$1="","",IFERROR(INDEX($A$4:$J$100,$X9,COLUMNS($A$4:F9)),""))</f>
        <v/>
      </c>
      <c r="AF9" t="str">
        <f>IF($B$1="","",IFERROR(INDEX($A$4:$J$100,$X9,COLUMNS($A$4:G9)),""))</f>
        <v/>
      </c>
      <c r="AG9" t="str">
        <f>IF($B$1="","",IFERROR(INDEX($A$4:$J$100,$X9,COLUMNS($A$4:H9)),""))</f>
        <v/>
      </c>
      <c r="AH9" t="str">
        <f>IF($B$1="","",IFERROR(INDEX($A$4:$J$100,$X9,COLUMNS($A$4:I9)),""))</f>
        <v/>
      </c>
      <c r="AI9" t="str">
        <f>IF($B$1="","",IFERROR(INDEX($A$4:$J$100,$X9,COLUMNS($A$4:J9)),""))</f>
        <v/>
      </c>
    </row>
    <row r="10" spans="1:35" x14ac:dyDescent="0.25">
      <c r="A10" s="3" t="s">
        <v>17</v>
      </c>
      <c r="L10" t="b">
        <f t="array" ref="L10">AND($B$1&lt;&gt;"",OR(ISNUMBER(SEARCH($B$1,$A10:$J10,1))))</f>
        <v>0</v>
      </c>
      <c r="M10" t="b">
        <f t="array" ref="M10">AND($B$1&lt;&gt;"",OR(ISNUMBER(SEARCH($B$1,$A10:$J10,1))))</f>
        <v>0</v>
      </c>
      <c r="N10" t="b">
        <f t="array" ref="N10">AND($B$1&lt;&gt;"",OR(ISNUMBER(SEARCH($B$1,$A10:$J10,1))))</f>
        <v>0</v>
      </c>
      <c r="O10" t="b">
        <f t="array" ref="O10">AND($B$1&lt;&gt;"",OR(ISNUMBER(SEARCH($B$1,$A10:$J10,1))))</f>
        <v>0</v>
      </c>
      <c r="P10" t="b">
        <f t="array" ref="P10">AND($B$1&lt;&gt;"",OR(ISNUMBER(SEARCH($B$1,$A10:$J10,1))))</f>
        <v>0</v>
      </c>
      <c r="Q10" t="b">
        <f t="array" ref="Q10">AND($B$1&lt;&gt;"",OR(ISNUMBER(SEARCH($B$1,$A10:$J10,1))))</f>
        <v>0</v>
      </c>
      <c r="R10" t="b">
        <f t="array" ref="R10">AND($B$1&lt;&gt;"",OR(ISNUMBER(SEARCH($B$1,$A10:$J10,1))))</f>
        <v>0</v>
      </c>
      <c r="S10" t="b">
        <f t="array" ref="S10">AND($B$1&lt;&gt;"",OR(ISNUMBER(SEARCH($B$1,$A10:$J10,1))))</f>
        <v>0</v>
      </c>
      <c r="T10" t="b">
        <f t="array" ref="T10">AND($B$1&lt;&gt;"",OR(ISNUMBER(SEARCH($B$1,$A10:$J10,1))))</f>
        <v>0</v>
      </c>
      <c r="U10" t="b">
        <f t="array" ref="U10">AND($B$1&lt;&gt;"",OR(ISNUMBER(SEARCH($B$1,$A10:$J10,1))))</f>
        <v>0</v>
      </c>
      <c r="V10">
        <f>ROWS($A$4:A10)</f>
        <v>7</v>
      </c>
      <c r="W10">
        <f t="shared" si="0"/>
        <v>7</v>
      </c>
      <c r="X10">
        <f>IFERROR(SMALL($W$4:$W4106,V10),"")</f>
        <v>7</v>
      </c>
      <c r="Z10" t="str">
        <f>IF($B$1="","",IFERROR(INDEX($A$4:$J$100,$X10,COLUMNS($A$4:A10)),""))</f>
        <v/>
      </c>
      <c r="AA10" t="str">
        <f>IF($B$1="","",IFERROR(INDEX($A$4:$J$100,$X10,COLUMNS($A$4:B10)),""))</f>
        <v/>
      </c>
      <c r="AB10" t="str">
        <f>IF($B$1="","",IFERROR(INDEX($A$4:$J$100,$X10,COLUMNS($A$4:C10)),""))</f>
        <v/>
      </c>
      <c r="AC10" t="str">
        <f>IF($B$1="","",IFERROR(INDEX($A$4:$J$100,$X10,COLUMNS($A$4:D10)),""))</f>
        <v/>
      </c>
      <c r="AD10" t="str">
        <f>IF($B$1="","",IFERROR(INDEX($A$4:$J$100,$X10,COLUMNS($A$4:E10)),""))</f>
        <v/>
      </c>
      <c r="AE10" t="str">
        <f>IF($B$1="","",IFERROR(INDEX($A$4:$J$100,$X10,COLUMNS($A$4:F10)),""))</f>
        <v/>
      </c>
      <c r="AF10" t="str">
        <f>IF($B$1="","",IFERROR(INDEX($A$4:$J$100,$X10,COLUMNS($A$4:G10)),""))</f>
        <v/>
      </c>
      <c r="AG10" t="str">
        <f>IF($B$1="","",IFERROR(INDEX($A$4:$J$100,$X10,COLUMNS($A$4:H10)),""))</f>
        <v/>
      </c>
      <c r="AH10" t="str">
        <f>IF($B$1="","",IFERROR(INDEX($A$4:$J$100,$X10,COLUMNS($A$4:I10)),""))</f>
        <v/>
      </c>
      <c r="AI10" t="str">
        <f>IF($B$1="","",IFERROR(INDEX($A$4:$J$100,$X10,COLUMNS($A$4:J10)),""))</f>
        <v/>
      </c>
    </row>
    <row r="11" spans="1:35" x14ac:dyDescent="0.25">
      <c r="A11" s="6" t="s">
        <v>18</v>
      </c>
      <c r="L11" t="b">
        <f t="array" ref="L11">AND($B$1&lt;&gt;"",OR(ISNUMBER(SEARCH($B$1,$A11:$J11,1))))</f>
        <v>0</v>
      </c>
      <c r="M11" t="b">
        <f t="array" ref="M11">AND($B$1&lt;&gt;"",OR(ISNUMBER(SEARCH($B$1,$A11:$J11,1))))</f>
        <v>0</v>
      </c>
      <c r="N11" t="b">
        <f t="array" ref="N11">AND($B$1&lt;&gt;"",OR(ISNUMBER(SEARCH($B$1,$A11:$J11,1))))</f>
        <v>0</v>
      </c>
      <c r="O11" t="b">
        <f t="array" ref="O11">AND($B$1&lt;&gt;"",OR(ISNUMBER(SEARCH($B$1,$A11:$J11,1))))</f>
        <v>0</v>
      </c>
      <c r="P11" t="b">
        <f t="array" ref="P11">AND($B$1&lt;&gt;"",OR(ISNUMBER(SEARCH($B$1,$A11:$J11,1))))</f>
        <v>0</v>
      </c>
      <c r="Q11" t="b">
        <f t="array" ref="Q11">AND($B$1&lt;&gt;"",OR(ISNUMBER(SEARCH($B$1,$A11:$J11,1))))</f>
        <v>0</v>
      </c>
      <c r="R11" t="b">
        <f t="array" ref="R11">AND($B$1&lt;&gt;"",OR(ISNUMBER(SEARCH($B$1,$A11:$J11,1))))</f>
        <v>0</v>
      </c>
      <c r="S11" t="b">
        <f t="array" ref="S11">AND($B$1&lt;&gt;"",OR(ISNUMBER(SEARCH($B$1,$A11:$J11,1))))</f>
        <v>0</v>
      </c>
      <c r="T11" t="b">
        <f t="array" ref="T11">AND($B$1&lt;&gt;"",OR(ISNUMBER(SEARCH($B$1,$A11:$J11,1))))</f>
        <v>0</v>
      </c>
      <c r="U11" t="b">
        <f t="array" ref="U11">AND($B$1&lt;&gt;"",OR(ISNUMBER(SEARCH($B$1,$A11:$J11,1))))</f>
        <v>0</v>
      </c>
      <c r="V11">
        <f>ROWS($A$4:A11)</f>
        <v>8</v>
      </c>
      <c r="W11">
        <f t="shared" si="0"/>
        <v>8</v>
      </c>
      <c r="X11">
        <f>IFERROR(SMALL($W$4:$W4107,V11),"")</f>
        <v>8</v>
      </c>
      <c r="Z11" t="str">
        <f>IF($B$1="","",IFERROR(INDEX($A$4:$J$100,$X11,COLUMNS($A$4:A11)),""))</f>
        <v/>
      </c>
      <c r="AA11" t="str">
        <f>IF($B$1="","",IFERROR(INDEX($A$4:$J$100,$X11,COLUMNS($A$4:B11)),""))</f>
        <v/>
      </c>
      <c r="AB11" t="str">
        <f>IF($B$1="","",IFERROR(INDEX($A$4:$J$100,$X11,COLUMNS($A$4:C11)),""))</f>
        <v/>
      </c>
      <c r="AC11" t="str">
        <f>IF($B$1="","",IFERROR(INDEX($A$4:$J$100,$X11,COLUMNS($A$4:D11)),""))</f>
        <v/>
      </c>
      <c r="AD11" t="str">
        <f>IF($B$1="","",IFERROR(INDEX($A$4:$J$100,$X11,COLUMNS($A$4:E11)),""))</f>
        <v/>
      </c>
      <c r="AE11" t="str">
        <f>IF($B$1="","",IFERROR(INDEX($A$4:$J$100,$X11,COLUMNS($A$4:F11)),""))</f>
        <v/>
      </c>
      <c r="AF11" t="str">
        <f>IF($B$1="","",IFERROR(INDEX($A$4:$J$100,$X11,COLUMNS($A$4:G11)),""))</f>
        <v/>
      </c>
      <c r="AG11" t="str">
        <f>IF($B$1="","",IFERROR(INDEX($A$4:$J$100,$X11,COLUMNS($A$4:H11)),""))</f>
        <v/>
      </c>
      <c r="AH11" t="str">
        <f>IF($B$1="","",IFERROR(INDEX($A$4:$J$100,$X11,COLUMNS($A$4:I11)),""))</f>
        <v/>
      </c>
      <c r="AI11" t="str">
        <f>IF($B$1="","",IFERROR(INDEX($A$4:$J$100,$X11,COLUMNS($A$4:J11)),""))</f>
        <v/>
      </c>
    </row>
    <row r="12" spans="1:35" x14ac:dyDescent="0.25">
      <c r="A12" s="4" t="s">
        <v>19</v>
      </c>
      <c r="L12" t="b">
        <f t="array" ref="L12">AND($B$1&lt;&gt;"",OR(ISNUMBER(SEARCH($B$1,$A12:$J12,1))))</f>
        <v>0</v>
      </c>
      <c r="M12" t="b">
        <f t="array" ref="M12">AND($B$1&lt;&gt;"",OR(ISNUMBER(SEARCH($B$1,$A12:$J12,1))))</f>
        <v>0</v>
      </c>
      <c r="N12" t="b">
        <f t="array" ref="N12">AND($B$1&lt;&gt;"",OR(ISNUMBER(SEARCH($B$1,$A12:$J12,1))))</f>
        <v>0</v>
      </c>
      <c r="O12" t="b">
        <f t="array" ref="O12">AND($B$1&lt;&gt;"",OR(ISNUMBER(SEARCH($B$1,$A12:$J12,1))))</f>
        <v>0</v>
      </c>
      <c r="P12" t="b">
        <f t="array" ref="P12">AND($B$1&lt;&gt;"",OR(ISNUMBER(SEARCH($B$1,$A12:$J12,1))))</f>
        <v>0</v>
      </c>
      <c r="Q12" t="b">
        <f t="array" ref="Q12">AND($B$1&lt;&gt;"",OR(ISNUMBER(SEARCH($B$1,$A12:$J12,1))))</f>
        <v>0</v>
      </c>
      <c r="R12" t="b">
        <f t="array" ref="R12">AND($B$1&lt;&gt;"",OR(ISNUMBER(SEARCH($B$1,$A12:$J12,1))))</f>
        <v>0</v>
      </c>
      <c r="S12" t="b">
        <f t="array" ref="S12">AND($B$1&lt;&gt;"",OR(ISNUMBER(SEARCH($B$1,$A12:$J12,1))))</f>
        <v>0</v>
      </c>
      <c r="T12" t="b">
        <f t="array" ref="T12">AND($B$1&lt;&gt;"",OR(ISNUMBER(SEARCH($B$1,$A12:$J12,1))))</f>
        <v>0</v>
      </c>
      <c r="U12" t="b">
        <f t="array" ref="U12">AND($B$1&lt;&gt;"",OR(ISNUMBER(SEARCH($B$1,$A12:$J12,1))))</f>
        <v>0</v>
      </c>
      <c r="V12">
        <f>ROWS($A$4:A12)</f>
        <v>9</v>
      </c>
      <c r="W12">
        <f t="shared" si="0"/>
        <v>9</v>
      </c>
      <c r="X12">
        <f>IFERROR(SMALL($W$4:$W4108,V12),"")</f>
        <v>9</v>
      </c>
      <c r="Z12" t="str">
        <f>IF($B$1="","",IFERROR(INDEX($A$4:$J$100,$X12,COLUMNS($A$4:A12)),""))</f>
        <v/>
      </c>
      <c r="AA12" t="str">
        <f>IF($B$1="","",IFERROR(INDEX($A$4:$J$100,$X12,COLUMNS($A$4:B12)),""))</f>
        <v/>
      </c>
      <c r="AB12" t="str">
        <f>IF($B$1="","",IFERROR(INDEX($A$4:$J$100,$X12,COLUMNS($A$4:C12)),""))</f>
        <v/>
      </c>
      <c r="AC12" t="str">
        <f>IF($B$1="","",IFERROR(INDEX($A$4:$J$100,$X12,COLUMNS($A$4:D12)),""))</f>
        <v/>
      </c>
      <c r="AD12" t="str">
        <f>IF($B$1="","",IFERROR(INDEX($A$4:$J$100,$X12,COLUMNS($A$4:E12)),""))</f>
        <v/>
      </c>
      <c r="AE12" t="str">
        <f>IF($B$1="","",IFERROR(INDEX($A$4:$J$100,$X12,COLUMNS($A$4:F12)),""))</f>
        <v/>
      </c>
      <c r="AF12" t="str">
        <f>IF($B$1="","",IFERROR(INDEX($A$4:$J$100,$X12,COLUMNS($A$4:G12)),""))</f>
        <v/>
      </c>
      <c r="AG12" t="str">
        <f>IF($B$1="","",IFERROR(INDEX($A$4:$J$100,$X12,COLUMNS($A$4:H12)),""))</f>
        <v/>
      </c>
      <c r="AH12" t="str">
        <f>IF($B$1="","",IFERROR(INDEX($A$4:$J$100,$X12,COLUMNS($A$4:I12)),""))</f>
        <v/>
      </c>
      <c r="AI12" t="str">
        <f>IF($B$1="","",IFERROR(INDEX($A$4:$J$100,$X12,COLUMNS($A$4:J12)),""))</f>
        <v/>
      </c>
    </row>
    <row r="13" spans="1:35" x14ac:dyDescent="0.25">
      <c r="A13" s="3" t="s">
        <v>20</v>
      </c>
      <c r="L13" t="b">
        <f t="array" ref="L13">AND($B$1&lt;&gt;"",OR(ISNUMBER(SEARCH($B$1,$A13:$J13,1))))</f>
        <v>0</v>
      </c>
      <c r="M13" t="b">
        <f t="array" ref="M13">AND($B$1&lt;&gt;"",OR(ISNUMBER(SEARCH($B$1,$A13:$J13,1))))</f>
        <v>0</v>
      </c>
      <c r="N13" t="b">
        <f t="array" ref="N13">AND($B$1&lt;&gt;"",OR(ISNUMBER(SEARCH($B$1,$A13:$J13,1))))</f>
        <v>0</v>
      </c>
      <c r="O13" t="b">
        <f t="array" ref="O13">AND($B$1&lt;&gt;"",OR(ISNUMBER(SEARCH($B$1,$A13:$J13,1))))</f>
        <v>0</v>
      </c>
      <c r="P13" t="b">
        <f t="array" ref="P13">AND($B$1&lt;&gt;"",OR(ISNUMBER(SEARCH($B$1,$A13:$J13,1))))</f>
        <v>0</v>
      </c>
      <c r="Q13" t="b">
        <f t="array" ref="Q13">AND($B$1&lt;&gt;"",OR(ISNUMBER(SEARCH($B$1,$A13:$J13,1))))</f>
        <v>0</v>
      </c>
      <c r="R13" t="b">
        <f t="array" ref="R13">AND($B$1&lt;&gt;"",OR(ISNUMBER(SEARCH($B$1,$A13:$J13,1))))</f>
        <v>0</v>
      </c>
      <c r="S13" t="b">
        <f t="array" ref="S13">AND($B$1&lt;&gt;"",OR(ISNUMBER(SEARCH($B$1,$A13:$J13,1))))</f>
        <v>0</v>
      </c>
      <c r="T13" t="b">
        <f t="array" ref="T13">AND($B$1&lt;&gt;"",OR(ISNUMBER(SEARCH($B$1,$A13:$J13,1))))</f>
        <v>0</v>
      </c>
      <c r="U13" t="b">
        <f t="array" ref="U13">AND($B$1&lt;&gt;"",OR(ISNUMBER(SEARCH($B$1,$A13:$J13,1))))</f>
        <v>0</v>
      </c>
      <c r="V13">
        <f>ROWS($A$4:A13)</f>
        <v>10</v>
      </c>
      <c r="W13">
        <f t="shared" si="0"/>
        <v>10</v>
      </c>
      <c r="X13">
        <f>IFERROR(SMALL($W$4:$W4109,V13),"")</f>
        <v>10</v>
      </c>
      <c r="Z13" t="str">
        <f>IF($B$1="","",IFERROR(INDEX($A$4:$J$100,$X13,COLUMNS($A$4:A13)),""))</f>
        <v/>
      </c>
      <c r="AA13" t="str">
        <f>IF($B$1="","",IFERROR(INDEX($A$4:$J$100,$X13,COLUMNS($A$4:B13)),""))</f>
        <v/>
      </c>
      <c r="AB13" t="str">
        <f>IF($B$1="","",IFERROR(INDEX($A$4:$J$100,$X13,COLUMNS($A$4:C13)),""))</f>
        <v/>
      </c>
      <c r="AC13" t="str">
        <f>IF($B$1="","",IFERROR(INDEX($A$4:$J$100,$X13,COLUMNS($A$4:D13)),""))</f>
        <v/>
      </c>
      <c r="AD13" t="str">
        <f>IF($B$1="","",IFERROR(INDEX($A$4:$J$100,$X13,COLUMNS($A$4:E13)),""))</f>
        <v/>
      </c>
      <c r="AE13" t="str">
        <f>IF($B$1="","",IFERROR(INDEX($A$4:$J$100,$X13,COLUMNS($A$4:F13)),""))</f>
        <v/>
      </c>
      <c r="AF13" t="str">
        <f>IF($B$1="","",IFERROR(INDEX($A$4:$J$100,$X13,COLUMNS($A$4:G13)),""))</f>
        <v/>
      </c>
      <c r="AG13" t="str">
        <f>IF($B$1="","",IFERROR(INDEX($A$4:$J$100,$X13,COLUMNS($A$4:H13)),""))</f>
        <v/>
      </c>
      <c r="AH13" t="str">
        <f>IF($B$1="","",IFERROR(INDEX($A$4:$J$100,$X13,COLUMNS($A$4:I13)),""))</f>
        <v/>
      </c>
      <c r="AI13" t="str">
        <f>IF($B$1="","",IFERROR(INDEX($A$4:$J$100,$X13,COLUMNS($A$4:J13)),""))</f>
        <v/>
      </c>
    </row>
    <row r="14" spans="1:35" x14ac:dyDescent="0.25">
      <c r="L14" t="b">
        <f t="array" ref="L14">AND($B$1&lt;&gt;"",OR(ISNUMBER(SEARCH($B$1,$A14:$J14,1))))</f>
        <v>0</v>
      </c>
      <c r="M14" t="b">
        <f t="array" ref="M14">AND($B$1&lt;&gt;"",OR(ISNUMBER(SEARCH($B$1,$A14:$J14,1))))</f>
        <v>0</v>
      </c>
      <c r="N14" t="b">
        <f t="array" ref="N14">AND($B$1&lt;&gt;"",OR(ISNUMBER(SEARCH($B$1,$A14:$J14,1))))</f>
        <v>0</v>
      </c>
      <c r="O14" t="b">
        <f t="array" ref="O14">AND($B$1&lt;&gt;"",OR(ISNUMBER(SEARCH($B$1,$A14:$J14,1))))</f>
        <v>0</v>
      </c>
      <c r="P14" t="b">
        <f t="array" ref="P14">AND($B$1&lt;&gt;"",OR(ISNUMBER(SEARCH($B$1,$A14:$J14,1))))</f>
        <v>0</v>
      </c>
      <c r="Q14" t="b">
        <f t="array" ref="Q14">AND($B$1&lt;&gt;"",OR(ISNUMBER(SEARCH($B$1,$A14:$J14,1))))</f>
        <v>0</v>
      </c>
      <c r="R14" t="b">
        <f t="array" ref="R14">AND($B$1&lt;&gt;"",OR(ISNUMBER(SEARCH($B$1,$A14:$J14,1))))</f>
        <v>0</v>
      </c>
      <c r="S14" t="b">
        <f t="array" ref="S14">AND($B$1&lt;&gt;"",OR(ISNUMBER(SEARCH($B$1,$A14:$J14,1))))</f>
        <v>0</v>
      </c>
      <c r="T14" t="b">
        <f t="array" ref="T14">AND($B$1&lt;&gt;"",OR(ISNUMBER(SEARCH($B$1,$A14:$J14,1))))</f>
        <v>0</v>
      </c>
      <c r="U14" t="b">
        <f t="array" ref="U14">AND($B$1&lt;&gt;"",OR(ISNUMBER(SEARCH($B$1,$A14:$J14,1))))</f>
        <v>0</v>
      </c>
      <c r="V14">
        <f>ROWS($A$4:A14)</f>
        <v>11</v>
      </c>
      <c r="W14">
        <f t="shared" si="0"/>
        <v>11</v>
      </c>
      <c r="X14">
        <f>IFERROR(SMALL($W$4:$W4110,V14),"")</f>
        <v>11</v>
      </c>
      <c r="Z14" t="str">
        <f>IF($B$1="","",IFERROR(INDEX($A$4:$J$100,$X14,COLUMNS($A$4:A14)),""))</f>
        <v/>
      </c>
      <c r="AA14" t="str">
        <f>IF($B$1="","",IFERROR(INDEX($A$4:$J$100,$X14,COLUMNS($A$4:B14)),""))</f>
        <v/>
      </c>
      <c r="AB14" t="str">
        <f>IF($B$1="","",IFERROR(INDEX($A$4:$J$100,$X14,COLUMNS($A$4:C14)),""))</f>
        <v/>
      </c>
      <c r="AC14" t="str">
        <f>IF($B$1="","",IFERROR(INDEX($A$4:$J$100,$X14,COLUMNS($A$4:D14)),""))</f>
        <v/>
      </c>
      <c r="AD14" t="str">
        <f>IF($B$1="","",IFERROR(INDEX($A$4:$J$100,$X14,COLUMNS($A$4:E14)),""))</f>
        <v/>
      </c>
      <c r="AE14" t="str">
        <f>IF($B$1="","",IFERROR(INDEX($A$4:$J$100,$X14,COLUMNS($A$4:F14)),""))</f>
        <v/>
      </c>
      <c r="AF14" t="str">
        <f>IF($B$1="","",IFERROR(INDEX($A$4:$J$100,$X14,COLUMNS($A$4:G14)),""))</f>
        <v/>
      </c>
      <c r="AG14" t="str">
        <f>IF($B$1="","",IFERROR(INDEX($A$4:$J$100,$X14,COLUMNS($A$4:H14)),""))</f>
        <v/>
      </c>
      <c r="AH14" t="str">
        <f>IF($B$1="","",IFERROR(INDEX($A$4:$J$100,$X14,COLUMNS($A$4:I14)),""))</f>
        <v/>
      </c>
      <c r="AI14" t="str">
        <f>IF($B$1="","",IFERROR(INDEX($A$4:$J$100,$X14,COLUMNS($A$4:J14)),""))</f>
        <v/>
      </c>
    </row>
    <row r="15" spans="1:35" x14ac:dyDescent="0.25">
      <c r="L15" t="b">
        <f t="array" ref="L15">AND($B$1&lt;&gt;"",OR(ISNUMBER(SEARCH($B$1,$A15:$J15,1))))</f>
        <v>0</v>
      </c>
      <c r="M15" t="b">
        <f t="array" ref="M15">AND($B$1&lt;&gt;"",OR(ISNUMBER(SEARCH($B$1,$A15:$J15,1))))</f>
        <v>0</v>
      </c>
      <c r="N15" t="b">
        <f t="array" ref="N15">AND($B$1&lt;&gt;"",OR(ISNUMBER(SEARCH($B$1,$A15:$J15,1))))</f>
        <v>0</v>
      </c>
      <c r="O15" t="b">
        <f t="array" ref="O15">AND($B$1&lt;&gt;"",OR(ISNUMBER(SEARCH($B$1,$A15:$J15,1))))</f>
        <v>0</v>
      </c>
      <c r="P15" t="b">
        <f t="array" ref="P15">AND($B$1&lt;&gt;"",OR(ISNUMBER(SEARCH($B$1,$A15:$J15,1))))</f>
        <v>0</v>
      </c>
      <c r="Q15" t="b">
        <f t="array" ref="Q15">AND($B$1&lt;&gt;"",OR(ISNUMBER(SEARCH($B$1,$A15:$J15,1))))</f>
        <v>0</v>
      </c>
      <c r="R15" t="b">
        <f t="array" ref="R15">AND($B$1&lt;&gt;"",OR(ISNUMBER(SEARCH($B$1,$A15:$J15,1))))</f>
        <v>0</v>
      </c>
      <c r="S15" t="b">
        <f t="array" ref="S15">AND($B$1&lt;&gt;"",OR(ISNUMBER(SEARCH($B$1,$A15:$J15,1))))</f>
        <v>0</v>
      </c>
      <c r="T15" t="b">
        <f t="array" ref="T15">AND($B$1&lt;&gt;"",OR(ISNUMBER(SEARCH($B$1,$A15:$J15,1))))</f>
        <v>0</v>
      </c>
      <c r="U15" t="b">
        <f t="array" ref="U15">AND($B$1&lt;&gt;"",OR(ISNUMBER(SEARCH($B$1,$A15:$J15,1))))</f>
        <v>0</v>
      </c>
      <c r="V15">
        <f>ROWS($A$4:A15)</f>
        <v>12</v>
      </c>
      <c r="W15">
        <f t="shared" si="0"/>
        <v>12</v>
      </c>
      <c r="X15">
        <f>IFERROR(SMALL($W$4:$W4111,V15),"")</f>
        <v>12</v>
      </c>
      <c r="Z15" t="str">
        <f>IF($B$1="","",IFERROR(INDEX($A$4:$J$100,$X15,COLUMNS($A$4:A15)),""))</f>
        <v/>
      </c>
      <c r="AA15" t="str">
        <f>IF($B$1="","",IFERROR(INDEX($A$4:$J$100,$X15,COLUMNS($A$4:B15)),""))</f>
        <v/>
      </c>
      <c r="AB15" t="str">
        <f>IF($B$1="","",IFERROR(INDEX($A$4:$J$100,$X15,COLUMNS($A$4:C15)),""))</f>
        <v/>
      </c>
      <c r="AC15" t="str">
        <f>IF($B$1="","",IFERROR(INDEX($A$4:$J$100,$X15,COLUMNS($A$4:D15)),""))</f>
        <v/>
      </c>
      <c r="AD15" t="str">
        <f>IF($B$1="","",IFERROR(INDEX($A$4:$J$100,$X15,COLUMNS($A$4:E15)),""))</f>
        <v/>
      </c>
      <c r="AE15" t="str">
        <f>IF($B$1="","",IFERROR(INDEX($A$4:$J$100,$X15,COLUMNS($A$4:F15)),""))</f>
        <v/>
      </c>
      <c r="AF15" t="str">
        <f>IF($B$1="","",IFERROR(INDEX($A$4:$J$100,$X15,COLUMNS($A$4:G15)),""))</f>
        <v/>
      </c>
      <c r="AG15" t="str">
        <f>IF($B$1="","",IFERROR(INDEX($A$4:$J$100,$X15,COLUMNS($A$4:H15)),""))</f>
        <v/>
      </c>
      <c r="AH15" t="str">
        <f>IF($B$1="","",IFERROR(INDEX($A$4:$J$100,$X15,COLUMNS($A$4:I15)),""))</f>
        <v/>
      </c>
      <c r="AI15" t="str">
        <f>IF($B$1="","",IFERROR(INDEX($A$4:$J$100,$X15,COLUMNS($A$4:J15)),""))</f>
        <v/>
      </c>
    </row>
    <row r="16" spans="1:35" x14ac:dyDescent="0.25">
      <c r="L16" t="b">
        <f t="array" ref="L16">AND($B$1&lt;&gt;"",OR(ISNUMBER(SEARCH($B$1,$A16:$J16,1))))</f>
        <v>0</v>
      </c>
      <c r="M16" t="b">
        <f t="array" ref="M16">AND($B$1&lt;&gt;"",OR(ISNUMBER(SEARCH($B$1,$A16:$J16,1))))</f>
        <v>0</v>
      </c>
      <c r="N16" t="b">
        <f t="array" ref="N16">AND($B$1&lt;&gt;"",OR(ISNUMBER(SEARCH($B$1,$A16:$J16,1))))</f>
        <v>0</v>
      </c>
      <c r="O16" t="b">
        <f t="array" ref="O16">AND($B$1&lt;&gt;"",OR(ISNUMBER(SEARCH($B$1,$A16:$J16,1))))</f>
        <v>0</v>
      </c>
      <c r="P16" t="b">
        <f t="array" ref="P16">AND($B$1&lt;&gt;"",OR(ISNUMBER(SEARCH($B$1,$A16:$J16,1))))</f>
        <v>0</v>
      </c>
      <c r="Q16" t="b">
        <f t="array" ref="Q16">AND($B$1&lt;&gt;"",OR(ISNUMBER(SEARCH($B$1,$A16:$J16,1))))</f>
        <v>0</v>
      </c>
      <c r="R16" t="b">
        <f t="array" ref="R16">AND($B$1&lt;&gt;"",OR(ISNUMBER(SEARCH($B$1,$A16:$J16,1))))</f>
        <v>0</v>
      </c>
      <c r="S16" t="b">
        <f t="array" ref="S16">AND($B$1&lt;&gt;"",OR(ISNUMBER(SEARCH($B$1,$A16:$J16,1))))</f>
        <v>0</v>
      </c>
      <c r="T16" t="b">
        <f t="array" ref="T16">AND($B$1&lt;&gt;"",OR(ISNUMBER(SEARCH($B$1,$A16:$J16,1))))</f>
        <v>0</v>
      </c>
      <c r="U16" t="b">
        <f t="array" ref="U16">AND($B$1&lt;&gt;"",OR(ISNUMBER(SEARCH($B$1,$A16:$J16,1))))</f>
        <v>0</v>
      </c>
      <c r="V16">
        <f>ROWS($A$4:A16)</f>
        <v>13</v>
      </c>
      <c r="W16">
        <f t="shared" si="0"/>
        <v>13</v>
      </c>
      <c r="X16">
        <f>IFERROR(SMALL($W$4:$W4112,V16),"")</f>
        <v>13</v>
      </c>
      <c r="Z16" t="str">
        <f>IF($B$1="","",IFERROR(INDEX($A$4:$J$100,$X16,COLUMNS($A$4:A16)),""))</f>
        <v/>
      </c>
      <c r="AA16" t="str">
        <f>IF($B$1="","",IFERROR(INDEX($A$4:$J$100,$X16,COLUMNS($A$4:B16)),""))</f>
        <v/>
      </c>
      <c r="AB16" t="str">
        <f>IF($B$1="","",IFERROR(INDEX($A$4:$J$100,$X16,COLUMNS($A$4:C16)),""))</f>
        <v/>
      </c>
      <c r="AC16" t="str">
        <f>IF($B$1="","",IFERROR(INDEX($A$4:$J$100,$X16,COLUMNS($A$4:D16)),""))</f>
        <v/>
      </c>
      <c r="AD16" t="str">
        <f>IF($B$1="","",IFERROR(INDEX($A$4:$J$100,$X16,COLUMNS($A$4:E16)),""))</f>
        <v/>
      </c>
      <c r="AE16" t="str">
        <f>IF($B$1="","",IFERROR(INDEX($A$4:$J$100,$X16,COLUMNS($A$4:F16)),""))</f>
        <v/>
      </c>
      <c r="AF16" t="str">
        <f>IF($B$1="","",IFERROR(INDEX($A$4:$J$100,$X16,COLUMNS($A$4:G16)),""))</f>
        <v/>
      </c>
      <c r="AG16" t="str">
        <f>IF($B$1="","",IFERROR(INDEX($A$4:$J$100,$X16,COLUMNS($A$4:H16)),""))</f>
        <v/>
      </c>
      <c r="AH16" t="str">
        <f>IF($B$1="","",IFERROR(INDEX($A$4:$J$100,$X16,COLUMNS($A$4:I16)),""))</f>
        <v/>
      </c>
      <c r="AI16" t="str">
        <f>IF($B$1="","",IFERROR(INDEX($A$4:$J$100,$X16,COLUMNS($A$4:J16)),""))</f>
        <v/>
      </c>
    </row>
    <row r="17" spans="12:35" x14ac:dyDescent="0.25">
      <c r="L17" t="b">
        <f t="array" ref="L17">AND($B$1&lt;&gt;"",OR(ISNUMBER(SEARCH($B$1,$A17:$J17,1))))</f>
        <v>0</v>
      </c>
      <c r="M17" t="b">
        <f t="array" ref="M17">AND($B$1&lt;&gt;"",OR(ISNUMBER(SEARCH($B$1,$A17:$J17,1))))</f>
        <v>0</v>
      </c>
      <c r="N17" t="b">
        <f t="array" ref="N17">AND($B$1&lt;&gt;"",OR(ISNUMBER(SEARCH($B$1,$A17:$J17,1))))</f>
        <v>0</v>
      </c>
      <c r="O17" t="b">
        <f t="array" ref="O17">AND($B$1&lt;&gt;"",OR(ISNUMBER(SEARCH($B$1,$A17:$J17,1))))</f>
        <v>0</v>
      </c>
      <c r="P17" t="b">
        <f t="array" ref="P17">AND($B$1&lt;&gt;"",OR(ISNUMBER(SEARCH($B$1,$A17:$J17,1))))</f>
        <v>0</v>
      </c>
      <c r="Q17" t="b">
        <f t="array" ref="Q17">AND($B$1&lt;&gt;"",OR(ISNUMBER(SEARCH($B$1,$A17:$J17,1))))</f>
        <v>0</v>
      </c>
      <c r="R17" t="b">
        <f t="array" ref="R17">AND($B$1&lt;&gt;"",OR(ISNUMBER(SEARCH($B$1,$A17:$J17,1))))</f>
        <v>0</v>
      </c>
      <c r="S17" t="b">
        <f t="array" ref="S17">AND($B$1&lt;&gt;"",OR(ISNUMBER(SEARCH($B$1,$A17:$J17,1))))</f>
        <v>0</v>
      </c>
      <c r="T17" t="b">
        <f t="array" ref="T17">AND($B$1&lt;&gt;"",OR(ISNUMBER(SEARCH($B$1,$A17:$J17,1))))</f>
        <v>0</v>
      </c>
      <c r="U17" t="b">
        <f t="array" ref="U17">AND($B$1&lt;&gt;"",OR(ISNUMBER(SEARCH($B$1,$A17:$J17,1))))</f>
        <v>0</v>
      </c>
      <c r="V17">
        <f>ROWS($A$4:A17)</f>
        <v>14</v>
      </c>
      <c r="W17">
        <f t="shared" si="0"/>
        <v>14</v>
      </c>
      <c r="X17">
        <f>IFERROR(SMALL($W$4:$W4113,V17),"")</f>
        <v>14</v>
      </c>
      <c r="Z17" t="str">
        <f>IF($B$1="","",IFERROR(INDEX($A$4:$J$100,$X17,COLUMNS($A$4:A17)),""))</f>
        <v/>
      </c>
      <c r="AA17" t="str">
        <f>IF($B$1="","",IFERROR(INDEX($A$4:$J$100,$X17,COLUMNS($A$4:B17)),""))</f>
        <v/>
      </c>
      <c r="AB17" t="str">
        <f>IF($B$1="","",IFERROR(INDEX($A$4:$J$100,$X17,COLUMNS($A$4:C17)),""))</f>
        <v/>
      </c>
      <c r="AC17" t="str">
        <f>IF($B$1="","",IFERROR(INDEX($A$4:$J$100,$X17,COLUMNS($A$4:D17)),""))</f>
        <v/>
      </c>
      <c r="AD17" t="str">
        <f>IF($B$1="","",IFERROR(INDEX($A$4:$J$100,$X17,COLUMNS($A$4:E17)),""))</f>
        <v/>
      </c>
      <c r="AE17" t="str">
        <f>IF($B$1="","",IFERROR(INDEX($A$4:$J$100,$X17,COLUMNS($A$4:F17)),""))</f>
        <v/>
      </c>
      <c r="AF17" t="str">
        <f>IF($B$1="","",IFERROR(INDEX($A$4:$J$100,$X17,COLUMNS($A$4:G17)),""))</f>
        <v/>
      </c>
      <c r="AG17" t="str">
        <f>IF($B$1="","",IFERROR(INDEX($A$4:$J$100,$X17,COLUMNS($A$4:H17)),""))</f>
        <v/>
      </c>
      <c r="AH17" t="str">
        <f>IF($B$1="","",IFERROR(INDEX($A$4:$J$100,$X17,COLUMNS($A$4:I17)),""))</f>
        <v/>
      </c>
      <c r="AI17" t="str">
        <f>IF($B$1="","",IFERROR(INDEX($A$4:$J$100,$X17,COLUMNS($A$4:J17)),""))</f>
        <v/>
      </c>
    </row>
    <row r="18" spans="12:35" x14ac:dyDescent="0.25">
      <c r="L18" t="b">
        <f t="array" ref="L18">AND($B$1&lt;&gt;"",OR(ISNUMBER(SEARCH($B$1,$A18:$J18,1))))</f>
        <v>0</v>
      </c>
      <c r="M18" t="b">
        <f t="array" ref="M18">AND($B$1&lt;&gt;"",OR(ISNUMBER(SEARCH($B$1,$A18:$J18,1))))</f>
        <v>0</v>
      </c>
      <c r="N18" t="b">
        <f t="array" ref="N18">AND($B$1&lt;&gt;"",OR(ISNUMBER(SEARCH($B$1,$A18:$J18,1))))</f>
        <v>0</v>
      </c>
      <c r="O18" t="b">
        <f t="array" ref="O18">AND($B$1&lt;&gt;"",OR(ISNUMBER(SEARCH($B$1,$A18:$J18,1))))</f>
        <v>0</v>
      </c>
      <c r="P18" t="b">
        <f t="array" ref="P18">AND($B$1&lt;&gt;"",OR(ISNUMBER(SEARCH($B$1,$A18:$J18,1))))</f>
        <v>0</v>
      </c>
      <c r="Q18" t="b">
        <f t="array" ref="Q18">AND($B$1&lt;&gt;"",OR(ISNUMBER(SEARCH($B$1,$A18:$J18,1))))</f>
        <v>0</v>
      </c>
      <c r="R18" t="b">
        <f t="array" ref="R18">AND($B$1&lt;&gt;"",OR(ISNUMBER(SEARCH($B$1,$A18:$J18,1))))</f>
        <v>0</v>
      </c>
      <c r="S18" t="b">
        <f t="array" ref="S18">AND($B$1&lt;&gt;"",OR(ISNUMBER(SEARCH($B$1,$A18:$J18,1))))</f>
        <v>0</v>
      </c>
      <c r="T18" t="b">
        <f t="array" ref="T18">AND($B$1&lt;&gt;"",OR(ISNUMBER(SEARCH($B$1,$A18:$J18,1))))</f>
        <v>0</v>
      </c>
      <c r="U18" t="b">
        <f t="array" ref="U18">AND($B$1&lt;&gt;"",OR(ISNUMBER(SEARCH($B$1,$A18:$J18,1))))</f>
        <v>0</v>
      </c>
      <c r="V18">
        <f>ROWS($A$4:A18)</f>
        <v>15</v>
      </c>
      <c r="W18">
        <f t="shared" si="0"/>
        <v>15</v>
      </c>
      <c r="X18">
        <f>IFERROR(SMALL($W$4:$W4114,V18),"")</f>
        <v>15</v>
      </c>
      <c r="Z18" t="str">
        <f>IF($B$1="","",IFERROR(INDEX($A$4:$J$100,$X18,COLUMNS($A$4:A18)),""))</f>
        <v/>
      </c>
      <c r="AA18" t="str">
        <f>IF($B$1="","",IFERROR(INDEX($A$4:$J$100,$X18,COLUMNS($A$4:B18)),""))</f>
        <v/>
      </c>
      <c r="AB18" t="str">
        <f>IF($B$1="","",IFERROR(INDEX($A$4:$J$100,$X18,COLUMNS($A$4:C18)),""))</f>
        <v/>
      </c>
      <c r="AC18" t="str">
        <f>IF($B$1="","",IFERROR(INDEX($A$4:$J$100,$X18,COLUMNS($A$4:D18)),""))</f>
        <v/>
      </c>
      <c r="AD18" t="str">
        <f>IF($B$1="","",IFERROR(INDEX($A$4:$J$100,$X18,COLUMNS($A$4:E18)),""))</f>
        <v/>
      </c>
      <c r="AE18" t="str">
        <f>IF($B$1="","",IFERROR(INDEX($A$4:$J$100,$X18,COLUMNS($A$4:F18)),""))</f>
        <v/>
      </c>
      <c r="AF18" t="str">
        <f>IF($B$1="","",IFERROR(INDEX($A$4:$J$100,$X18,COLUMNS($A$4:G18)),""))</f>
        <v/>
      </c>
      <c r="AG18" t="str">
        <f>IF($B$1="","",IFERROR(INDEX($A$4:$J$100,$X18,COLUMNS($A$4:H18)),""))</f>
        <v/>
      </c>
      <c r="AH18" t="str">
        <f>IF($B$1="","",IFERROR(INDEX($A$4:$J$100,$X18,COLUMNS($A$4:I18)),""))</f>
        <v/>
      </c>
      <c r="AI18" t="str">
        <f>IF($B$1="","",IFERROR(INDEX($A$4:$J$100,$X18,COLUMNS($A$4:J18)),""))</f>
        <v/>
      </c>
    </row>
    <row r="19" spans="12:35" x14ac:dyDescent="0.25">
      <c r="L19" t="b">
        <f t="array" ref="L19">AND($B$1&lt;&gt;"",OR(ISNUMBER(SEARCH($B$1,$A19:$J19,1))))</f>
        <v>0</v>
      </c>
      <c r="M19" t="b">
        <f t="array" ref="M19">AND($B$1&lt;&gt;"",OR(ISNUMBER(SEARCH($B$1,$A19:$J19,1))))</f>
        <v>0</v>
      </c>
      <c r="N19" t="b">
        <f t="array" ref="N19">AND($B$1&lt;&gt;"",OR(ISNUMBER(SEARCH($B$1,$A19:$J19,1))))</f>
        <v>0</v>
      </c>
      <c r="O19" t="b">
        <f t="array" ref="O19">AND($B$1&lt;&gt;"",OR(ISNUMBER(SEARCH($B$1,$A19:$J19,1))))</f>
        <v>0</v>
      </c>
      <c r="P19" t="b">
        <f t="array" ref="P19">AND($B$1&lt;&gt;"",OR(ISNUMBER(SEARCH($B$1,$A19:$J19,1))))</f>
        <v>0</v>
      </c>
      <c r="Q19" t="b">
        <f t="array" ref="Q19">AND($B$1&lt;&gt;"",OR(ISNUMBER(SEARCH($B$1,$A19:$J19,1))))</f>
        <v>0</v>
      </c>
      <c r="R19" t="b">
        <f t="array" ref="R19">AND($B$1&lt;&gt;"",OR(ISNUMBER(SEARCH($B$1,$A19:$J19,1))))</f>
        <v>0</v>
      </c>
      <c r="S19" t="b">
        <f t="array" ref="S19">AND($B$1&lt;&gt;"",OR(ISNUMBER(SEARCH($B$1,$A19:$J19,1))))</f>
        <v>0</v>
      </c>
      <c r="T19" t="b">
        <f t="array" ref="T19">AND($B$1&lt;&gt;"",OR(ISNUMBER(SEARCH($B$1,$A19:$J19,1))))</f>
        <v>0</v>
      </c>
      <c r="U19" t="b">
        <f t="array" ref="U19">AND($B$1&lt;&gt;"",OR(ISNUMBER(SEARCH($B$1,$A19:$J19,1))))</f>
        <v>0</v>
      </c>
      <c r="V19">
        <f>ROWS($A$4:A19)</f>
        <v>16</v>
      </c>
      <c r="W19">
        <f t="shared" si="0"/>
        <v>16</v>
      </c>
      <c r="X19">
        <f>IFERROR(SMALL($W$4:$W4115,V19),"")</f>
        <v>16</v>
      </c>
      <c r="Z19" t="str">
        <f>IF($B$1="","",IFERROR(INDEX($A$4:$J$100,$X19,COLUMNS($A$4:A19)),""))</f>
        <v/>
      </c>
      <c r="AA19" t="str">
        <f>IF($B$1="","",IFERROR(INDEX($A$4:$J$100,$X19,COLUMNS($A$4:B19)),""))</f>
        <v/>
      </c>
      <c r="AB19" t="str">
        <f>IF($B$1="","",IFERROR(INDEX($A$4:$J$100,$X19,COLUMNS($A$4:C19)),""))</f>
        <v/>
      </c>
      <c r="AC19" t="str">
        <f>IF($B$1="","",IFERROR(INDEX($A$4:$J$100,$X19,COLUMNS($A$4:D19)),""))</f>
        <v/>
      </c>
      <c r="AD19" t="str">
        <f>IF($B$1="","",IFERROR(INDEX($A$4:$J$100,$X19,COLUMNS($A$4:E19)),""))</f>
        <v/>
      </c>
      <c r="AE19" t="str">
        <f>IF($B$1="","",IFERROR(INDEX($A$4:$J$100,$X19,COLUMNS($A$4:F19)),""))</f>
        <v/>
      </c>
      <c r="AF19" t="str">
        <f>IF($B$1="","",IFERROR(INDEX($A$4:$J$100,$X19,COLUMNS($A$4:G19)),""))</f>
        <v/>
      </c>
      <c r="AG19" t="str">
        <f>IF($B$1="","",IFERROR(INDEX($A$4:$J$100,$X19,COLUMNS($A$4:H19)),""))</f>
        <v/>
      </c>
      <c r="AH19" t="str">
        <f>IF($B$1="","",IFERROR(INDEX($A$4:$J$100,$X19,COLUMNS($A$4:I19)),""))</f>
        <v/>
      </c>
      <c r="AI19" t="str">
        <f>IF($B$1="","",IFERROR(INDEX($A$4:$J$100,$X19,COLUMNS($A$4:J19)),""))</f>
        <v/>
      </c>
    </row>
    <row r="20" spans="12:35" x14ac:dyDescent="0.25">
      <c r="L20" t="b">
        <f t="array" ref="L20">AND($B$1&lt;&gt;"",OR(ISNUMBER(SEARCH($B$1,$A20:$J20,1))))</f>
        <v>0</v>
      </c>
      <c r="M20" t="b">
        <f t="array" ref="M20">AND($B$1&lt;&gt;"",OR(ISNUMBER(SEARCH($B$1,$A20:$J20,1))))</f>
        <v>0</v>
      </c>
      <c r="N20" t="b">
        <f t="array" ref="N20">AND($B$1&lt;&gt;"",OR(ISNUMBER(SEARCH($B$1,$A20:$J20,1))))</f>
        <v>0</v>
      </c>
      <c r="O20" t="b">
        <f t="array" ref="O20">AND($B$1&lt;&gt;"",OR(ISNUMBER(SEARCH($B$1,$A20:$J20,1))))</f>
        <v>0</v>
      </c>
      <c r="P20" t="b">
        <f t="array" ref="P20">AND($B$1&lt;&gt;"",OR(ISNUMBER(SEARCH($B$1,$A20:$J20,1))))</f>
        <v>0</v>
      </c>
      <c r="Q20" t="b">
        <f t="array" ref="Q20">AND($B$1&lt;&gt;"",OR(ISNUMBER(SEARCH($B$1,$A20:$J20,1))))</f>
        <v>0</v>
      </c>
      <c r="R20" t="b">
        <f t="array" ref="R20">AND($B$1&lt;&gt;"",OR(ISNUMBER(SEARCH($B$1,$A20:$J20,1))))</f>
        <v>0</v>
      </c>
      <c r="S20" t="b">
        <f t="array" ref="S20">AND($B$1&lt;&gt;"",OR(ISNUMBER(SEARCH($B$1,$A20:$J20,1))))</f>
        <v>0</v>
      </c>
      <c r="T20" t="b">
        <f t="array" ref="T20">AND($B$1&lt;&gt;"",OR(ISNUMBER(SEARCH($B$1,$A20:$J20,1))))</f>
        <v>0</v>
      </c>
      <c r="U20" t="b">
        <f t="array" ref="U20">AND($B$1&lt;&gt;"",OR(ISNUMBER(SEARCH($B$1,$A20:$J20,1))))</f>
        <v>0</v>
      </c>
      <c r="V20">
        <f>ROWS($A$4:A20)</f>
        <v>17</v>
      </c>
      <c r="W20">
        <f t="shared" si="0"/>
        <v>17</v>
      </c>
      <c r="X20">
        <f>IFERROR(SMALL($W$4:$W4116,V20),"")</f>
        <v>17</v>
      </c>
      <c r="Z20" t="str">
        <f>IF($B$1="","",IFERROR(INDEX($A$4:$J$100,$X20,COLUMNS($A$4:A20)),""))</f>
        <v/>
      </c>
      <c r="AA20" t="str">
        <f>IF($B$1="","",IFERROR(INDEX($A$4:$J$100,$X20,COLUMNS($A$4:B20)),""))</f>
        <v/>
      </c>
      <c r="AB20" t="str">
        <f>IF($B$1="","",IFERROR(INDEX($A$4:$J$100,$X20,COLUMNS($A$4:C20)),""))</f>
        <v/>
      </c>
      <c r="AC20" t="str">
        <f>IF($B$1="","",IFERROR(INDEX($A$4:$J$100,$X20,COLUMNS($A$4:D20)),""))</f>
        <v/>
      </c>
      <c r="AD20" t="str">
        <f>IF($B$1="","",IFERROR(INDEX($A$4:$J$100,$X20,COLUMNS($A$4:E20)),""))</f>
        <v/>
      </c>
      <c r="AE20" t="str">
        <f>IF($B$1="","",IFERROR(INDEX($A$4:$J$100,$X20,COLUMNS($A$4:F20)),""))</f>
        <v/>
      </c>
      <c r="AF20" t="str">
        <f>IF($B$1="","",IFERROR(INDEX($A$4:$J$100,$X20,COLUMNS($A$4:G20)),""))</f>
        <v/>
      </c>
      <c r="AG20" t="str">
        <f>IF($B$1="","",IFERROR(INDEX($A$4:$J$100,$X20,COLUMNS($A$4:H20)),""))</f>
        <v/>
      </c>
      <c r="AH20" t="str">
        <f>IF($B$1="","",IFERROR(INDEX($A$4:$J$100,$X20,COLUMNS($A$4:I20)),""))</f>
        <v/>
      </c>
      <c r="AI20" t="str">
        <f>IF($B$1="","",IFERROR(INDEX($A$4:$J$100,$X20,COLUMNS($A$4:J20)),""))</f>
        <v/>
      </c>
    </row>
    <row r="21" spans="12:35" x14ac:dyDescent="0.25">
      <c r="L21" t="b">
        <f t="array" ref="L21">AND($B$1&lt;&gt;"",OR(ISNUMBER(SEARCH($B$1,$A21:$J21,1))))</f>
        <v>0</v>
      </c>
      <c r="M21" t="b">
        <f t="array" ref="M21">AND($B$1&lt;&gt;"",OR(ISNUMBER(SEARCH($B$1,$A21:$J21,1))))</f>
        <v>0</v>
      </c>
      <c r="N21" t="b">
        <f t="array" ref="N21">AND($B$1&lt;&gt;"",OR(ISNUMBER(SEARCH($B$1,$A21:$J21,1))))</f>
        <v>0</v>
      </c>
      <c r="O21" t="b">
        <f t="array" ref="O21">AND($B$1&lt;&gt;"",OR(ISNUMBER(SEARCH($B$1,$A21:$J21,1))))</f>
        <v>0</v>
      </c>
      <c r="P21" t="b">
        <f t="array" ref="P21">AND($B$1&lt;&gt;"",OR(ISNUMBER(SEARCH($B$1,$A21:$J21,1))))</f>
        <v>0</v>
      </c>
      <c r="Q21" t="b">
        <f t="array" ref="Q21">AND($B$1&lt;&gt;"",OR(ISNUMBER(SEARCH($B$1,$A21:$J21,1))))</f>
        <v>0</v>
      </c>
      <c r="R21" t="b">
        <f t="array" ref="R21">AND($B$1&lt;&gt;"",OR(ISNUMBER(SEARCH($B$1,$A21:$J21,1))))</f>
        <v>0</v>
      </c>
      <c r="S21" t="b">
        <f t="array" ref="S21">AND($B$1&lt;&gt;"",OR(ISNUMBER(SEARCH($B$1,$A21:$J21,1))))</f>
        <v>0</v>
      </c>
      <c r="T21" t="b">
        <f t="array" ref="T21">AND($B$1&lt;&gt;"",OR(ISNUMBER(SEARCH($B$1,$A21:$J21,1))))</f>
        <v>0</v>
      </c>
      <c r="U21" t="b">
        <f t="array" ref="U21">AND($B$1&lt;&gt;"",OR(ISNUMBER(SEARCH($B$1,$A21:$J21,1))))</f>
        <v>0</v>
      </c>
      <c r="V21">
        <f>ROWS($A$4:A21)</f>
        <v>18</v>
      </c>
      <c r="W21">
        <f t="shared" si="0"/>
        <v>18</v>
      </c>
      <c r="X21">
        <f>IFERROR(SMALL($W$4:$W4117,V21),"")</f>
        <v>18</v>
      </c>
      <c r="Z21" t="str">
        <f>IF($B$1="","",IFERROR(INDEX($A$4:$J$100,$X21,COLUMNS($A$4:A21)),""))</f>
        <v/>
      </c>
      <c r="AA21" t="str">
        <f>IF($B$1="","",IFERROR(INDEX($A$4:$J$100,$X21,COLUMNS($A$4:B21)),""))</f>
        <v/>
      </c>
      <c r="AB21" t="str">
        <f>IF($B$1="","",IFERROR(INDEX($A$4:$J$100,$X21,COLUMNS($A$4:C21)),""))</f>
        <v/>
      </c>
      <c r="AC21" t="str">
        <f>IF($B$1="","",IFERROR(INDEX($A$4:$J$100,$X21,COLUMNS($A$4:D21)),""))</f>
        <v/>
      </c>
      <c r="AD21" t="str">
        <f>IF($B$1="","",IFERROR(INDEX($A$4:$J$100,$X21,COLUMNS($A$4:E21)),""))</f>
        <v/>
      </c>
      <c r="AE21" t="str">
        <f>IF($B$1="","",IFERROR(INDEX($A$4:$J$100,$X21,COLUMNS($A$4:F21)),""))</f>
        <v/>
      </c>
      <c r="AF21" t="str">
        <f>IF($B$1="","",IFERROR(INDEX($A$4:$J$100,$X21,COLUMNS($A$4:G21)),""))</f>
        <v/>
      </c>
      <c r="AG21" t="str">
        <f>IF($B$1="","",IFERROR(INDEX($A$4:$J$100,$X21,COLUMNS($A$4:H21)),""))</f>
        <v/>
      </c>
      <c r="AH21" t="str">
        <f>IF($B$1="","",IFERROR(INDEX($A$4:$J$100,$X21,COLUMNS($A$4:I21)),""))</f>
        <v/>
      </c>
      <c r="AI21" t="str">
        <f>IF($B$1="","",IFERROR(INDEX($A$4:$J$100,$X21,COLUMNS($A$4:J21)),""))</f>
        <v/>
      </c>
    </row>
    <row r="22" spans="12:35" x14ac:dyDescent="0.25">
      <c r="L22" t="b">
        <f t="array" ref="L22">AND($B$1&lt;&gt;"",OR(ISNUMBER(SEARCH($B$1,$A22:$J22,1))))</f>
        <v>0</v>
      </c>
      <c r="M22" t="b">
        <f t="array" ref="M22">AND($B$1&lt;&gt;"",OR(ISNUMBER(SEARCH($B$1,$A22:$J22,1))))</f>
        <v>0</v>
      </c>
      <c r="N22" t="b">
        <f t="array" ref="N22">AND($B$1&lt;&gt;"",OR(ISNUMBER(SEARCH($B$1,$A22:$J22,1))))</f>
        <v>0</v>
      </c>
      <c r="O22" t="b">
        <f t="array" ref="O22">AND($B$1&lt;&gt;"",OR(ISNUMBER(SEARCH($B$1,$A22:$J22,1))))</f>
        <v>0</v>
      </c>
      <c r="P22" t="b">
        <f t="array" ref="P22">AND($B$1&lt;&gt;"",OR(ISNUMBER(SEARCH($B$1,$A22:$J22,1))))</f>
        <v>0</v>
      </c>
      <c r="Q22" t="b">
        <f t="array" ref="Q22">AND($B$1&lt;&gt;"",OR(ISNUMBER(SEARCH($B$1,$A22:$J22,1))))</f>
        <v>0</v>
      </c>
      <c r="R22" t="b">
        <f t="array" ref="R22">AND($B$1&lt;&gt;"",OR(ISNUMBER(SEARCH($B$1,$A22:$J22,1))))</f>
        <v>0</v>
      </c>
      <c r="S22" t="b">
        <f t="array" ref="S22">AND($B$1&lt;&gt;"",OR(ISNUMBER(SEARCH($B$1,$A22:$J22,1))))</f>
        <v>0</v>
      </c>
      <c r="T22" t="b">
        <f t="array" ref="T22">AND($B$1&lt;&gt;"",OR(ISNUMBER(SEARCH($B$1,$A22:$J22,1))))</f>
        <v>0</v>
      </c>
      <c r="U22" t="b">
        <f t="array" ref="U22">AND($B$1&lt;&gt;"",OR(ISNUMBER(SEARCH($B$1,$A22:$J22,1))))</f>
        <v>0</v>
      </c>
      <c r="V22">
        <f>ROWS($A$4:A22)</f>
        <v>19</v>
      </c>
      <c r="W22">
        <f t="shared" si="0"/>
        <v>19</v>
      </c>
      <c r="X22">
        <f>IFERROR(SMALL($W$4:$W4118,V22),"")</f>
        <v>19</v>
      </c>
      <c r="Z22" t="str">
        <f>IF($B$1="","",IFERROR(INDEX($A$4:$J$100,$X22,COLUMNS($A$4:A22)),""))</f>
        <v/>
      </c>
      <c r="AA22" t="str">
        <f>IF($B$1="","",IFERROR(INDEX($A$4:$J$100,$X22,COLUMNS($A$4:B22)),""))</f>
        <v/>
      </c>
      <c r="AB22" t="str">
        <f>IF($B$1="","",IFERROR(INDEX($A$4:$J$100,$X22,COLUMNS($A$4:C22)),""))</f>
        <v/>
      </c>
      <c r="AC22" t="str">
        <f>IF($B$1="","",IFERROR(INDEX($A$4:$J$100,$X22,COLUMNS($A$4:D22)),""))</f>
        <v/>
      </c>
      <c r="AD22" t="str">
        <f>IF($B$1="","",IFERROR(INDEX($A$4:$J$100,$X22,COLUMNS($A$4:E22)),""))</f>
        <v/>
      </c>
      <c r="AE22" t="str">
        <f>IF($B$1="","",IFERROR(INDEX($A$4:$J$100,$X22,COLUMNS($A$4:F22)),""))</f>
        <v/>
      </c>
      <c r="AF22" t="str">
        <f>IF($B$1="","",IFERROR(INDEX($A$4:$J$100,$X22,COLUMNS($A$4:G22)),""))</f>
        <v/>
      </c>
      <c r="AG22" t="str">
        <f>IF($B$1="","",IFERROR(INDEX($A$4:$J$100,$X22,COLUMNS($A$4:H22)),""))</f>
        <v/>
      </c>
      <c r="AH22" t="str">
        <f>IF($B$1="","",IFERROR(INDEX($A$4:$J$100,$X22,COLUMNS($A$4:I22)),""))</f>
        <v/>
      </c>
      <c r="AI22" t="str">
        <f>IF($B$1="","",IFERROR(INDEX($A$4:$J$100,$X22,COLUMNS($A$4:J22)),""))</f>
        <v/>
      </c>
    </row>
    <row r="23" spans="12:35" x14ac:dyDescent="0.25">
      <c r="L23" t="b">
        <f t="array" ref="L23">AND($B$1&lt;&gt;"",OR(ISNUMBER(SEARCH($B$1,$A23:$J23,1))))</f>
        <v>0</v>
      </c>
      <c r="M23" t="b">
        <f t="array" ref="M23">AND($B$1&lt;&gt;"",OR(ISNUMBER(SEARCH($B$1,$A23:$J23,1))))</f>
        <v>0</v>
      </c>
      <c r="N23" t="b">
        <f t="array" ref="N23">AND($B$1&lt;&gt;"",OR(ISNUMBER(SEARCH($B$1,$A23:$J23,1))))</f>
        <v>0</v>
      </c>
      <c r="O23" t="b">
        <f t="array" ref="O23">AND($B$1&lt;&gt;"",OR(ISNUMBER(SEARCH($B$1,$A23:$J23,1))))</f>
        <v>0</v>
      </c>
      <c r="P23" t="b">
        <f t="array" ref="P23">AND($B$1&lt;&gt;"",OR(ISNUMBER(SEARCH($B$1,$A23:$J23,1))))</f>
        <v>0</v>
      </c>
      <c r="Q23" t="b">
        <f t="array" ref="Q23">AND($B$1&lt;&gt;"",OR(ISNUMBER(SEARCH($B$1,$A23:$J23,1))))</f>
        <v>0</v>
      </c>
      <c r="R23" t="b">
        <f t="array" ref="R23">AND($B$1&lt;&gt;"",OR(ISNUMBER(SEARCH($B$1,$A23:$J23,1))))</f>
        <v>0</v>
      </c>
      <c r="S23" t="b">
        <f t="array" ref="S23">AND($B$1&lt;&gt;"",OR(ISNUMBER(SEARCH($B$1,$A23:$J23,1))))</f>
        <v>0</v>
      </c>
      <c r="T23" t="b">
        <f t="array" ref="T23">AND($B$1&lt;&gt;"",OR(ISNUMBER(SEARCH($B$1,$A23:$J23,1))))</f>
        <v>0</v>
      </c>
      <c r="U23" t="b">
        <f t="array" ref="U23">AND($B$1&lt;&gt;"",OR(ISNUMBER(SEARCH($B$1,$A23:$J23,1))))</f>
        <v>0</v>
      </c>
      <c r="V23">
        <f>ROWS($A$4:A23)</f>
        <v>20</v>
      </c>
      <c r="W23">
        <f t="shared" si="0"/>
        <v>20</v>
      </c>
      <c r="X23">
        <f>IFERROR(SMALL($W$4:$W4119,V23),"")</f>
        <v>20</v>
      </c>
      <c r="Z23" t="str">
        <f>IF($B$1="","",IFERROR(INDEX($A$4:$J$100,$X23,COLUMNS($A$4:A23)),""))</f>
        <v/>
      </c>
      <c r="AA23" t="str">
        <f>IF($B$1="","",IFERROR(INDEX($A$4:$J$100,$X23,COLUMNS($A$4:B23)),""))</f>
        <v/>
      </c>
      <c r="AB23" t="str">
        <f>IF($B$1="","",IFERROR(INDEX($A$4:$J$100,$X23,COLUMNS($A$4:C23)),""))</f>
        <v/>
      </c>
      <c r="AC23" t="str">
        <f>IF($B$1="","",IFERROR(INDEX($A$4:$J$100,$X23,COLUMNS($A$4:D23)),""))</f>
        <v/>
      </c>
      <c r="AD23" t="str">
        <f>IF($B$1="","",IFERROR(INDEX($A$4:$J$100,$X23,COLUMNS($A$4:E23)),""))</f>
        <v/>
      </c>
      <c r="AE23" t="str">
        <f>IF($B$1="","",IFERROR(INDEX($A$4:$J$100,$X23,COLUMNS($A$4:F23)),""))</f>
        <v/>
      </c>
      <c r="AF23" t="str">
        <f>IF($B$1="","",IFERROR(INDEX($A$4:$J$100,$X23,COLUMNS($A$4:G23)),""))</f>
        <v/>
      </c>
      <c r="AG23" t="str">
        <f>IF($B$1="","",IFERROR(INDEX($A$4:$J$100,$X23,COLUMNS($A$4:H23)),""))</f>
        <v/>
      </c>
      <c r="AH23" t="str">
        <f>IF($B$1="","",IFERROR(INDEX($A$4:$J$100,$X23,COLUMNS($A$4:I23)),""))</f>
        <v/>
      </c>
      <c r="AI23" t="str">
        <f>IF($B$1="","",IFERROR(INDEX($A$4:$J$100,$X23,COLUMNS($A$4:J23)),""))</f>
        <v/>
      </c>
    </row>
    <row r="24" spans="12:35" x14ac:dyDescent="0.25">
      <c r="L24" t="b">
        <f t="array" ref="L24">AND($B$1&lt;&gt;"",OR(ISNUMBER(SEARCH($B$1,$A24:$J24,1))))</f>
        <v>0</v>
      </c>
      <c r="M24" t="b">
        <f t="array" ref="M24">AND($B$1&lt;&gt;"",OR(ISNUMBER(SEARCH($B$1,$A24:$J24,1))))</f>
        <v>0</v>
      </c>
      <c r="N24" t="b">
        <f t="array" ref="N24">AND($B$1&lt;&gt;"",OR(ISNUMBER(SEARCH($B$1,$A24:$J24,1))))</f>
        <v>0</v>
      </c>
      <c r="O24" t="b">
        <f t="array" ref="O24">AND($B$1&lt;&gt;"",OR(ISNUMBER(SEARCH($B$1,$A24:$J24,1))))</f>
        <v>0</v>
      </c>
      <c r="P24" t="b">
        <f t="array" ref="P24">AND($B$1&lt;&gt;"",OR(ISNUMBER(SEARCH($B$1,$A24:$J24,1))))</f>
        <v>0</v>
      </c>
      <c r="Q24" t="b">
        <f t="array" ref="Q24">AND($B$1&lt;&gt;"",OR(ISNUMBER(SEARCH($B$1,$A24:$J24,1))))</f>
        <v>0</v>
      </c>
      <c r="R24" t="b">
        <f t="array" ref="R24">AND($B$1&lt;&gt;"",OR(ISNUMBER(SEARCH($B$1,$A24:$J24,1))))</f>
        <v>0</v>
      </c>
      <c r="S24" t="b">
        <f t="array" ref="S24">AND($B$1&lt;&gt;"",OR(ISNUMBER(SEARCH($B$1,$A24:$J24,1))))</f>
        <v>0</v>
      </c>
      <c r="T24" t="b">
        <f t="array" ref="T24">AND($B$1&lt;&gt;"",OR(ISNUMBER(SEARCH($B$1,$A24:$J24,1))))</f>
        <v>0</v>
      </c>
      <c r="U24" t="b">
        <f t="array" ref="U24">AND($B$1&lt;&gt;"",OR(ISNUMBER(SEARCH($B$1,$A24:$J24,1))))</f>
        <v>0</v>
      </c>
      <c r="V24">
        <f>ROWS($A$4:A24)</f>
        <v>21</v>
      </c>
      <c r="W24">
        <f t="shared" si="0"/>
        <v>21</v>
      </c>
      <c r="X24">
        <f>IFERROR(SMALL($W$4:$W4120,V24),"")</f>
        <v>21</v>
      </c>
      <c r="Z24" t="str">
        <f>IF($B$1="","",IFERROR(INDEX($A$4:$J$100,$X24,COLUMNS($A$4:A24)),""))</f>
        <v/>
      </c>
      <c r="AA24" t="str">
        <f>IF($B$1="","",IFERROR(INDEX($A$4:$J$100,$X24,COLUMNS($A$4:B24)),""))</f>
        <v/>
      </c>
      <c r="AB24" t="str">
        <f>IF($B$1="","",IFERROR(INDEX($A$4:$J$100,$X24,COLUMNS($A$4:C24)),""))</f>
        <v/>
      </c>
      <c r="AC24" t="str">
        <f>IF($B$1="","",IFERROR(INDEX($A$4:$J$100,$X24,COLUMNS($A$4:D24)),""))</f>
        <v/>
      </c>
      <c r="AD24" t="str">
        <f>IF($B$1="","",IFERROR(INDEX($A$4:$J$100,$X24,COLUMNS($A$4:E24)),""))</f>
        <v/>
      </c>
      <c r="AE24" t="str">
        <f>IF($B$1="","",IFERROR(INDEX($A$4:$J$100,$X24,COLUMNS($A$4:F24)),""))</f>
        <v/>
      </c>
      <c r="AF24" t="str">
        <f>IF($B$1="","",IFERROR(INDEX($A$4:$J$100,$X24,COLUMNS($A$4:G24)),""))</f>
        <v/>
      </c>
      <c r="AG24" t="str">
        <f>IF($B$1="","",IFERROR(INDEX($A$4:$J$100,$X24,COLUMNS($A$4:H24)),""))</f>
        <v/>
      </c>
      <c r="AH24" t="str">
        <f>IF($B$1="","",IFERROR(INDEX($A$4:$J$100,$X24,COLUMNS($A$4:I24)),""))</f>
        <v/>
      </c>
      <c r="AI24" t="str">
        <f>IF($B$1="","",IFERROR(INDEX($A$4:$J$100,$X24,COLUMNS($A$4:J24)),""))</f>
        <v/>
      </c>
    </row>
    <row r="25" spans="12:35" x14ac:dyDescent="0.25">
      <c r="L25" t="b">
        <f t="array" ref="L25">AND($B$1&lt;&gt;"",OR(ISNUMBER(SEARCH($B$1,$A25:$J25,1))))</f>
        <v>0</v>
      </c>
      <c r="M25" t="b">
        <f t="array" ref="M25">AND($B$1&lt;&gt;"",OR(ISNUMBER(SEARCH($B$1,$A25:$J25,1))))</f>
        <v>0</v>
      </c>
      <c r="N25" t="b">
        <f t="array" ref="N25">AND($B$1&lt;&gt;"",OR(ISNUMBER(SEARCH($B$1,$A25:$J25,1))))</f>
        <v>0</v>
      </c>
      <c r="O25" t="b">
        <f t="array" ref="O25">AND($B$1&lt;&gt;"",OR(ISNUMBER(SEARCH($B$1,$A25:$J25,1))))</f>
        <v>0</v>
      </c>
      <c r="P25" t="b">
        <f t="array" ref="P25">AND($B$1&lt;&gt;"",OR(ISNUMBER(SEARCH($B$1,$A25:$J25,1))))</f>
        <v>0</v>
      </c>
      <c r="Q25" t="b">
        <f t="array" ref="Q25">AND($B$1&lt;&gt;"",OR(ISNUMBER(SEARCH($B$1,$A25:$J25,1))))</f>
        <v>0</v>
      </c>
      <c r="R25" t="b">
        <f t="array" ref="R25">AND($B$1&lt;&gt;"",OR(ISNUMBER(SEARCH($B$1,$A25:$J25,1))))</f>
        <v>0</v>
      </c>
      <c r="S25" t="b">
        <f t="array" ref="S25">AND($B$1&lt;&gt;"",OR(ISNUMBER(SEARCH($B$1,$A25:$J25,1))))</f>
        <v>0</v>
      </c>
      <c r="T25" t="b">
        <f t="array" ref="T25">AND($B$1&lt;&gt;"",OR(ISNUMBER(SEARCH($B$1,$A25:$J25,1))))</f>
        <v>0</v>
      </c>
      <c r="U25" t="b">
        <f t="array" ref="U25">AND($B$1&lt;&gt;"",OR(ISNUMBER(SEARCH($B$1,$A25:$J25,1))))</f>
        <v>0</v>
      </c>
      <c r="V25">
        <f>ROWS($A$4:A25)</f>
        <v>22</v>
      </c>
      <c r="W25">
        <f t="shared" si="0"/>
        <v>22</v>
      </c>
      <c r="X25">
        <f>IFERROR(SMALL($W$4:$W4121,V25),"")</f>
        <v>22</v>
      </c>
      <c r="Z25" t="str">
        <f>IF($B$1="","",IFERROR(INDEX($A$4:$J$100,$X25,COLUMNS($A$4:A25)),""))</f>
        <v/>
      </c>
      <c r="AA25" t="str">
        <f>IF($B$1="","",IFERROR(INDEX($A$4:$J$100,$X25,COLUMNS($A$4:B25)),""))</f>
        <v/>
      </c>
      <c r="AB25" t="str">
        <f>IF($B$1="","",IFERROR(INDEX($A$4:$J$100,$X25,COLUMNS($A$4:C25)),""))</f>
        <v/>
      </c>
      <c r="AC25" t="str">
        <f>IF($B$1="","",IFERROR(INDEX($A$4:$J$100,$X25,COLUMNS($A$4:D25)),""))</f>
        <v/>
      </c>
      <c r="AD25" t="str">
        <f>IF($B$1="","",IFERROR(INDEX($A$4:$J$100,$X25,COLUMNS($A$4:E25)),""))</f>
        <v/>
      </c>
      <c r="AE25" t="str">
        <f>IF($B$1="","",IFERROR(INDEX($A$4:$J$100,$X25,COLUMNS($A$4:F25)),""))</f>
        <v/>
      </c>
      <c r="AF25" t="str">
        <f>IF($B$1="","",IFERROR(INDEX($A$4:$J$100,$X25,COLUMNS($A$4:G25)),""))</f>
        <v/>
      </c>
      <c r="AG25" t="str">
        <f>IF($B$1="","",IFERROR(INDEX($A$4:$J$100,$X25,COLUMNS($A$4:H25)),""))</f>
        <v/>
      </c>
      <c r="AH25" t="str">
        <f>IF($B$1="","",IFERROR(INDEX($A$4:$J$100,$X25,COLUMNS($A$4:I25)),""))</f>
        <v/>
      </c>
      <c r="AI25" t="str">
        <f>IF($B$1="","",IFERROR(INDEX($A$4:$J$100,$X25,COLUMNS($A$4:J25)),""))</f>
        <v/>
      </c>
    </row>
    <row r="26" spans="12:35" x14ac:dyDescent="0.25">
      <c r="L26" t="b">
        <f t="array" ref="L26">AND($B$1&lt;&gt;"",OR(ISNUMBER(SEARCH($B$1,$A26:$J26,1))))</f>
        <v>0</v>
      </c>
      <c r="M26" t="b">
        <f t="array" ref="M26">AND($B$1&lt;&gt;"",OR(ISNUMBER(SEARCH($B$1,$A26:$J26,1))))</f>
        <v>0</v>
      </c>
      <c r="N26" t="b">
        <f t="array" ref="N26">AND($B$1&lt;&gt;"",OR(ISNUMBER(SEARCH($B$1,$A26:$J26,1))))</f>
        <v>0</v>
      </c>
      <c r="O26" t="b">
        <f t="array" ref="O26">AND($B$1&lt;&gt;"",OR(ISNUMBER(SEARCH($B$1,$A26:$J26,1))))</f>
        <v>0</v>
      </c>
      <c r="P26" t="b">
        <f t="array" ref="P26">AND($B$1&lt;&gt;"",OR(ISNUMBER(SEARCH($B$1,$A26:$J26,1))))</f>
        <v>0</v>
      </c>
      <c r="Q26" t="b">
        <f t="array" ref="Q26">AND($B$1&lt;&gt;"",OR(ISNUMBER(SEARCH($B$1,$A26:$J26,1))))</f>
        <v>0</v>
      </c>
      <c r="R26" t="b">
        <f t="array" ref="R26">AND($B$1&lt;&gt;"",OR(ISNUMBER(SEARCH($B$1,$A26:$J26,1))))</f>
        <v>0</v>
      </c>
      <c r="S26" t="b">
        <f t="array" ref="S26">AND($B$1&lt;&gt;"",OR(ISNUMBER(SEARCH($B$1,$A26:$J26,1))))</f>
        <v>0</v>
      </c>
      <c r="T26" t="b">
        <f t="array" ref="T26">AND($B$1&lt;&gt;"",OR(ISNUMBER(SEARCH($B$1,$A26:$J26,1))))</f>
        <v>0</v>
      </c>
      <c r="U26" t="b">
        <f t="array" ref="U26">AND($B$1&lt;&gt;"",OR(ISNUMBER(SEARCH($B$1,$A26:$J26,1))))</f>
        <v>0</v>
      </c>
      <c r="V26">
        <f>ROWS($A$4:A26)</f>
        <v>23</v>
      </c>
      <c r="W26">
        <f t="shared" si="0"/>
        <v>23</v>
      </c>
      <c r="X26">
        <f>IFERROR(SMALL($W$4:$W4122,V26),"")</f>
        <v>23</v>
      </c>
      <c r="Z26" t="str">
        <f>IF($B$1="","",IFERROR(INDEX($A$4:$J$100,$X26,COLUMNS($A$4:A26)),""))</f>
        <v/>
      </c>
      <c r="AA26" t="str">
        <f>IF($B$1="","",IFERROR(INDEX($A$4:$J$100,$X26,COLUMNS($A$4:B26)),""))</f>
        <v/>
      </c>
      <c r="AB26" t="str">
        <f>IF($B$1="","",IFERROR(INDEX($A$4:$J$100,$X26,COLUMNS($A$4:C26)),""))</f>
        <v/>
      </c>
      <c r="AC26" t="str">
        <f>IF($B$1="","",IFERROR(INDEX($A$4:$J$100,$X26,COLUMNS($A$4:D26)),""))</f>
        <v/>
      </c>
      <c r="AD26" t="str">
        <f>IF($B$1="","",IFERROR(INDEX($A$4:$J$100,$X26,COLUMNS($A$4:E26)),""))</f>
        <v/>
      </c>
      <c r="AE26" t="str">
        <f>IF($B$1="","",IFERROR(INDEX($A$4:$J$100,$X26,COLUMNS($A$4:F26)),""))</f>
        <v/>
      </c>
      <c r="AF26" t="str">
        <f>IF($B$1="","",IFERROR(INDEX($A$4:$J$100,$X26,COLUMNS($A$4:G26)),""))</f>
        <v/>
      </c>
      <c r="AG26" t="str">
        <f>IF($B$1="","",IFERROR(INDEX($A$4:$J$100,$X26,COLUMNS($A$4:H26)),""))</f>
        <v/>
      </c>
      <c r="AH26" t="str">
        <f>IF($B$1="","",IFERROR(INDEX($A$4:$J$100,$X26,COLUMNS($A$4:I26)),""))</f>
        <v/>
      </c>
      <c r="AI26" t="str">
        <f>IF($B$1="","",IFERROR(INDEX($A$4:$J$100,$X26,COLUMNS($A$4:J26)),""))</f>
        <v/>
      </c>
    </row>
    <row r="27" spans="12:35" x14ac:dyDescent="0.25">
      <c r="L27" t="b">
        <f t="array" ref="L27">AND($B$1&lt;&gt;"",OR(ISNUMBER(SEARCH($B$1,$A27:$J27,1))))</f>
        <v>0</v>
      </c>
      <c r="M27" t="b">
        <f t="array" ref="M27">AND($B$1&lt;&gt;"",OR(ISNUMBER(SEARCH($B$1,$A27:$J27,1))))</f>
        <v>0</v>
      </c>
      <c r="N27" t="b">
        <f t="array" ref="N27">AND($B$1&lt;&gt;"",OR(ISNUMBER(SEARCH($B$1,$A27:$J27,1))))</f>
        <v>0</v>
      </c>
      <c r="O27" t="b">
        <f t="array" ref="O27">AND($B$1&lt;&gt;"",OR(ISNUMBER(SEARCH($B$1,$A27:$J27,1))))</f>
        <v>0</v>
      </c>
      <c r="P27" t="b">
        <f t="array" ref="P27">AND($B$1&lt;&gt;"",OR(ISNUMBER(SEARCH($B$1,$A27:$J27,1))))</f>
        <v>0</v>
      </c>
      <c r="Q27" t="b">
        <f t="array" ref="Q27">AND($B$1&lt;&gt;"",OR(ISNUMBER(SEARCH($B$1,$A27:$J27,1))))</f>
        <v>0</v>
      </c>
      <c r="R27" t="b">
        <f t="array" ref="R27">AND($B$1&lt;&gt;"",OR(ISNUMBER(SEARCH($B$1,$A27:$J27,1))))</f>
        <v>0</v>
      </c>
      <c r="S27" t="b">
        <f t="array" ref="S27">AND($B$1&lt;&gt;"",OR(ISNUMBER(SEARCH($B$1,$A27:$J27,1))))</f>
        <v>0</v>
      </c>
      <c r="T27" t="b">
        <f t="array" ref="T27">AND($B$1&lt;&gt;"",OR(ISNUMBER(SEARCH($B$1,$A27:$J27,1))))</f>
        <v>0</v>
      </c>
      <c r="U27" t="b">
        <f t="array" ref="U27">AND($B$1&lt;&gt;"",OR(ISNUMBER(SEARCH($B$1,$A27:$J27,1))))</f>
        <v>0</v>
      </c>
      <c r="V27">
        <f>ROWS($A$4:A27)</f>
        <v>24</v>
      </c>
      <c r="W27">
        <f t="shared" si="0"/>
        <v>24</v>
      </c>
      <c r="X27">
        <f>IFERROR(SMALL($W$4:$W4123,V27),"")</f>
        <v>24</v>
      </c>
      <c r="Z27" t="str">
        <f>IF($B$1="","",IFERROR(INDEX($A$4:$J$100,$X27,COLUMNS($A$4:A27)),""))</f>
        <v/>
      </c>
      <c r="AA27" t="str">
        <f>IF($B$1="","",IFERROR(INDEX($A$4:$J$100,$X27,COLUMNS($A$4:B27)),""))</f>
        <v/>
      </c>
      <c r="AB27" t="str">
        <f>IF($B$1="","",IFERROR(INDEX($A$4:$J$100,$X27,COLUMNS($A$4:C27)),""))</f>
        <v/>
      </c>
      <c r="AC27" t="str">
        <f>IF($B$1="","",IFERROR(INDEX($A$4:$J$100,$X27,COLUMNS($A$4:D27)),""))</f>
        <v/>
      </c>
      <c r="AD27" t="str">
        <f>IF($B$1="","",IFERROR(INDEX($A$4:$J$100,$X27,COLUMNS($A$4:E27)),""))</f>
        <v/>
      </c>
      <c r="AE27" t="str">
        <f>IF($B$1="","",IFERROR(INDEX($A$4:$J$100,$X27,COLUMNS($A$4:F27)),""))</f>
        <v/>
      </c>
      <c r="AF27" t="str">
        <f>IF($B$1="","",IFERROR(INDEX($A$4:$J$100,$X27,COLUMNS($A$4:G27)),""))</f>
        <v/>
      </c>
      <c r="AG27" t="str">
        <f>IF($B$1="","",IFERROR(INDEX($A$4:$J$100,$X27,COLUMNS($A$4:H27)),""))</f>
        <v/>
      </c>
      <c r="AH27" t="str">
        <f>IF($B$1="","",IFERROR(INDEX($A$4:$J$100,$X27,COLUMNS($A$4:I27)),""))</f>
        <v/>
      </c>
      <c r="AI27" t="str">
        <f>IF($B$1="","",IFERROR(INDEX($A$4:$J$100,$X27,COLUMNS($A$4:J27)),""))</f>
        <v/>
      </c>
    </row>
    <row r="28" spans="12:35" x14ac:dyDescent="0.25">
      <c r="L28" t="b">
        <f t="array" ref="L28">AND($B$1&lt;&gt;"",OR(ISNUMBER(SEARCH($B$1,$A28:$J28,1))))</f>
        <v>0</v>
      </c>
      <c r="M28" t="b">
        <f t="array" ref="M28">AND($B$1&lt;&gt;"",OR(ISNUMBER(SEARCH($B$1,$A28:$J28,1))))</f>
        <v>0</v>
      </c>
      <c r="N28" t="b">
        <f t="array" ref="N28">AND($B$1&lt;&gt;"",OR(ISNUMBER(SEARCH($B$1,$A28:$J28,1))))</f>
        <v>0</v>
      </c>
      <c r="O28" t="b">
        <f t="array" ref="O28">AND($B$1&lt;&gt;"",OR(ISNUMBER(SEARCH($B$1,$A28:$J28,1))))</f>
        <v>0</v>
      </c>
      <c r="P28" t="b">
        <f t="array" ref="P28">AND($B$1&lt;&gt;"",OR(ISNUMBER(SEARCH($B$1,$A28:$J28,1))))</f>
        <v>0</v>
      </c>
      <c r="Q28" t="b">
        <f t="array" ref="Q28">AND($B$1&lt;&gt;"",OR(ISNUMBER(SEARCH($B$1,$A28:$J28,1))))</f>
        <v>0</v>
      </c>
      <c r="R28" t="b">
        <f t="array" ref="R28">AND($B$1&lt;&gt;"",OR(ISNUMBER(SEARCH($B$1,$A28:$J28,1))))</f>
        <v>0</v>
      </c>
      <c r="S28" t="b">
        <f t="array" ref="S28">AND($B$1&lt;&gt;"",OR(ISNUMBER(SEARCH($B$1,$A28:$J28,1))))</f>
        <v>0</v>
      </c>
      <c r="T28" t="b">
        <f t="array" ref="T28">AND($B$1&lt;&gt;"",OR(ISNUMBER(SEARCH($B$1,$A28:$J28,1))))</f>
        <v>0</v>
      </c>
      <c r="U28" t="b">
        <f t="array" ref="U28">AND($B$1&lt;&gt;"",OR(ISNUMBER(SEARCH($B$1,$A28:$J28,1))))</f>
        <v>0</v>
      </c>
      <c r="V28">
        <f>ROWS($A$4:A28)</f>
        <v>25</v>
      </c>
      <c r="W28">
        <f t="shared" si="0"/>
        <v>25</v>
      </c>
      <c r="X28">
        <f>IFERROR(SMALL($W$4:$W4124,V28),"")</f>
        <v>25</v>
      </c>
      <c r="Z28" t="str">
        <f>IF($B$1="","",IFERROR(INDEX($A$4:$J$100,$X28,COLUMNS($A$4:A28)),""))</f>
        <v/>
      </c>
      <c r="AA28" t="str">
        <f>IF($B$1="","",IFERROR(INDEX($A$4:$J$100,$X28,COLUMNS($A$4:B28)),""))</f>
        <v/>
      </c>
      <c r="AB28" t="str">
        <f>IF($B$1="","",IFERROR(INDEX($A$4:$J$100,$X28,COLUMNS($A$4:C28)),""))</f>
        <v/>
      </c>
      <c r="AC28" t="str">
        <f>IF($B$1="","",IFERROR(INDEX($A$4:$J$100,$X28,COLUMNS($A$4:D28)),""))</f>
        <v/>
      </c>
      <c r="AD28" t="str">
        <f>IF($B$1="","",IFERROR(INDEX($A$4:$J$100,$X28,COLUMNS($A$4:E28)),""))</f>
        <v/>
      </c>
      <c r="AE28" t="str">
        <f>IF($B$1="","",IFERROR(INDEX($A$4:$J$100,$X28,COLUMNS($A$4:F28)),""))</f>
        <v/>
      </c>
      <c r="AF28" t="str">
        <f>IF($B$1="","",IFERROR(INDEX($A$4:$J$100,$X28,COLUMNS($A$4:G28)),""))</f>
        <v/>
      </c>
      <c r="AG28" t="str">
        <f>IF($B$1="","",IFERROR(INDEX($A$4:$J$100,$X28,COLUMNS($A$4:H28)),""))</f>
        <v/>
      </c>
      <c r="AH28" t="str">
        <f>IF($B$1="","",IFERROR(INDEX($A$4:$J$100,$X28,COLUMNS($A$4:I28)),""))</f>
        <v/>
      </c>
      <c r="AI28" t="str">
        <f>IF($B$1="","",IFERROR(INDEX($A$4:$J$100,$X28,COLUMNS($A$4:J28)),""))</f>
        <v/>
      </c>
    </row>
    <row r="29" spans="12:35" x14ac:dyDescent="0.25">
      <c r="L29" t="b">
        <f t="array" ref="L29">AND($B$1&lt;&gt;"",OR(ISNUMBER(SEARCH($B$1,$A29:$J29,1))))</f>
        <v>0</v>
      </c>
      <c r="M29" t="b">
        <f t="array" ref="M29">AND($B$1&lt;&gt;"",OR(ISNUMBER(SEARCH($B$1,$A29:$J29,1))))</f>
        <v>0</v>
      </c>
      <c r="N29" t="b">
        <f t="array" ref="N29">AND($B$1&lt;&gt;"",OR(ISNUMBER(SEARCH($B$1,$A29:$J29,1))))</f>
        <v>0</v>
      </c>
      <c r="O29" t="b">
        <f t="array" ref="O29">AND($B$1&lt;&gt;"",OR(ISNUMBER(SEARCH($B$1,$A29:$J29,1))))</f>
        <v>0</v>
      </c>
      <c r="P29" t="b">
        <f t="array" ref="P29">AND($B$1&lt;&gt;"",OR(ISNUMBER(SEARCH($B$1,$A29:$J29,1))))</f>
        <v>0</v>
      </c>
      <c r="Q29" t="b">
        <f t="array" ref="Q29">AND($B$1&lt;&gt;"",OR(ISNUMBER(SEARCH($B$1,$A29:$J29,1))))</f>
        <v>0</v>
      </c>
      <c r="R29" t="b">
        <f t="array" ref="R29">AND($B$1&lt;&gt;"",OR(ISNUMBER(SEARCH($B$1,$A29:$J29,1))))</f>
        <v>0</v>
      </c>
      <c r="S29" t="b">
        <f t="array" ref="S29">AND($B$1&lt;&gt;"",OR(ISNUMBER(SEARCH($B$1,$A29:$J29,1))))</f>
        <v>0</v>
      </c>
      <c r="T29" t="b">
        <f t="array" ref="T29">AND($B$1&lt;&gt;"",OR(ISNUMBER(SEARCH($B$1,$A29:$J29,1))))</f>
        <v>0</v>
      </c>
      <c r="U29" t="b">
        <f t="array" ref="U29">AND($B$1&lt;&gt;"",OR(ISNUMBER(SEARCH($B$1,$A29:$J29,1))))</f>
        <v>0</v>
      </c>
      <c r="V29">
        <f>ROWS($A$4:A29)</f>
        <v>26</v>
      </c>
      <c r="W29">
        <f t="shared" si="0"/>
        <v>26</v>
      </c>
      <c r="X29">
        <f>IFERROR(SMALL($W$4:$W4125,V29),"")</f>
        <v>26</v>
      </c>
      <c r="Z29" t="str">
        <f>IF($B$1="","",IFERROR(INDEX($A$4:$J$100,$X29,COLUMNS($A$4:A29)),""))</f>
        <v/>
      </c>
      <c r="AA29" t="str">
        <f>IF($B$1="","",IFERROR(INDEX($A$4:$J$100,$X29,COLUMNS($A$4:B29)),""))</f>
        <v/>
      </c>
      <c r="AB29" t="str">
        <f>IF($B$1="","",IFERROR(INDEX($A$4:$J$100,$X29,COLUMNS($A$4:C29)),""))</f>
        <v/>
      </c>
      <c r="AC29" t="str">
        <f>IF($B$1="","",IFERROR(INDEX($A$4:$J$100,$X29,COLUMNS($A$4:D29)),""))</f>
        <v/>
      </c>
      <c r="AD29" t="str">
        <f>IF($B$1="","",IFERROR(INDEX($A$4:$J$100,$X29,COLUMNS($A$4:E29)),""))</f>
        <v/>
      </c>
      <c r="AE29" t="str">
        <f>IF($B$1="","",IFERROR(INDEX($A$4:$J$100,$X29,COLUMNS($A$4:F29)),""))</f>
        <v/>
      </c>
      <c r="AF29" t="str">
        <f>IF($B$1="","",IFERROR(INDEX($A$4:$J$100,$X29,COLUMNS($A$4:G29)),""))</f>
        <v/>
      </c>
      <c r="AG29" t="str">
        <f>IF($B$1="","",IFERROR(INDEX($A$4:$J$100,$X29,COLUMNS($A$4:H29)),""))</f>
        <v/>
      </c>
      <c r="AH29" t="str">
        <f>IF($B$1="","",IFERROR(INDEX($A$4:$J$100,$X29,COLUMNS($A$4:I29)),""))</f>
        <v/>
      </c>
      <c r="AI29" t="str">
        <f>IF($B$1="","",IFERROR(INDEX($A$4:$J$100,$X29,COLUMNS($A$4:J29)),""))</f>
        <v/>
      </c>
    </row>
    <row r="30" spans="12:35" x14ac:dyDescent="0.25">
      <c r="L30" t="b">
        <f t="array" ref="L30">AND($B$1&lt;&gt;"",OR(ISNUMBER(SEARCH($B$1,$A30:$J30,1))))</f>
        <v>0</v>
      </c>
      <c r="M30" t="b">
        <f t="array" ref="M30">AND($B$1&lt;&gt;"",OR(ISNUMBER(SEARCH($B$1,$A30:$J30,1))))</f>
        <v>0</v>
      </c>
      <c r="N30" t="b">
        <f t="array" ref="N30">AND($B$1&lt;&gt;"",OR(ISNUMBER(SEARCH($B$1,$A30:$J30,1))))</f>
        <v>0</v>
      </c>
      <c r="O30" t="b">
        <f t="array" ref="O30">AND($B$1&lt;&gt;"",OR(ISNUMBER(SEARCH($B$1,$A30:$J30,1))))</f>
        <v>0</v>
      </c>
      <c r="P30" t="b">
        <f t="array" ref="P30">AND($B$1&lt;&gt;"",OR(ISNUMBER(SEARCH($B$1,$A30:$J30,1))))</f>
        <v>0</v>
      </c>
      <c r="Q30" t="b">
        <f t="array" ref="Q30">AND($B$1&lt;&gt;"",OR(ISNUMBER(SEARCH($B$1,$A30:$J30,1))))</f>
        <v>0</v>
      </c>
      <c r="R30" t="b">
        <f t="array" ref="R30">AND($B$1&lt;&gt;"",OR(ISNUMBER(SEARCH($B$1,$A30:$J30,1))))</f>
        <v>0</v>
      </c>
      <c r="S30" t="b">
        <f t="array" ref="S30">AND($B$1&lt;&gt;"",OR(ISNUMBER(SEARCH($B$1,$A30:$J30,1))))</f>
        <v>0</v>
      </c>
      <c r="T30" t="b">
        <f t="array" ref="T30">AND($B$1&lt;&gt;"",OR(ISNUMBER(SEARCH($B$1,$A30:$J30,1))))</f>
        <v>0</v>
      </c>
      <c r="U30" t="b">
        <f t="array" ref="U30">AND($B$1&lt;&gt;"",OR(ISNUMBER(SEARCH($B$1,$A30:$J30,1))))</f>
        <v>0</v>
      </c>
      <c r="V30">
        <f>ROWS($A$4:A30)</f>
        <v>27</v>
      </c>
      <c r="W30">
        <f t="shared" si="0"/>
        <v>27</v>
      </c>
      <c r="X30">
        <f>IFERROR(SMALL($W$4:$W4126,V30),"")</f>
        <v>27</v>
      </c>
      <c r="Z30" t="str">
        <f>IF($B$1="","",IFERROR(INDEX($A$4:$J$100,$X30,COLUMNS($A$4:A30)),""))</f>
        <v/>
      </c>
      <c r="AA30" t="str">
        <f>IF($B$1="","",IFERROR(INDEX($A$4:$J$100,$X30,COLUMNS($A$4:B30)),""))</f>
        <v/>
      </c>
      <c r="AB30" t="str">
        <f>IF($B$1="","",IFERROR(INDEX($A$4:$J$100,$X30,COLUMNS($A$4:C30)),""))</f>
        <v/>
      </c>
      <c r="AC30" t="str">
        <f>IF($B$1="","",IFERROR(INDEX($A$4:$J$100,$X30,COLUMNS($A$4:D30)),""))</f>
        <v/>
      </c>
      <c r="AD30" t="str">
        <f>IF($B$1="","",IFERROR(INDEX($A$4:$J$100,$X30,COLUMNS($A$4:E30)),""))</f>
        <v/>
      </c>
      <c r="AE30" t="str">
        <f>IF($B$1="","",IFERROR(INDEX($A$4:$J$100,$X30,COLUMNS($A$4:F30)),""))</f>
        <v/>
      </c>
      <c r="AF30" t="str">
        <f>IF($B$1="","",IFERROR(INDEX($A$4:$J$100,$X30,COLUMNS($A$4:G30)),""))</f>
        <v/>
      </c>
      <c r="AG30" t="str">
        <f>IF($B$1="","",IFERROR(INDEX($A$4:$J$100,$X30,COLUMNS($A$4:H30)),""))</f>
        <v/>
      </c>
      <c r="AH30" t="str">
        <f>IF($B$1="","",IFERROR(INDEX($A$4:$J$100,$X30,COLUMNS($A$4:I30)),""))</f>
        <v/>
      </c>
      <c r="AI30" t="str">
        <f>IF($B$1="","",IFERROR(INDEX($A$4:$J$100,$X30,COLUMNS($A$4:J30)),""))</f>
        <v/>
      </c>
    </row>
    <row r="31" spans="12:35" x14ac:dyDescent="0.25">
      <c r="L31" t="b">
        <f t="array" ref="L31">AND($B$1&lt;&gt;"",OR(ISNUMBER(SEARCH($B$1,$A31:$J31,1))))</f>
        <v>0</v>
      </c>
      <c r="M31" t="b">
        <f t="array" ref="M31">AND($B$1&lt;&gt;"",OR(ISNUMBER(SEARCH($B$1,$A31:$J31,1))))</f>
        <v>0</v>
      </c>
      <c r="N31" t="b">
        <f t="array" ref="N31">AND($B$1&lt;&gt;"",OR(ISNUMBER(SEARCH($B$1,$A31:$J31,1))))</f>
        <v>0</v>
      </c>
      <c r="O31" t="b">
        <f t="array" ref="O31">AND($B$1&lt;&gt;"",OR(ISNUMBER(SEARCH($B$1,$A31:$J31,1))))</f>
        <v>0</v>
      </c>
      <c r="P31" t="b">
        <f t="array" ref="P31">AND($B$1&lt;&gt;"",OR(ISNUMBER(SEARCH($B$1,$A31:$J31,1))))</f>
        <v>0</v>
      </c>
      <c r="Q31" t="b">
        <f t="array" ref="Q31">AND($B$1&lt;&gt;"",OR(ISNUMBER(SEARCH($B$1,$A31:$J31,1))))</f>
        <v>0</v>
      </c>
      <c r="R31" t="b">
        <f t="array" ref="R31">AND($B$1&lt;&gt;"",OR(ISNUMBER(SEARCH($B$1,$A31:$J31,1))))</f>
        <v>0</v>
      </c>
      <c r="S31" t="b">
        <f t="array" ref="S31">AND($B$1&lt;&gt;"",OR(ISNUMBER(SEARCH($B$1,$A31:$J31,1))))</f>
        <v>0</v>
      </c>
      <c r="T31" t="b">
        <f t="array" ref="T31">AND($B$1&lt;&gt;"",OR(ISNUMBER(SEARCH($B$1,$A31:$J31,1))))</f>
        <v>0</v>
      </c>
      <c r="U31" t="b">
        <f t="array" ref="U31">AND($B$1&lt;&gt;"",OR(ISNUMBER(SEARCH($B$1,$A31:$J31,1))))</f>
        <v>0</v>
      </c>
      <c r="V31">
        <f>ROWS($A$4:A31)</f>
        <v>28</v>
      </c>
      <c r="W31">
        <f t="shared" si="0"/>
        <v>28</v>
      </c>
      <c r="X31">
        <f>IFERROR(SMALL($W$4:$W4127,V31),"")</f>
        <v>28</v>
      </c>
      <c r="Z31" t="str">
        <f>IF($B$1="","",IFERROR(INDEX($A$4:$J$100,$X31,COLUMNS($A$4:A31)),""))</f>
        <v/>
      </c>
      <c r="AA31" t="str">
        <f>IF($B$1="","",IFERROR(INDEX($A$4:$J$100,$X31,COLUMNS($A$4:B31)),""))</f>
        <v/>
      </c>
      <c r="AB31" t="str">
        <f>IF($B$1="","",IFERROR(INDEX($A$4:$J$100,$X31,COLUMNS($A$4:C31)),""))</f>
        <v/>
      </c>
      <c r="AC31" t="str">
        <f>IF($B$1="","",IFERROR(INDEX($A$4:$J$100,$X31,COLUMNS($A$4:D31)),""))</f>
        <v/>
      </c>
      <c r="AD31" t="str">
        <f>IF($B$1="","",IFERROR(INDEX($A$4:$J$100,$X31,COLUMNS($A$4:E31)),""))</f>
        <v/>
      </c>
      <c r="AE31" t="str">
        <f>IF($B$1="","",IFERROR(INDEX($A$4:$J$100,$X31,COLUMNS($A$4:F31)),""))</f>
        <v/>
      </c>
      <c r="AF31" t="str">
        <f>IF($B$1="","",IFERROR(INDEX($A$4:$J$100,$X31,COLUMNS($A$4:G31)),""))</f>
        <v/>
      </c>
      <c r="AG31" t="str">
        <f>IF($B$1="","",IFERROR(INDEX($A$4:$J$100,$X31,COLUMNS($A$4:H31)),""))</f>
        <v/>
      </c>
      <c r="AH31" t="str">
        <f>IF($B$1="","",IFERROR(INDEX($A$4:$J$100,$X31,COLUMNS($A$4:I31)),""))</f>
        <v/>
      </c>
      <c r="AI31" t="str">
        <f>IF($B$1="","",IFERROR(INDEX($A$4:$J$100,$X31,COLUMNS($A$4:J31)),""))</f>
        <v/>
      </c>
    </row>
    <row r="32" spans="12:35" x14ac:dyDescent="0.25">
      <c r="L32" t="b">
        <f t="array" ref="L32">AND($B$1&lt;&gt;"",OR(ISNUMBER(SEARCH($B$1,$A32:$J32,1))))</f>
        <v>0</v>
      </c>
      <c r="M32" t="b">
        <f t="array" ref="M32">AND($B$1&lt;&gt;"",OR(ISNUMBER(SEARCH($B$1,$A32:$J32,1))))</f>
        <v>0</v>
      </c>
      <c r="N32" t="b">
        <f t="array" ref="N32">AND($B$1&lt;&gt;"",OR(ISNUMBER(SEARCH($B$1,$A32:$J32,1))))</f>
        <v>0</v>
      </c>
      <c r="O32" t="b">
        <f t="array" ref="O32">AND($B$1&lt;&gt;"",OR(ISNUMBER(SEARCH($B$1,$A32:$J32,1))))</f>
        <v>0</v>
      </c>
      <c r="P32" t="b">
        <f t="array" ref="P32">AND($B$1&lt;&gt;"",OR(ISNUMBER(SEARCH($B$1,$A32:$J32,1))))</f>
        <v>0</v>
      </c>
      <c r="Q32" t="b">
        <f t="array" ref="Q32">AND($B$1&lt;&gt;"",OR(ISNUMBER(SEARCH($B$1,$A32:$J32,1))))</f>
        <v>0</v>
      </c>
      <c r="R32" t="b">
        <f t="array" ref="R32">AND($B$1&lt;&gt;"",OR(ISNUMBER(SEARCH($B$1,$A32:$J32,1))))</f>
        <v>0</v>
      </c>
      <c r="S32" t="b">
        <f t="array" ref="S32">AND($B$1&lt;&gt;"",OR(ISNUMBER(SEARCH($B$1,$A32:$J32,1))))</f>
        <v>0</v>
      </c>
      <c r="T32" t="b">
        <f t="array" ref="T32">AND($B$1&lt;&gt;"",OR(ISNUMBER(SEARCH($B$1,$A32:$J32,1))))</f>
        <v>0</v>
      </c>
      <c r="U32" t="b">
        <f t="array" ref="U32">AND($B$1&lt;&gt;"",OR(ISNUMBER(SEARCH($B$1,$A32:$J32,1))))</f>
        <v>0</v>
      </c>
      <c r="V32">
        <f>ROWS($A$4:A32)</f>
        <v>29</v>
      </c>
      <c r="W32">
        <f t="shared" si="0"/>
        <v>29</v>
      </c>
      <c r="X32">
        <f>IFERROR(SMALL($W$4:$W4128,V32),"")</f>
        <v>29</v>
      </c>
      <c r="Z32" t="str">
        <f>IF($B$1="","",IFERROR(INDEX($A$4:$J$100,$X32,COLUMNS($A$4:A32)),""))</f>
        <v/>
      </c>
      <c r="AA32" t="str">
        <f>IF($B$1="","",IFERROR(INDEX($A$4:$J$100,$X32,COLUMNS($A$4:B32)),""))</f>
        <v/>
      </c>
      <c r="AB32" t="str">
        <f>IF($B$1="","",IFERROR(INDEX($A$4:$J$100,$X32,COLUMNS($A$4:C32)),""))</f>
        <v/>
      </c>
      <c r="AC32" t="str">
        <f>IF($B$1="","",IFERROR(INDEX($A$4:$J$100,$X32,COLUMNS($A$4:D32)),""))</f>
        <v/>
      </c>
      <c r="AD32" t="str">
        <f>IF($B$1="","",IFERROR(INDEX($A$4:$J$100,$X32,COLUMNS($A$4:E32)),""))</f>
        <v/>
      </c>
      <c r="AE32" t="str">
        <f>IF($B$1="","",IFERROR(INDEX($A$4:$J$100,$X32,COLUMNS($A$4:F32)),""))</f>
        <v/>
      </c>
      <c r="AF32" t="str">
        <f>IF($B$1="","",IFERROR(INDEX($A$4:$J$100,$X32,COLUMNS($A$4:G32)),""))</f>
        <v/>
      </c>
      <c r="AG32" t="str">
        <f>IF($B$1="","",IFERROR(INDEX($A$4:$J$100,$X32,COLUMNS($A$4:H32)),""))</f>
        <v/>
      </c>
      <c r="AH32" t="str">
        <f>IF($B$1="","",IFERROR(INDEX($A$4:$J$100,$X32,COLUMNS($A$4:I32)),""))</f>
        <v/>
      </c>
      <c r="AI32" t="str">
        <f>IF($B$1="","",IFERROR(INDEX($A$4:$J$100,$X32,COLUMNS($A$4:J32)),""))</f>
        <v/>
      </c>
    </row>
    <row r="33" spans="12:35" x14ac:dyDescent="0.25">
      <c r="L33" t="b">
        <f t="array" ref="L33">AND($B$1&lt;&gt;"",OR(ISNUMBER(SEARCH($B$1,$A33:$J33,1))))</f>
        <v>0</v>
      </c>
      <c r="M33" t="b">
        <f t="array" ref="M33">AND($B$1&lt;&gt;"",OR(ISNUMBER(SEARCH($B$1,$A33:$J33,1))))</f>
        <v>0</v>
      </c>
      <c r="N33" t="b">
        <f t="array" ref="N33">AND($B$1&lt;&gt;"",OR(ISNUMBER(SEARCH($B$1,$A33:$J33,1))))</f>
        <v>0</v>
      </c>
      <c r="O33" t="b">
        <f t="array" ref="O33">AND($B$1&lt;&gt;"",OR(ISNUMBER(SEARCH($B$1,$A33:$J33,1))))</f>
        <v>0</v>
      </c>
      <c r="P33" t="b">
        <f t="array" ref="P33">AND($B$1&lt;&gt;"",OR(ISNUMBER(SEARCH($B$1,$A33:$J33,1))))</f>
        <v>0</v>
      </c>
      <c r="Q33" t="b">
        <f t="array" ref="Q33">AND($B$1&lt;&gt;"",OR(ISNUMBER(SEARCH($B$1,$A33:$J33,1))))</f>
        <v>0</v>
      </c>
      <c r="R33" t="b">
        <f t="array" ref="R33">AND($B$1&lt;&gt;"",OR(ISNUMBER(SEARCH($B$1,$A33:$J33,1))))</f>
        <v>0</v>
      </c>
      <c r="S33" t="b">
        <f t="array" ref="S33">AND($B$1&lt;&gt;"",OR(ISNUMBER(SEARCH($B$1,$A33:$J33,1))))</f>
        <v>0</v>
      </c>
      <c r="T33" t="b">
        <f t="array" ref="T33">AND($B$1&lt;&gt;"",OR(ISNUMBER(SEARCH($B$1,$A33:$J33,1))))</f>
        <v>0</v>
      </c>
      <c r="U33" t="b">
        <f t="array" ref="U33">AND($B$1&lt;&gt;"",OR(ISNUMBER(SEARCH($B$1,$A33:$J33,1))))</f>
        <v>0</v>
      </c>
      <c r="V33">
        <f>ROWS($A$4:A33)</f>
        <v>30</v>
      </c>
      <c r="W33">
        <f t="shared" si="0"/>
        <v>30</v>
      </c>
      <c r="X33">
        <f>IFERROR(SMALL($W$4:$W4129,V33),"")</f>
        <v>30</v>
      </c>
      <c r="Z33" t="str">
        <f>IF($B$1="","",IFERROR(INDEX($A$4:$J$100,$X33,COLUMNS($A$4:A33)),""))</f>
        <v/>
      </c>
      <c r="AA33" t="str">
        <f>IF($B$1="","",IFERROR(INDEX($A$4:$J$100,$X33,COLUMNS($A$4:B33)),""))</f>
        <v/>
      </c>
      <c r="AB33" t="str">
        <f>IF($B$1="","",IFERROR(INDEX($A$4:$J$100,$X33,COLUMNS($A$4:C33)),""))</f>
        <v/>
      </c>
      <c r="AC33" t="str">
        <f>IF($B$1="","",IFERROR(INDEX($A$4:$J$100,$X33,COLUMNS($A$4:D33)),""))</f>
        <v/>
      </c>
      <c r="AD33" t="str">
        <f>IF($B$1="","",IFERROR(INDEX($A$4:$J$100,$X33,COLUMNS($A$4:E33)),""))</f>
        <v/>
      </c>
      <c r="AE33" t="str">
        <f>IF($B$1="","",IFERROR(INDEX($A$4:$J$100,$X33,COLUMNS($A$4:F33)),""))</f>
        <v/>
      </c>
      <c r="AF33" t="str">
        <f>IF($B$1="","",IFERROR(INDEX($A$4:$J$100,$X33,COLUMNS($A$4:G33)),""))</f>
        <v/>
      </c>
      <c r="AG33" t="str">
        <f>IF($B$1="","",IFERROR(INDEX($A$4:$J$100,$X33,COLUMNS($A$4:H33)),""))</f>
        <v/>
      </c>
      <c r="AH33" t="str">
        <f>IF($B$1="","",IFERROR(INDEX($A$4:$J$100,$X33,COLUMNS($A$4:I33)),""))</f>
        <v/>
      </c>
      <c r="AI33" t="str">
        <f>IF($B$1="","",IFERROR(INDEX($A$4:$J$100,$X33,COLUMNS($A$4:J33)),""))</f>
        <v/>
      </c>
    </row>
    <row r="34" spans="12:35" x14ac:dyDescent="0.25">
      <c r="L34" t="b">
        <f t="array" ref="L34">AND($B$1&lt;&gt;"",OR(ISNUMBER(SEARCH($B$1,$A34:$J34,1))))</f>
        <v>0</v>
      </c>
      <c r="M34" t="b">
        <f t="array" ref="M34">AND($B$1&lt;&gt;"",OR(ISNUMBER(SEARCH($B$1,$A34:$J34,1))))</f>
        <v>0</v>
      </c>
      <c r="N34" t="b">
        <f t="array" ref="N34">AND($B$1&lt;&gt;"",OR(ISNUMBER(SEARCH($B$1,$A34:$J34,1))))</f>
        <v>0</v>
      </c>
      <c r="O34" t="b">
        <f t="array" ref="O34">AND($B$1&lt;&gt;"",OR(ISNUMBER(SEARCH($B$1,$A34:$J34,1))))</f>
        <v>0</v>
      </c>
      <c r="P34" t="b">
        <f t="array" ref="P34">AND($B$1&lt;&gt;"",OR(ISNUMBER(SEARCH($B$1,$A34:$J34,1))))</f>
        <v>0</v>
      </c>
      <c r="Q34" t="b">
        <f t="array" ref="Q34">AND($B$1&lt;&gt;"",OR(ISNUMBER(SEARCH($B$1,$A34:$J34,1))))</f>
        <v>0</v>
      </c>
      <c r="R34" t="b">
        <f t="array" ref="R34">AND($B$1&lt;&gt;"",OR(ISNUMBER(SEARCH($B$1,$A34:$J34,1))))</f>
        <v>0</v>
      </c>
      <c r="S34" t="b">
        <f t="array" ref="S34">AND($B$1&lt;&gt;"",OR(ISNUMBER(SEARCH($B$1,$A34:$J34,1))))</f>
        <v>0</v>
      </c>
      <c r="T34" t="b">
        <f t="array" ref="T34">AND($B$1&lt;&gt;"",OR(ISNUMBER(SEARCH($B$1,$A34:$J34,1))))</f>
        <v>0</v>
      </c>
      <c r="U34" t="b">
        <f t="array" ref="U34">AND($B$1&lt;&gt;"",OR(ISNUMBER(SEARCH($B$1,$A34:$J34,1))))</f>
        <v>0</v>
      </c>
      <c r="V34">
        <f>ROWS($A$4:A34)</f>
        <v>31</v>
      </c>
      <c r="W34">
        <f t="shared" si="0"/>
        <v>31</v>
      </c>
      <c r="X34">
        <f>IFERROR(SMALL($W$4:$W4130,V34),"")</f>
        <v>31</v>
      </c>
      <c r="Z34" t="str">
        <f>IF($B$1="","",IFERROR(INDEX($A$4:$J$100,$X34,COLUMNS($A$4:A34)),""))</f>
        <v/>
      </c>
      <c r="AA34" t="str">
        <f>IF($B$1="","",IFERROR(INDEX($A$4:$J$100,$X34,COLUMNS($A$4:B34)),""))</f>
        <v/>
      </c>
      <c r="AB34" t="str">
        <f>IF($B$1="","",IFERROR(INDEX($A$4:$J$100,$X34,COLUMNS($A$4:C34)),""))</f>
        <v/>
      </c>
      <c r="AC34" t="str">
        <f>IF($B$1="","",IFERROR(INDEX($A$4:$J$100,$X34,COLUMNS($A$4:D34)),""))</f>
        <v/>
      </c>
      <c r="AD34" t="str">
        <f>IF($B$1="","",IFERROR(INDEX($A$4:$J$100,$X34,COLUMNS($A$4:E34)),""))</f>
        <v/>
      </c>
      <c r="AE34" t="str">
        <f>IF($B$1="","",IFERROR(INDEX($A$4:$J$100,$X34,COLUMNS($A$4:F34)),""))</f>
        <v/>
      </c>
      <c r="AF34" t="str">
        <f>IF($B$1="","",IFERROR(INDEX($A$4:$J$100,$X34,COLUMNS($A$4:G34)),""))</f>
        <v/>
      </c>
      <c r="AG34" t="str">
        <f>IF($B$1="","",IFERROR(INDEX($A$4:$J$100,$X34,COLUMNS($A$4:H34)),""))</f>
        <v/>
      </c>
      <c r="AH34" t="str">
        <f>IF($B$1="","",IFERROR(INDEX($A$4:$J$100,$X34,COLUMNS($A$4:I34)),""))</f>
        <v/>
      </c>
      <c r="AI34" t="str">
        <f>IF($B$1="","",IFERROR(INDEX($A$4:$J$100,$X34,COLUMNS($A$4:J34)),""))</f>
        <v/>
      </c>
    </row>
    <row r="35" spans="12:35" x14ac:dyDescent="0.25">
      <c r="L35" t="b">
        <f t="array" ref="L35">AND($B$1&lt;&gt;"",OR(ISNUMBER(SEARCH($B$1,$A35:$J35,1))))</f>
        <v>0</v>
      </c>
      <c r="M35" t="b">
        <f t="array" ref="M35">AND($B$1&lt;&gt;"",OR(ISNUMBER(SEARCH($B$1,$A35:$J35,1))))</f>
        <v>0</v>
      </c>
      <c r="N35" t="b">
        <f t="array" ref="N35">AND($B$1&lt;&gt;"",OR(ISNUMBER(SEARCH($B$1,$A35:$J35,1))))</f>
        <v>0</v>
      </c>
      <c r="O35" t="b">
        <f t="array" ref="O35">AND($B$1&lt;&gt;"",OR(ISNUMBER(SEARCH($B$1,$A35:$J35,1))))</f>
        <v>0</v>
      </c>
      <c r="P35" t="b">
        <f t="array" ref="P35">AND($B$1&lt;&gt;"",OR(ISNUMBER(SEARCH($B$1,$A35:$J35,1))))</f>
        <v>0</v>
      </c>
      <c r="Q35" t="b">
        <f t="array" ref="Q35">AND($B$1&lt;&gt;"",OR(ISNUMBER(SEARCH($B$1,$A35:$J35,1))))</f>
        <v>0</v>
      </c>
      <c r="R35" t="b">
        <f t="array" ref="R35">AND($B$1&lt;&gt;"",OR(ISNUMBER(SEARCH($B$1,$A35:$J35,1))))</f>
        <v>0</v>
      </c>
      <c r="S35" t="b">
        <f t="array" ref="S35">AND($B$1&lt;&gt;"",OR(ISNUMBER(SEARCH($B$1,$A35:$J35,1))))</f>
        <v>0</v>
      </c>
      <c r="T35" t="b">
        <f t="array" ref="T35">AND($B$1&lt;&gt;"",OR(ISNUMBER(SEARCH($B$1,$A35:$J35,1))))</f>
        <v>0</v>
      </c>
      <c r="U35" t="b">
        <f t="array" ref="U35">AND($B$1&lt;&gt;"",OR(ISNUMBER(SEARCH($B$1,$A35:$J35,1))))</f>
        <v>0</v>
      </c>
      <c r="V35">
        <f>ROWS($A$4:A35)</f>
        <v>32</v>
      </c>
      <c r="W35">
        <f t="shared" si="0"/>
        <v>32</v>
      </c>
      <c r="X35">
        <f>IFERROR(SMALL($W$4:$W4131,V35),"")</f>
        <v>32</v>
      </c>
      <c r="Z35" t="str">
        <f>IF($B$1="","",IFERROR(INDEX($A$4:$J$100,$X35,COLUMNS($A$4:A35)),""))</f>
        <v/>
      </c>
      <c r="AA35" t="str">
        <f>IF($B$1="","",IFERROR(INDEX($A$4:$J$100,$X35,COLUMNS($A$4:B35)),""))</f>
        <v/>
      </c>
      <c r="AB35" t="str">
        <f>IF($B$1="","",IFERROR(INDEX($A$4:$J$100,$X35,COLUMNS($A$4:C35)),""))</f>
        <v/>
      </c>
      <c r="AC35" t="str">
        <f>IF($B$1="","",IFERROR(INDEX($A$4:$J$100,$X35,COLUMNS($A$4:D35)),""))</f>
        <v/>
      </c>
      <c r="AD35" t="str">
        <f>IF($B$1="","",IFERROR(INDEX($A$4:$J$100,$X35,COLUMNS($A$4:E35)),""))</f>
        <v/>
      </c>
      <c r="AE35" t="str">
        <f>IF($B$1="","",IFERROR(INDEX($A$4:$J$100,$X35,COLUMNS($A$4:F35)),""))</f>
        <v/>
      </c>
      <c r="AF35" t="str">
        <f>IF($B$1="","",IFERROR(INDEX($A$4:$J$100,$X35,COLUMNS($A$4:G35)),""))</f>
        <v/>
      </c>
      <c r="AG35" t="str">
        <f>IF($B$1="","",IFERROR(INDEX($A$4:$J$100,$X35,COLUMNS($A$4:H35)),""))</f>
        <v/>
      </c>
      <c r="AH35" t="str">
        <f>IF($B$1="","",IFERROR(INDEX($A$4:$J$100,$X35,COLUMNS($A$4:I35)),""))</f>
        <v/>
      </c>
      <c r="AI35" t="str">
        <f>IF($B$1="","",IFERROR(INDEX($A$4:$J$100,$X35,COLUMNS($A$4:J35)),""))</f>
        <v/>
      </c>
    </row>
    <row r="36" spans="12:35" x14ac:dyDescent="0.25">
      <c r="L36" t="b">
        <f t="array" ref="L36">AND($B$1&lt;&gt;"",OR(ISNUMBER(SEARCH($B$1,$A36:$J36,1))))</f>
        <v>0</v>
      </c>
      <c r="M36" t="b">
        <f t="array" ref="M36">AND($B$1&lt;&gt;"",OR(ISNUMBER(SEARCH($B$1,$A36:$J36,1))))</f>
        <v>0</v>
      </c>
      <c r="N36" t="b">
        <f t="array" ref="N36">AND($B$1&lt;&gt;"",OR(ISNUMBER(SEARCH($B$1,$A36:$J36,1))))</f>
        <v>0</v>
      </c>
      <c r="O36" t="b">
        <f t="array" ref="O36">AND($B$1&lt;&gt;"",OR(ISNUMBER(SEARCH($B$1,$A36:$J36,1))))</f>
        <v>0</v>
      </c>
      <c r="P36" t="b">
        <f t="array" ref="P36">AND($B$1&lt;&gt;"",OR(ISNUMBER(SEARCH($B$1,$A36:$J36,1))))</f>
        <v>0</v>
      </c>
      <c r="Q36" t="b">
        <f t="array" ref="Q36">AND($B$1&lt;&gt;"",OR(ISNUMBER(SEARCH($B$1,$A36:$J36,1))))</f>
        <v>0</v>
      </c>
      <c r="R36" t="b">
        <f t="array" ref="R36">AND($B$1&lt;&gt;"",OR(ISNUMBER(SEARCH($B$1,$A36:$J36,1))))</f>
        <v>0</v>
      </c>
      <c r="S36" t="b">
        <f t="array" ref="S36">AND($B$1&lt;&gt;"",OR(ISNUMBER(SEARCH($B$1,$A36:$J36,1))))</f>
        <v>0</v>
      </c>
      <c r="T36" t="b">
        <f t="array" ref="T36">AND($B$1&lt;&gt;"",OR(ISNUMBER(SEARCH($B$1,$A36:$J36,1))))</f>
        <v>0</v>
      </c>
      <c r="U36" t="b">
        <f t="array" ref="U36">AND($B$1&lt;&gt;"",OR(ISNUMBER(SEARCH($B$1,$A36:$J36,1))))</f>
        <v>0</v>
      </c>
      <c r="V36">
        <f>ROWS($A$4:A36)</f>
        <v>33</v>
      </c>
      <c r="W36">
        <f t="shared" si="0"/>
        <v>33</v>
      </c>
      <c r="X36">
        <f>IFERROR(SMALL($W$4:$W4132,V36),"")</f>
        <v>33</v>
      </c>
      <c r="Z36" t="str">
        <f>IF($B$1="","",IFERROR(INDEX($A$4:$J$100,$X36,COLUMNS($A$4:A36)),""))</f>
        <v/>
      </c>
      <c r="AA36" t="str">
        <f>IF($B$1="","",IFERROR(INDEX($A$4:$J$100,$X36,COLUMNS($A$4:B36)),""))</f>
        <v/>
      </c>
      <c r="AB36" t="str">
        <f>IF($B$1="","",IFERROR(INDEX($A$4:$J$100,$X36,COLUMNS($A$4:C36)),""))</f>
        <v/>
      </c>
      <c r="AC36" t="str">
        <f>IF($B$1="","",IFERROR(INDEX($A$4:$J$100,$X36,COLUMNS($A$4:D36)),""))</f>
        <v/>
      </c>
      <c r="AD36" t="str">
        <f>IF($B$1="","",IFERROR(INDEX($A$4:$J$100,$X36,COLUMNS($A$4:E36)),""))</f>
        <v/>
      </c>
      <c r="AE36" t="str">
        <f>IF($B$1="","",IFERROR(INDEX($A$4:$J$100,$X36,COLUMNS($A$4:F36)),""))</f>
        <v/>
      </c>
      <c r="AF36" t="str">
        <f>IF($B$1="","",IFERROR(INDEX($A$4:$J$100,$X36,COLUMNS($A$4:G36)),""))</f>
        <v/>
      </c>
      <c r="AG36" t="str">
        <f>IF($B$1="","",IFERROR(INDEX($A$4:$J$100,$X36,COLUMNS($A$4:H36)),""))</f>
        <v/>
      </c>
      <c r="AH36" t="str">
        <f>IF($B$1="","",IFERROR(INDEX($A$4:$J$100,$X36,COLUMNS($A$4:I36)),""))</f>
        <v/>
      </c>
      <c r="AI36" t="str">
        <f>IF($B$1="","",IFERROR(INDEX($A$4:$J$100,$X36,COLUMNS($A$4:J36)),""))</f>
        <v/>
      </c>
    </row>
    <row r="37" spans="12:35" x14ac:dyDescent="0.25">
      <c r="L37" t="b">
        <f t="array" ref="L37">AND($B$1&lt;&gt;"",OR(ISNUMBER(SEARCH($B$1,$A37:$J37,1))))</f>
        <v>0</v>
      </c>
      <c r="M37" t="b">
        <f t="array" ref="M37">AND($B$1&lt;&gt;"",OR(ISNUMBER(SEARCH($B$1,$A37:$J37,1))))</f>
        <v>0</v>
      </c>
      <c r="N37" t="b">
        <f t="array" ref="N37">AND($B$1&lt;&gt;"",OR(ISNUMBER(SEARCH($B$1,$A37:$J37,1))))</f>
        <v>0</v>
      </c>
      <c r="O37" t="b">
        <f t="array" ref="O37">AND($B$1&lt;&gt;"",OR(ISNUMBER(SEARCH($B$1,$A37:$J37,1))))</f>
        <v>0</v>
      </c>
      <c r="P37" t="b">
        <f t="array" ref="P37">AND($B$1&lt;&gt;"",OR(ISNUMBER(SEARCH($B$1,$A37:$J37,1))))</f>
        <v>0</v>
      </c>
      <c r="Q37" t="b">
        <f t="array" ref="Q37">AND($B$1&lt;&gt;"",OR(ISNUMBER(SEARCH($B$1,$A37:$J37,1))))</f>
        <v>0</v>
      </c>
      <c r="R37" t="b">
        <f t="array" ref="R37">AND($B$1&lt;&gt;"",OR(ISNUMBER(SEARCH($B$1,$A37:$J37,1))))</f>
        <v>0</v>
      </c>
      <c r="S37" t="b">
        <f t="array" ref="S37">AND($B$1&lt;&gt;"",OR(ISNUMBER(SEARCH($B$1,$A37:$J37,1))))</f>
        <v>0</v>
      </c>
      <c r="T37" t="b">
        <f t="array" ref="T37">AND($B$1&lt;&gt;"",OR(ISNUMBER(SEARCH($B$1,$A37:$J37,1))))</f>
        <v>0</v>
      </c>
      <c r="U37" t="b">
        <f t="array" ref="U37">AND($B$1&lt;&gt;"",OR(ISNUMBER(SEARCH($B$1,$A37:$J37,1))))</f>
        <v>0</v>
      </c>
      <c r="V37">
        <f>ROWS($A$4:A37)</f>
        <v>34</v>
      </c>
      <c r="W37">
        <f t="shared" si="0"/>
        <v>34</v>
      </c>
      <c r="X37">
        <f>IFERROR(SMALL($W$4:$W4133,V37),"")</f>
        <v>34</v>
      </c>
      <c r="Z37" t="str">
        <f>IF($B$1="","",IFERROR(INDEX($A$4:$J$100,$X37,COLUMNS($A$4:A37)),""))</f>
        <v/>
      </c>
      <c r="AA37" t="str">
        <f>IF($B$1="","",IFERROR(INDEX($A$4:$J$100,$X37,COLUMNS($A$4:B37)),""))</f>
        <v/>
      </c>
      <c r="AB37" t="str">
        <f>IF($B$1="","",IFERROR(INDEX($A$4:$J$100,$X37,COLUMNS($A$4:C37)),""))</f>
        <v/>
      </c>
      <c r="AC37" t="str">
        <f>IF($B$1="","",IFERROR(INDEX($A$4:$J$100,$X37,COLUMNS($A$4:D37)),""))</f>
        <v/>
      </c>
      <c r="AD37" t="str">
        <f>IF($B$1="","",IFERROR(INDEX($A$4:$J$100,$X37,COLUMNS($A$4:E37)),""))</f>
        <v/>
      </c>
      <c r="AE37" t="str">
        <f>IF($B$1="","",IFERROR(INDEX($A$4:$J$100,$X37,COLUMNS($A$4:F37)),""))</f>
        <v/>
      </c>
      <c r="AF37" t="str">
        <f>IF($B$1="","",IFERROR(INDEX($A$4:$J$100,$X37,COLUMNS($A$4:G37)),""))</f>
        <v/>
      </c>
      <c r="AG37" t="str">
        <f>IF($B$1="","",IFERROR(INDEX($A$4:$J$100,$X37,COLUMNS($A$4:H37)),""))</f>
        <v/>
      </c>
      <c r="AH37" t="str">
        <f>IF($B$1="","",IFERROR(INDEX($A$4:$J$100,$X37,COLUMNS($A$4:I37)),""))</f>
        <v/>
      </c>
      <c r="AI37" t="str">
        <f>IF($B$1="","",IFERROR(INDEX($A$4:$J$100,$X37,COLUMNS($A$4:J37)),""))</f>
        <v/>
      </c>
    </row>
    <row r="38" spans="12:35" x14ac:dyDescent="0.25">
      <c r="L38" t="b">
        <f t="array" ref="L38">AND($B$1&lt;&gt;"",OR(ISNUMBER(SEARCH($B$1,$A38:$J38,1))))</f>
        <v>0</v>
      </c>
      <c r="M38" t="b">
        <f t="array" ref="M38">AND($B$1&lt;&gt;"",OR(ISNUMBER(SEARCH($B$1,$A38:$J38,1))))</f>
        <v>0</v>
      </c>
      <c r="N38" t="b">
        <f t="array" ref="N38">AND($B$1&lt;&gt;"",OR(ISNUMBER(SEARCH($B$1,$A38:$J38,1))))</f>
        <v>0</v>
      </c>
      <c r="O38" t="b">
        <f t="array" ref="O38">AND($B$1&lt;&gt;"",OR(ISNUMBER(SEARCH($B$1,$A38:$J38,1))))</f>
        <v>0</v>
      </c>
      <c r="P38" t="b">
        <f t="array" ref="P38">AND($B$1&lt;&gt;"",OR(ISNUMBER(SEARCH($B$1,$A38:$J38,1))))</f>
        <v>0</v>
      </c>
      <c r="Q38" t="b">
        <f t="array" ref="Q38">AND($B$1&lt;&gt;"",OR(ISNUMBER(SEARCH($B$1,$A38:$J38,1))))</f>
        <v>0</v>
      </c>
      <c r="R38" t="b">
        <f t="array" ref="R38">AND($B$1&lt;&gt;"",OR(ISNUMBER(SEARCH($B$1,$A38:$J38,1))))</f>
        <v>0</v>
      </c>
      <c r="S38" t="b">
        <f t="array" ref="S38">AND($B$1&lt;&gt;"",OR(ISNUMBER(SEARCH($B$1,$A38:$J38,1))))</f>
        <v>0</v>
      </c>
      <c r="T38" t="b">
        <f t="array" ref="T38">AND($B$1&lt;&gt;"",OR(ISNUMBER(SEARCH($B$1,$A38:$J38,1))))</f>
        <v>0</v>
      </c>
      <c r="U38" t="b">
        <f t="array" ref="U38">AND($B$1&lt;&gt;"",OR(ISNUMBER(SEARCH($B$1,$A38:$J38,1))))</f>
        <v>0</v>
      </c>
      <c r="V38">
        <f>ROWS($A$4:A38)</f>
        <v>35</v>
      </c>
      <c r="W38">
        <f t="shared" si="0"/>
        <v>35</v>
      </c>
      <c r="X38">
        <f>IFERROR(SMALL($W$4:$W4134,V38),"")</f>
        <v>35</v>
      </c>
      <c r="Z38" t="str">
        <f>IF($B$1="","",IFERROR(INDEX($A$4:$J$100,$X38,COLUMNS($A$4:A38)),""))</f>
        <v/>
      </c>
      <c r="AA38" t="str">
        <f>IF($B$1="","",IFERROR(INDEX($A$4:$J$100,$X38,COLUMNS($A$4:B38)),""))</f>
        <v/>
      </c>
      <c r="AB38" t="str">
        <f>IF($B$1="","",IFERROR(INDEX($A$4:$J$100,$X38,COLUMNS($A$4:C38)),""))</f>
        <v/>
      </c>
      <c r="AC38" t="str">
        <f>IF($B$1="","",IFERROR(INDEX($A$4:$J$100,$X38,COLUMNS($A$4:D38)),""))</f>
        <v/>
      </c>
      <c r="AD38" t="str">
        <f>IF($B$1="","",IFERROR(INDEX($A$4:$J$100,$X38,COLUMNS($A$4:E38)),""))</f>
        <v/>
      </c>
      <c r="AE38" t="str">
        <f>IF($B$1="","",IFERROR(INDEX($A$4:$J$100,$X38,COLUMNS($A$4:F38)),""))</f>
        <v/>
      </c>
      <c r="AF38" t="str">
        <f>IF($B$1="","",IFERROR(INDEX($A$4:$J$100,$X38,COLUMNS($A$4:G38)),""))</f>
        <v/>
      </c>
      <c r="AG38" t="str">
        <f>IF($B$1="","",IFERROR(INDEX($A$4:$J$100,$X38,COLUMNS($A$4:H38)),""))</f>
        <v/>
      </c>
      <c r="AH38" t="str">
        <f>IF($B$1="","",IFERROR(INDEX($A$4:$J$100,$X38,COLUMNS($A$4:I38)),""))</f>
        <v/>
      </c>
      <c r="AI38" t="str">
        <f>IF($B$1="","",IFERROR(INDEX($A$4:$J$100,$X38,COLUMNS($A$4:J38)),""))</f>
        <v/>
      </c>
    </row>
    <row r="39" spans="12:35" x14ac:dyDescent="0.25">
      <c r="L39" t="b">
        <f t="array" ref="L39">AND($B$1&lt;&gt;"",OR(ISNUMBER(SEARCH($B$1,$A39:$J39,1))))</f>
        <v>0</v>
      </c>
      <c r="M39" t="b">
        <f t="array" ref="M39">AND($B$1&lt;&gt;"",OR(ISNUMBER(SEARCH($B$1,$A39:$J39,1))))</f>
        <v>0</v>
      </c>
      <c r="N39" t="b">
        <f t="array" ref="N39">AND($B$1&lt;&gt;"",OR(ISNUMBER(SEARCH($B$1,$A39:$J39,1))))</f>
        <v>0</v>
      </c>
      <c r="O39" t="b">
        <f t="array" ref="O39">AND($B$1&lt;&gt;"",OR(ISNUMBER(SEARCH($B$1,$A39:$J39,1))))</f>
        <v>0</v>
      </c>
      <c r="P39" t="b">
        <f t="array" ref="P39">AND($B$1&lt;&gt;"",OR(ISNUMBER(SEARCH($B$1,$A39:$J39,1))))</f>
        <v>0</v>
      </c>
      <c r="Q39" t="b">
        <f t="array" ref="Q39">AND($B$1&lt;&gt;"",OR(ISNUMBER(SEARCH($B$1,$A39:$J39,1))))</f>
        <v>0</v>
      </c>
      <c r="R39" t="b">
        <f t="array" ref="R39">AND($B$1&lt;&gt;"",OR(ISNUMBER(SEARCH($B$1,$A39:$J39,1))))</f>
        <v>0</v>
      </c>
      <c r="S39" t="b">
        <f t="array" ref="S39">AND($B$1&lt;&gt;"",OR(ISNUMBER(SEARCH($B$1,$A39:$J39,1))))</f>
        <v>0</v>
      </c>
      <c r="T39" t="b">
        <f t="array" ref="T39">AND($B$1&lt;&gt;"",OR(ISNUMBER(SEARCH($B$1,$A39:$J39,1))))</f>
        <v>0</v>
      </c>
      <c r="U39" t="b">
        <f t="array" ref="U39">AND($B$1&lt;&gt;"",OR(ISNUMBER(SEARCH($B$1,$A39:$J39,1))))</f>
        <v>0</v>
      </c>
      <c r="V39">
        <f>ROWS($A$4:A39)</f>
        <v>36</v>
      </c>
      <c r="W39">
        <f t="shared" si="0"/>
        <v>36</v>
      </c>
      <c r="X39">
        <f>IFERROR(SMALL($W$4:$W4135,V39),"")</f>
        <v>36</v>
      </c>
      <c r="Z39" t="str">
        <f>IF($B$1="","",IFERROR(INDEX($A$4:$J$100,$X39,COLUMNS($A$4:A39)),""))</f>
        <v/>
      </c>
      <c r="AA39" t="str">
        <f>IF($B$1="","",IFERROR(INDEX($A$4:$J$100,$X39,COLUMNS($A$4:B39)),""))</f>
        <v/>
      </c>
      <c r="AB39" t="str">
        <f>IF($B$1="","",IFERROR(INDEX($A$4:$J$100,$X39,COLUMNS($A$4:C39)),""))</f>
        <v/>
      </c>
      <c r="AC39" t="str">
        <f>IF($B$1="","",IFERROR(INDEX($A$4:$J$100,$X39,COLUMNS($A$4:D39)),""))</f>
        <v/>
      </c>
      <c r="AD39" t="str">
        <f>IF($B$1="","",IFERROR(INDEX($A$4:$J$100,$X39,COLUMNS($A$4:E39)),""))</f>
        <v/>
      </c>
      <c r="AE39" t="str">
        <f>IF($B$1="","",IFERROR(INDEX($A$4:$J$100,$X39,COLUMNS($A$4:F39)),""))</f>
        <v/>
      </c>
      <c r="AF39" t="str">
        <f>IF($B$1="","",IFERROR(INDEX($A$4:$J$100,$X39,COLUMNS($A$4:G39)),""))</f>
        <v/>
      </c>
      <c r="AG39" t="str">
        <f>IF($B$1="","",IFERROR(INDEX($A$4:$J$100,$X39,COLUMNS($A$4:H39)),""))</f>
        <v/>
      </c>
      <c r="AH39" t="str">
        <f>IF($B$1="","",IFERROR(INDEX($A$4:$J$100,$X39,COLUMNS($A$4:I39)),""))</f>
        <v/>
      </c>
      <c r="AI39" t="str">
        <f>IF($B$1="","",IFERROR(INDEX($A$4:$J$100,$X39,COLUMNS($A$4:J39)),""))</f>
        <v/>
      </c>
    </row>
    <row r="40" spans="12:35" x14ac:dyDescent="0.25">
      <c r="L40" t="b">
        <f t="array" ref="L40">AND($B$1&lt;&gt;"",OR(ISNUMBER(SEARCH($B$1,$A40:$J40,1))))</f>
        <v>0</v>
      </c>
      <c r="M40" t="b">
        <f t="array" ref="M40">AND($B$1&lt;&gt;"",OR(ISNUMBER(SEARCH($B$1,$A40:$J40,1))))</f>
        <v>0</v>
      </c>
      <c r="N40" t="b">
        <f t="array" ref="N40">AND($B$1&lt;&gt;"",OR(ISNUMBER(SEARCH($B$1,$A40:$J40,1))))</f>
        <v>0</v>
      </c>
      <c r="O40" t="b">
        <f t="array" ref="O40">AND($B$1&lt;&gt;"",OR(ISNUMBER(SEARCH($B$1,$A40:$J40,1))))</f>
        <v>0</v>
      </c>
      <c r="P40" t="b">
        <f t="array" ref="P40">AND($B$1&lt;&gt;"",OR(ISNUMBER(SEARCH($B$1,$A40:$J40,1))))</f>
        <v>0</v>
      </c>
      <c r="Q40" t="b">
        <f t="array" ref="Q40">AND($B$1&lt;&gt;"",OR(ISNUMBER(SEARCH($B$1,$A40:$J40,1))))</f>
        <v>0</v>
      </c>
      <c r="R40" t="b">
        <f t="array" ref="R40">AND($B$1&lt;&gt;"",OR(ISNUMBER(SEARCH($B$1,$A40:$J40,1))))</f>
        <v>0</v>
      </c>
      <c r="S40" t="b">
        <f t="array" ref="S40">AND($B$1&lt;&gt;"",OR(ISNUMBER(SEARCH($B$1,$A40:$J40,1))))</f>
        <v>0</v>
      </c>
      <c r="T40" t="b">
        <f t="array" ref="T40">AND($B$1&lt;&gt;"",OR(ISNUMBER(SEARCH($B$1,$A40:$J40,1))))</f>
        <v>0</v>
      </c>
      <c r="U40" t="b">
        <f t="array" ref="U40">AND($B$1&lt;&gt;"",OR(ISNUMBER(SEARCH($B$1,$A40:$J40,1))))</f>
        <v>0</v>
      </c>
      <c r="V40">
        <f>ROWS($A$4:A40)</f>
        <v>37</v>
      </c>
      <c r="W40">
        <f t="shared" si="0"/>
        <v>37</v>
      </c>
      <c r="X40">
        <f>IFERROR(SMALL($W$4:$W4136,V40),"")</f>
        <v>37</v>
      </c>
      <c r="Z40" t="str">
        <f>IF($B$1="","",IFERROR(INDEX($A$4:$J$100,$X40,COLUMNS($A$4:A40)),""))</f>
        <v/>
      </c>
      <c r="AA40" t="str">
        <f>IF($B$1="","",IFERROR(INDEX($A$4:$J$100,$X40,COLUMNS($A$4:B40)),""))</f>
        <v/>
      </c>
      <c r="AB40" t="str">
        <f>IF($B$1="","",IFERROR(INDEX($A$4:$J$100,$X40,COLUMNS($A$4:C40)),""))</f>
        <v/>
      </c>
      <c r="AC40" t="str">
        <f>IF($B$1="","",IFERROR(INDEX($A$4:$J$100,$X40,COLUMNS($A$4:D40)),""))</f>
        <v/>
      </c>
      <c r="AD40" t="str">
        <f>IF($B$1="","",IFERROR(INDEX($A$4:$J$100,$X40,COLUMNS($A$4:E40)),""))</f>
        <v/>
      </c>
      <c r="AE40" t="str">
        <f>IF($B$1="","",IFERROR(INDEX($A$4:$J$100,$X40,COLUMNS($A$4:F40)),""))</f>
        <v/>
      </c>
      <c r="AF40" t="str">
        <f>IF($B$1="","",IFERROR(INDEX($A$4:$J$100,$X40,COLUMNS($A$4:G40)),""))</f>
        <v/>
      </c>
      <c r="AG40" t="str">
        <f>IF($B$1="","",IFERROR(INDEX($A$4:$J$100,$X40,COLUMNS($A$4:H40)),""))</f>
        <v/>
      </c>
      <c r="AH40" t="str">
        <f>IF($B$1="","",IFERROR(INDEX($A$4:$J$100,$X40,COLUMNS($A$4:I40)),""))</f>
        <v/>
      </c>
      <c r="AI40" t="str">
        <f>IF($B$1="","",IFERROR(INDEX($A$4:$J$100,$X40,COLUMNS($A$4:J40)),""))</f>
        <v/>
      </c>
    </row>
    <row r="41" spans="12:35" x14ac:dyDescent="0.25">
      <c r="L41" t="b">
        <f t="array" ref="L41">AND($B$1&lt;&gt;"",OR(ISNUMBER(SEARCH($B$1,$A41:$J41,1))))</f>
        <v>0</v>
      </c>
      <c r="M41" t="b">
        <f t="array" ref="M41">AND($B$1&lt;&gt;"",OR(ISNUMBER(SEARCH($B$1,$A41:$J41,1))))</f>
        <v>0</v>
      </c>
      <c r="N41" t="b">
        <f t="array" ref="N41">AND($B$1&lt;&gt;"",OR(ISNUMBER(SEARCH($B$1,$A41:$J41,1))))</f>
        <v>0</v>
      </c>
      <c r="O41" t="b">
        <f t="array" ref="O41">AND($B$1&lt;&gt;"",OR(ISNUMBER(SEARCH($B$1,$A41:$J41,1))))</f>
        <v>0</v>
      </c>
      <c r="P41" t="b">
        <f t="array" ref="P41">AND($B$1&lt;&gt;"",OR(ISNUMBER(SEARCH($B$1,$A41:$J41,1))))</f>
        <v>0</v>
      </c>
      <c r="Q41" t="b">
        <f t="array" ref="Q41">AND($B$1&lt;&gt;"",OR(ISNUMBER(SEARCH($B$1,$A41:$J41,1))))</f>
        <v>0</v>
      </c>
      <c r="R41" t="b">
        <f t="array" ref="R41">AND($B$1&lt;&gt;"",OR(ISNUMBER(SEARCH($B$1,$A41:$J41,1))))</f>
        <v>0</v>
      </c>
      <c r="S41" t="b">
        <f t="array" ref="S41">AND($B$1&lt;&gt;"",OR(ISNUMBER(SEARCH($B$1,$A41:$J41,1))))</f>
        <v>0</v>
      </c>
      <c r="T41" t="b">
        <f t="array" ref="T41">AND($B$1&lt;&gt;"",OR(ISNUMBER(SEARCH($B$1,$A41:$J41,1))))</f>
        <v>0</v>
      </c>
      <c r="U41" t="b">
        <f t="array" ref="U41">AND($B$1&lt;&gt;"",OR(ISNUMBER(SEARCH($B$1,$A41:$J41,1))))</f>
        <v>0</v>
      </c>
      <c r="V41">
        <f>ROWS($A$4:A41)</f>
        <v>38</v>
      </c>
      <c r="W41">
        <f t="shared" si="0"/>
        <v>38</v>
      </c>
      <c r="X41">
        <f>IFERROR(SMALL($W$4:$W4137,V41),"")</f>
        <v>38</v>
      </c>
      <c r="Z41" t="str">
        <f>IF($B$1="","",IFERROR(INDEX($A$4:$J$100,$X41,COLUMNS($A$4:A41)),""))</f>
        <v/>
      </c>
      <c r="AA41" t="str">
        <f>IF($B$1="","",IFERROR(INDEX($A$4:$J$100,$X41,COLUMNS($A$4:B41)),""))</f>
        <v/>
      </c>
      <c r="AB41" t="str">
        <f>IF($B$1="","",IFERROR(INDEX($A$4:$J$100,$X41,COLUMNS($A$4:C41)),""))</f>
        <v/>
      </c>
      <c r="AC41" t="str">
        <f>IF($B$1="","",IFERROR(INDEX($A$4:$J$100,$X41,COLUMNS($A$4:D41)),""))</f>
        <v/>
      </c>
      <c r="AD41" t="str">
        <f>IF($B$1="","",IFERROR(INDEX($A$4:$J$100,$X41,COLUMNS($A$4:E41)),""))</f>
        <v/>
      </c>
      <c r="AE41" t="str">
        <f>IF($B$1="","",IFERROR(INDEX($A$4:$J$100,$X41,COLUMNS($A$4:F41)),""))</f>
        <v/>
      </c>
      <c r="AF41" t="str">
        <f>IF($B$1="","",IFERROR(INDEX($A$4:$J$100,$X41,COLUMNS($A$4:G41)),""))</f>
        <v/>
      </c>
      <c r="AG41" t="str">
        <f>IF($B$1="","",IFERROR(INDEX($A$4:$J$100,$X41,COLUMNS($A$4:H41)),""))</f>
        <v/>
      </c>
      <c r="AH41" t="str">
        <f>IF($B$1="","",IFERROR(INDEX($A$4:$J$100,$X41,COLUMNS($A$4:I41)),""))</f>
        <v/>
      </c>
      <c r="AI41" t="str">
        <f>IF($B$1="","",IFERROR(INDEX($A$4:$J$100,$X41,COLUMNS($A$4:J41)),""))</f>
        <v/>
      </c>
    </row>
    <row r="42" spans="12:35" x14ac:dyDescent="0.25">
      <c r="L42" t="b">
        <f t="array" ref="L42">AND($B$1&lt;&gt;"",OR(ISNUMBER(SEARCH($B$1,$A42:$J42,1))))</f>
        <v>0</v>
      </c>
      <c r="M42" t="b">
        <f t="array" ref="M42">AND($B$1&lt;&gt;"",OR(ISNUMBER(SEARCH($B$1,$A42:$J42,1))))</f>
        <v>0</v>
      </c>
      <c r="N42" t="b">
        <f t="array" ref="N42">AND($B$1&lt;&gt;"",OR(ISNUMBER(SEARCH($B$1,$A42:$J42,1))))</f>
        <v>0</v>
      </c>
      <c r="O42" t="b">
        <f t="array" ref="O42">AND($B$1&lt;&gt;"",OR(ISNUMBER(SEARCH($B$1,$A42:$J42,1))))</f>
        <v>0</v>
      </c>
      <c r="P42" t="b">
        <f t="array" ref="P42">AND($B$1&lt;&gt;"",OR(ISNUMBER(SEARCH($B$1,$A42:$J42,1))))</f>
        <v>0</v>
      </c>
      <c r="Q42" t="b">
        <f t="array" ref="Q42">AND($B$1&lt;&gt;"",OR(ISNUMBER(SEARCH($B$1,$A42:$J42,1))))</f>
        <v>0</v>
      </c>
      <c r="R42" t="b">
        <f t="array" ref="R42">AND($B$1&lt;&gt;"",OR(ISNUMBER(SEARCH($B$1,$A42:$J42,1))))</f>
        <v>0</v>
      </c>
      <c r="S42" t="b">
        <f t="array" ref="S42">AND($B$1&lt;&gt;"",OR(ISNUMBER(SEARCH($B$1,$A42:$J42,1))))</f>
        <v>0</v>
      </c>
      <c r="T42" t="b">
        <f t="array" ref="T42">AND($B$1&lt;&gt;"",OR(ISNUMBER(SEARCH($B$1,$A42:$J42,1))))</f>
        <v>0</v>
      </c>
      <c r="U42" t="b">
        <f t="array" ref="U42">AND($B$1&lt;&gt;"",OR(ISNUMBER(SEARCH($B$1,$A42:$J42,1))))</f>
        <v>0</v>
      </c>
      <c r="V42">
        <f>ROWS($A$4:A42)</f>
        <v>39</v>
      </c>
      <c r="W42">
        <f t="shared" si="0"/>
        <v>39</v>
      </c>
      <c r="X42">
        <f>IFERROR(SMALL($W$4:$W4138,V42),"")</f>
        <v>39</v>
      </c>
      <c r="Z42" t="str">
        <f>IF($B$1="","",IFERROR(INDEX($A$4:$J$100,$X42,COLUMNS($A$4:A42)),""))</f>
        <v/>
      </c>
      <c r="AA42" t="str">
        <f>IF($B$1="","",IFERROR(INDEX($A$4:$J$100,$X42,COLUMNS($A$4:B42)),""))</f>
        <v/>
      </c>
      <c r="AB42" t="str">
        <f>IF($B$1="","",IFERROR(INDEX($A$4:$J$100,$X42,COLUMNS($A$4:C42)),""))</f>
        <v/>
      </c>
      <c r="AC42" t="str">
        <f>IF($B$1="","",IFERROR(INDEX($A$4:$J$100,$X42,COLUMNS($A$4:D42)),""))</f>
        <v/>
      </c>
      <c r="AD42" t="str">
        <f>IF($B$1="","",IFERROR(INDEX($A$4:$J$100,$X42,COLUMNS($A$4:E42)),""))</f>
        <v/>
      </c>
      <c r="AE42" t="str">
        <f>IF($B$1="","",IFERROR(INDEX($A$4:$J$100,$X42,COLUMNS($A$4:F42)),""))</f>
        <v/>
      </c>
      <c r="AF42" t="str">
        <f>IF($B$1="","",IFERROR(INDEX($A$4:$J$100,$X42,COLUMNS($A$4:G42)),""))</f>
        <v/>
      </c>
      <c r="AG42" t="str">
        <f>IF($B$1="","",IFERROR(INDEX($A$4:$J$100,$X42,COLUMNS($A$4:H42)),""))</f>
        <v/>
      </c>
      <c r="AH42" t="str">
        <f>IF($B$1="","",IFERROR(INDEX($A$4:$J$100,$X42,COLUMNS($A$4:I42)),""))</f>
        <v/>
      </c>
      <c r="AI42" t="str">
        <f>IF($B$1="","",IFERROR(INDEX($A$4:$J$100,$X42,COLUMNS($A$4:J42)),""))</f>
        <v/>
      </c>
    </row>
    <row r="43" spans="12:35" x14ac:dyDescent="0.25">
      <c r="L43" t="b">
        <f t="array" ref="L43">AND($B$1&lt;&gt;"",OR(ISNUMBER(SEARCH($B$1,$A43:$J43,1))))</f>
        <v>0</v>
      </c>
      <c r="M43" t="b">
        <f t="array" ref="M43">AND($B$1&lt;&gt;"",OR(ISNUMBER(SEARCH($B$1,$A43:$J43,1))))</f>
        <v>0</v>
      </c>
      <c r="N43" t="b">
        <f t="array" ref="N43">AND($B$1&lt;&gt;"",OR(ISNUMBER(SEARCH($B$1,$A43:$J43,1))))</f>
        <v>0</v>
      </c>
      <c r="O43" t="b">
        <f t="array" ref="O43">AND($B$1&lt;&gt;"",OR(ISNUMBER(SEARCH($B$1,$A43:$J43,1))))</f>
        <v>0</v>
      </c>
      <c r="P43" t="b">
        <f t="array" ref="P43">AND($B$1&lt;&gt;"",OR(ISNUMBER(SEARCH($B$1,$A43:$J43,1))))</f>
        <v>0</v>
      </c>
      <c r="Q43" t="b">
        <f t="array" ref="Q43">AND($B$1&lt;&gt;"",OR(ISNUMBER(SEARCH($B$1,$A43:$J43,1))))</f>
        <v>0</v>
      </c>
      <c r="R43" t="b">
        <f t="array" ref="R43">AND($B$1&lt;&gt;"",OR(ISNUMBER(SEARCH($B$1,$A43:$J43,1))))</f>
        <v>0</v>
      </c>
      <c r="S43" t="b">
        <f t="array" ref="S43">AND($B$1&lt;&gt;"",OR(ISNUMBER(SEARCH($B$1,$A43:$J43,1))))</f>
        <v>0</v>
      </c>
      <c r="T43" t="b">
        <f t="array" ref="T43">AND($B$1&lt;&gt;"",OR(ISNUMBER(SEARCH($B$1,$A43:$J43,1))))</f>
        <v>0</v>
      </c>
      <c r="U43" t="b">
        <f t="array" ref="U43">AND($B$1&lt;&gt;"",OR(ISNUMBER(SEARCH($B$1,$A43:$J43,1))))</f>
        <v>0</v>
      </c>
      <c r="V43">
        <f>ROWS($A$4:A43)</f>
        <v>40</v>
      </c>
      <c r="W43">
        <f t="shared" si="0"/>
        <v>40</v>
      </c>
      <c r="X43">
        <f>IFERROR(SMALL($W$4:$W4139,V43),"")</f>
        <v>40</v>
      </c>
      <c r="Z43" t="str">
        <f>IF($B$1="","",IFERROR(INDEX($A$4:$J$100,$X43,COLUMNS($A$4:A43)),""))</f>
        <v/>
      </c>
      <c r="AA43" t="str">
        <f>IF($B$1="","",IFERROR(INDEX($A$4:$J$100,$X43,COLUMNS($A$4:B43)),""))</f>
        <v/>
      </c>
      <c r="AB43" t="str">
        <f>IF($B$1="","",IFERROR(INDEX($A$4:$J$100,$X43,COLUMNS($A$4:C43)),""))</f>
        <v/>
      </c>
      <c r="AC43" t="str">
        <f>IF($B$1="","",IFERROR(INDEX($A$4:$J$100,$X43,COLUMNS($A$4:D43)),""))</f>
        <v/>
      </c>
      <c r="AD43" t="str">
        <f>IF($B$1="","",IFERROR(INDEX($A$4:$J$100,$X43,COLUMNS($A$4:E43)),""))</f>
        <v/>
      </c>
      <c r="AE43" t="str">
        <f>IF($B$1="","",IFERROR(INDEX($A$4:$J$100,$X43,COLUMNS($A$4:F43)),""))</f>
        <v/>
      </c>
      <c r="AF43" t="str">
        <f>IF($B$1="","",IFERROR(INDEX($A$4:$J$100,$X43,COLUMNS($A$4:G43)),""))</f>
        <v/>
      </c>
      <c r="AG43" t="str">
        <f>IF($B$1="","",IFERROR(INDEX($A$4:$J$100,$X43,COLUMNS($A$4:H43)),""))</f>
        <v/>
      </c>
      <c r="AH43" t="str">
        <f>IF($B$1="","",IFERROR(INDEX($A$4:$J$100,$X43,COLUMNS($A$4:I43)),""))</f>
        <v/>
      </c>
      <c r="AI43" t="str">
        <f>IF($B$1="","",IFERROR(INDEX($A$4:$J$100,$X43,COLUMNS($A$4:J43)),""))</f>
        <v/>
      </c>
    </row>
    <row r="44" spans="12:35" x14ac:dyDescent="0.25">
      <c r="L44" t="b">
        <f t="array" ref="L44">AND($B$1&lt;&gt;"",OR(ISNUMBER(SEARCH($B$1,$A44:$J44,1))))</f>
        <v>0</v>
      </c>
      <c r="M44" t="b">
        <f t="array" ref="M44">AND($B$1&lt;&gt;"",OR(ISNUMBER(SEARCH($B$1,$A44:$J44,1))))</f>
        <v>0</v>
      </c>
      <c r="N44" t="b">
        <f t="array" ref="N44">AND($B$1&lt;&gt;"",OR(ISNUMBER(SEARCH($B$1,$A44:$J44,1))))</f>
        <v>0</v>
      </c>
      <c r="O44" t="b">
        <f t="array" ref="O44">AND($B$1&lt;&gt;"",OR(ISNUMBER(SEARCH($B$1,$A44:$J44,1))))</f>
        <v>0</v>
      </c>
      <c r="P44" t="b">
        <f t="array" ref="P44">AND($B$1&lt;&gt;"",OR(ISNUMBER(SEARCH($B$1,$A44:$J44,1))))</f>
        <v>0</v>
      </c>
      <c r="Q44" t="b">
        <f t="array" ref="Q44">AND($B$1&lt;&gt;"",OR(ISNUMBER(SEARCH($B$1,$A44:$J44,1))))</f>
        <v>0</v>
      </c>
      <c r="R44" t="b">
        <f t="array" ref="R44">AND($B$1&lt;&gt;"",OR(ISNUMBER(SEARCH($B$1,$A44:$J44,1))))</f>
        <v>0</v>
      </c>
      <c r="S44" t="b">
        <f t="array" ref="S44">AND($B$1&lt;&gt;"",OR(ISNUMBER(SEARCH($B$1,$A44:$J44,1))))</f>
        <v>0</v>
      </c>
      <c r="T44" t="b">
        <f t="array" ref="T44">AND($B$1&lt;&gt;"",OR(ISNUMBER(SEARCH($B$1,$A44:$J44,1))))</f>
        <v>0</v>
      </c>
      <c r="U44" t="b">
        <f t="array" ref="U44">AND($B$1&lt;&gt;"",OR(ISNUMBER(SEARCH($B$1,$A44:$J44,1))))</f>
        <v>0</v>
      </c>
      <c r="V44">
        <f>ROWS($A$4:A44)</f>
        <v>41</v>
      </c>
      <c r="W44">
        <f t="shared" si="0"/>
        <v>41</v>
      </c>
      <c r="X44">
        <f>IFERROR(SMALL($W$4:$W4140,V44),"")</f>
        <v>41</v>
      </c>
      <c r="Z44" t="str">
        <f>IF($B$1="","",IFERROR(INDEX($A$4:$J$100,$X44,COLUMNS($A$4:A44)),""))</f>
        <v/>
      </c>
      <c r="AA44" t="str">
        <f>IF($B$1="","",IFERROR(INDEX($A$4:$J$100,$X44,COLUMNS($A$4:B44)),""))</f>
        <v/>
      </c>
      <c r="AB44" t="str">
        <f>IF($B$1="","",IFERROR(INDEX($A$4:$J$100,$X44,COLUMNS($A$4:C44)),""))</f>
        <v/>
      </c>
      <c r="AC44" t="str">
        <f>IF($B$1="","",IFERROR(INDEX($A$4:$J$100,$X44,COLUMNS($A$4:D44)),""))</f>
        <v/>
      </c>
      <c r="AD44" t="str">
        <f>IF($B$1="","",IFERROR(INDEX($A$4:$J$100,$X44,COLUMNS($A$4:E44)),""))</f>
        <v/>
      </c>
      <c r="AE44" t="str">
        <f>IF($B$1="","",IFERROR(INDEX($A$4:$J$100,$X44,COLUMNS($A$4:F44)),""))</f>
        <v/>
      </c>
      <c r="AF44" t="str">
        <f>IF($B$1="","",IFERROR(INDEX($A$4:$J$100,$X44,COLUMNS($A$4:G44)),""))</f>
        <v/>
      </c>
      <c r="AG44" t="str">
        <f>IF($B$1="","",IFERROR(INDEX($A$4:$J$100,$X44,COLUMNS($A$4:H44)),""))</f>
        <v/>
      </c>
      <c r="AH44" t="str">
        <f>IF($B$1="","",IFERROR(INDEX($A$4:$J$100,$X44,COLUMNS($A$4:I44)),""))</f>
        <v/>
      </c>
      <c r="AI44" t="str">
        <f>IF($B$1="","",IFERROR(INDEX($A$4:$J$100,$X44,COLUMNS($A$4:J44)),""))</f>
        <v/>
      </c>
    </row>
    <row r="45" spans="12:35" x14ac:dyDescent="0.25">
      <c r="L45" t="b">
        <f t="array" ref="L45">AND($B$1&lt;&gt;"",OR(ISNUMBER(SEARCH($B$1,$A45:$J45,1))))</f>
        <v>0</v>
      </c>
      <c r="M45" t="b">
        <f t="array" ref="M45">AND($B$1&lt;&gt;"",OR(ISNUMBER(SEARCH($B$1,$A45:$J45,1))))</f>
        <v>0</v>
      </c>
      <c r="N45" t="b">
        <f t="array" ref="N45">AND($B$1&lt;&gt;"",OR(ISNUMBER(SEARCH($B$1,$A45:$J45,1))))</f>
        <v>0</v>
      </c>
      <c r="O45" t="b">
        <f t="array" ref="O45">AND($B$1&lt;&gt;"",OR(ISNUMBER(SEARCH($B$1,$A45:$J45,1))))</f>
        <v>0</v>
      </c>
      <c r="P45" t="b">
        <f t="array" ref="P45">AND($B$1&lt;&gt;"",OR(ISNUMBER(SEARCH($B$1,$A45:$J45,1))))</f>
        <v>0</v>
      </c>
      <c r="Q45" t="b">
        <f t="array" ref="Q45">AND($B$1&lt;&gt;"",OR(ISNUMBER(SEARCH($B$1,$A45:$J45,1))))</f>
        <v>0</v>
      </c>
      <c r="R45" t="b">
        <f t="array" ref="R45">AND($B$1&lt;&gt;"",OR(ISNUMBER(SEARCH($B$1,$A45:$J45,1))))</f>
        <v>0</v>
      </c>
      <c r="S45" t="b">
        <f t="array" ref="S45">AND($B$1&lt;&gt;"",OR(ISNUMBER(SEARCH($B$1,$A45:$J45,1))))</f>
        <v>0</v>
      </c>
      <c r="T45" t="b">
        <f t="array" ref="T45">AND($B$1&lt;&gt;"",OR(ISNUMBER(SEARCH($B$1,$A45:$J45,1))))</f>
        <v>0</v>
      </c>
      <c r="U45" t="b">
        <f t="array" ref="U45">AND($B$1&lt;&gt;"",OR(ISNUMBER(SEARCH($B$1,$A45:$J45,1))))</f>
        <v>0</v>
      </c>
      <c r="V45">
        <f>ROWS($A$4:A45)</f>
        <v>42</v>
      </c>
      <c r="W45">
        <f t="shared" si="0"/>
        <v>42</v>
      </c>
      <c r="X45">
        <f>IFERROR(SMALL($W$4:$W4141,V45),"")</f>
        <v>42</v>
      </c>
      <c r="Z45" t="str">
        <f>IF($B$1="","",IFERROR(INDEX($A$4:$J$100,$X45,COLUMNS($A$4:A45)),""))</f>
        <v/>
      </c>
      <c r="AA45" t="str">
        <f>IF($B$1="","",IFERROR(INDEX($A$4:$J$100,$X45,COLUMNS($A$4:B45)),""))</f>
        <v/>
      </c>
      <c r="AB45" t="str">
        <f>IF($B$1="","",IFERROR(INDEX($A$4:$J$100,$X45,COLUMNS($A$4:C45)),""))</f>
        <v/>
      </c>
      <c r="AC45" t="str">
        <f>IF($B$1="","",IFERROR(INDEX($A$4:$J$100,$X45,COLUMNS($A$4:D45)),""))</f>
        <v/>
      </c>
      <c r="AD45" t="str">
        <f>IF($B$1="","",IFERROR(INDEX($A$4:$J$100,$X45,COLUMNS($A$4:E45)),""))</f>
        <v/>
      </c>
      <c r="AE45" t="str">
        <f>IF($B$1="","",IFERROR(INDEX($A$4:$J$100,$X45,COLUMNS($A$4:F45)),""))</f>
        <v/>
      </c>
      <c r="AF45" t="str">
        <f>IF($B$1="","",IFERROR(INDEX($A$4:$J$100,$X45,COLUMNS($A$4:G45)),""))</f>
        <v/>
      </c>
      <c r="AG45" t="str">
        <f>IF($B$1="","",IFERROR(INDEX($A$4:$J$100,$X45,COLUMNS($A$4:H45)),""))</f>
        <v/>
      </c>
      <c r="AH45" t="str">
        <f>IF($B$1="","",IFERROR(INDEX($A$4:$J$100,$X45,COLUMNS($A$4:I45)),""))</f>
        <v/>
      </c>
      <c r="AI45" t="str">
        <f>IF($B$1="","",IFERROR(INDEX($A$4:$J$100,$X45,COLUMNS($A$4:J45)),""))</f>
        <v/>
      </c>
    </row>
    <row r="46" spans="12:35" x14ac:dyDescent="0.25">
      <c r="L46" t="b">
        <f t="array" ref="L46">AND($B$1&lt;&gt;"",OR(ISNUMBER(SEARCH($B$1,$A46:$J46,1))))</f>
        <v>0</v>
      </c>
      <c r="M46" t="b">
        <f t="array" ref="M46">AND($B$1&lt;&gt;"",OR(ISNUMBER(SEARCH($B$1,$A46:$J46,1))))</f>
        <v>0</v>
      </c>
      <c r="N46" t="b">
        <f t="array" ref="N46">AND($B$1&lt;&gt;"",OR(ISNUMBER(SEARCH($B$1,$A46:$J46,1))))</f>
        <v>0</v>
      </c>
      <c r="O46" t="b">
        <f t="array" ref="O46">AND($B$1&lt;&gt;"",OR(ISNUMBER(SEARCH($B$1,$A46:$J46,1))))</f>
        <v>0</v>
      </c>
      <c r="P46" t="b">
        <f t="array" ref="P46">AND($B$1&lt;&gt;"",OR(ISNUMBER(SEARCH($B$1,$A46:$J46,1))))</f>
        <v>0</v>
      </c>
      <c r="Q46" t="b">
        <f t="array" ref="Q46">AND($B$1&lt;&gt;"",OR(ISNUMBER(SEARCH($B$1,$A46:$J46,1))))</f>
        <v>0</v>
      </c>
      <c r="R46" t="b">
        <f t="array" ref="R46">AND($B$1&lt;&gt;"",OR(ISNUMBER(SEARCH($B$1,$A46:$J46,1))))</f>
        <v>0</v>
      </c>
      <c r="S46" t="b">
        <f t="array" ref="S46">AND($B$1&lt;&gt;"",OR(ISNUMBER(SEARCH($B$1,$A46:$J46,1))))</f>
        <v>0</v>
      </c>
      <c r="T46" t="b">
        <f t="array" ref="T46">AND($B$1&lt;&gt;"",OR(ISNUMBER(SEARCH($B$1,$A46:$J46,1))))</f>
        <v>0</v>
      </c>
      <c r="U46" t="b">
        <f t="array" ref="U46">AND($B$1&lt;&gt;"",OR(ISNUMBER(SEARCH($B$1,$A46:$J46,1))))</f>
        <v>0</v>
      </c>
      <c r="V46">
        <f>ROWS($A$4:A46)</f>
        <v>43</v>
      </c>
      <c r="W46">
        <f t="shared" si="0"/>
        <v>43</v>
      </c>
      <c r="X46">
        <f>IFERROR(SMALL($W$4:$W4142,V46),"")</f>
        <v>43</v>
      </c>
      <c r="Z46" t="str">
        <f>IF($B$1="","",IFERROR(INDEX($A$4:$J$100,$X46,COLUMNS($A$4:A46)),""))</f>
        <v/>
      </c>
      <c r="AA46" t="str">
        <f>IF($B$1="","",IFERROR(INDEX($A$4:$J$100,$X46,COLUMNS($A$4:B46)),""))</f>
        <v/>
      </c>
      <c r="AB46" t="str">
        <f>IF($B$1="","",IFERROR(INDEX($A$4:$J$100,$X46,COLUMNS($A$4:C46)),""))</f>
        <v/>
      </c>
      <c r="AC46" t="str">
        <f>IF($B$1="","",IFERROR(INDEX($A$4:$J$100,$X46,COLUMNS($A$4:D46)),""))</f>
        <v/>
      </c>
      <c r="AD46" t="str">
        <f>IF($B$1="","",IFERROR(INDEX($A$4:$J$100,$X46,COLUMNS($A$4:E46)),""))</f>
        <v/>
      </c>
      <c r="AE46" t="str">
        <f>IF($B$1="","",IFERROR(INDEX($A$4:$J$100,$X46,COLUMNS($A$4:F46)),""))</f>
        <v/>
      </c>
      <c r="AF46" t="str">
        <f>IF($B$1="","",IFERROR(INDEX($A$4:$J$100,$X46,COLUMNS($A$4:G46)),""))</f>
        <v/>
      </c>
      <c r="AG46" t="str">
        <f>IF($B$1="","",IFERROR(INDEX($A$4:$J$100,$X46,COLUMNS($A$4:H46)),""))</f>
        <v/>
      </c>
      <c r="AH46" t="str">
        <f>IF($B$1="","",IFERROR(INDEX($A$4:$J$100,$X46,COLUMNS($A$4:I46)),""))</f>
        <v/>
      </c>
      <c r="AI46" t="str">
        <f>IF($B$1="","",IFERROR(INDEX($A$4:$J$100,$X46,COLUMNS($A$4:J46)),""))</f>
        <v/>
      </c>
    </row>
    <row r="47" spans="12:35" x14ac:dyDescent="0.25">
      <c r="L47" t="b">
        <f t="array" ref="L47">AND($B$1&lt;&gt;"",OR(ISNUMBER(SEARCH($B$1,$A47:$J47,1))))</f>
        <v>0</v>
      </c>
      <c r="M47" t="b">
        <f t="array" ref="M47">AND($B$1&lt;&gt;"",OR(ISNUMBER(SEARCH($B$1,$A47:$J47,1))))</f>
        <v>0</v>
      </c>
      <c r="N47" t="b">
        <f t="array" ref="N47">AND($B$1&lt;&gt;"",OR(ISNUMBER(SEARCH($B$1,$A47:$J47,1))))</f>
        <v>0</v>
      </c>
      <c r="O47" t="b">
        <f t="array" ref="O47">AND($B$1&lt;&gt;"",OR(ISNUMBER(SEARCH($B$1,$A47:$J47,1))))</f>
        <v>0</v>
      </c>
      <c r="P47" t="b">
        <f t="array" ref="P47">AND($B$1&lt;&gt;"",OR(ISNUMBER(SEARCH($B$1,$A47:$J47,1))))</f>
        <v>0</v>
      </c>
      <c r="Q47" t="b">
        <f t="array" ref="Q47">AND($B$1&lt;&gt;"",OR(ISNUMBER(SEARCH($B$1,$A47:$J47,1))))</f>
        <v>0</v>
      </c>
      <c r="R47" t="b">
        <f t="array" ref="R47">AND($B$1&lt;&gt;"",OR(ISNUMBER(SEARCH($B$1,$A47:$J47,1))))</f>
        <v>0</v>
      </c>
      <c r="S47" t="b">
        <f t="array" ref="S47">AND($B$1&lt;&gt;"",OR(ISNUMBER(SEARCH($B$1,$A47:$J47,1))))</f>
        <v>0</v>
      </c>
      <c r="T47" t="b">
        <f t="array" ref="T47">AND($B$1&lt;&gt;"",OR(ISNUMBER(SEARCH($B$1,$A47:$J47,1))))</f>
        <v>0</v>
      </c>
      <c r="U47" t="b">
        <f t="array" ref="U47">AND($B$1&lt;&gt;"",OR(ISNUMBER(SEARCH($B$1,$A47:$J47,1))))</f>
        <v>0</v>
      </c>
      <c r="V47">
        <f>ROWS($A$4:A47)</f>
        <v>44</v>
      </c>
      <c r="W47">
        <f t="shared" si="0"/>
        <v>44</v>
      </c>
      <c r="X47">
        <f>IFERROR(SMALL($W$4:$W4143,V47),"")</f>
        <v>44</v>
      </c>
      <c r="Z47" t="str">
        <f>IF($B$1="","",IFERROR(INDEX($A$4:$J$100,$X47,COLUMNS($A$4:A47)),""))</f>
        <v/>
      </c>
      <c r="AA47" t="str">
        <f>IF($B$1="","",IFERROR(INDEX($A$4:$J$100,$X47,COLUMNS($A$4:B47)),""))</f>
        <v/>
      </c>
      <c r="AB47" t="str">
        <f>IF($B$1="","",IFERROR(INDEX($A$4:$J$100,$X47,COLUMNS($A$4:C47)),""))</f>
        <v/>
      </c>
      <c r="AC47" t="str">
        <f>IF($B$1="","",IFERROR(INDEX($A$4:$J$100,$X47,COLUMNS($A$4:D47)),""))</f>
        <v/>
      </c>
      <c r="AD47" t="str">
        <f>IF($B$1="","",IFERROR(INDEX($A$4:$J$100,$X47,COLUMNS($A$4:E47)),""))</f>
        <v/>
      </c>
      <c r="AE47" t="str">
        <f>IF($B$1="","",IFERROR(INDEX($A$4:$J$100,$X47,COLUMNS($A$4:F47)),""))</f>
        <v/>
      </c>
      <c r="AF47" t="str">
        <f>IF($B$1="","",IFERROR(INDEX($A$4:$J$100,$X47,COLUMNS($A$4:G47)),""))</f>
        <v/>
      </c>
      <c r="AG47" t="str">
        <f>IF($B$1="","",IFERROR(INDEX($A$4:$J$100,$X47,COLUMNS($A$4:H47)),""))</f>
        <v/>
      </c>
      <c r="AH47" t="str">
        <f>IF($B$1="","",IFERROR(INDEX($A$4:$J$100,$X47,COLUMNS($A$4:I47)),""))</f>
        <v/>
      </c>
      <c r="AI47" t="str">
        <f>IF($B$1="","",IFERROR(INDEX($A$4:$J$100,$X47,COLUMNS($A$4:J47)),""))</f>
        <v/>
      </c>
    </row>
    <row r="48" spans="12:35" x14ac:dyDescent="0.25">
      <c r="L48" t="b">
        <f t="array" ref="L48">AND($B$1&lt;&gt;"",OR(ISNUMBER(SEARCH($B$1,$A48:$J48,1))))</f>
        <v>0</v>
      </c>
      <c r="M48" t="b">
        <f t="array" ref="M48">AND($B$1&lt;&gt;"",OR(ISNUMBER(SEARCH($B$1,$A48:$J48,1))))</f>
        <v>0</v>
      </c>
      <c r="N48" t="b">
        <f t="array" ref="N48">AND($B$1&lt;&gt;"",OR(ISNUMBER(SEARCH($B$1,$A48:$J48,1))))</f>
        <v>0</v>
      </c>
      <c r="O48" t="b">
        <f t="array" ref="O48">AND($B$1&lt;&gt;"",OR(ISNUMBER(SEARCH($B$1,$A48:$J48,1))))</f>
        <v>0</v>
      </c>
      <c r="P48" t="b">
        <f t="array" ref="P48">AND($B$1&lt;&gt;"",OR(ISNUMBER(SEARCH($B$1,$A48:$J48,1))))</f>
        <v>0</v>
      </c>
      <c r="Q48" t="b">
        <f t="array" ref="Q48">AND($B$1&lt;&gt;"",OR(ISNUMBER(SEARCH($B$1,$A48:$J48,1))))</f>
        <v>0</v>
      </c>
      <c r="R48" t="b">
        <f t="array" ref="R48">AND($B$1&lt;&gt;"",OR(ISNUMBER(SEARCH($B$1,$A48:$J48,1))))</f>
        <v>0</v>
      </c>
      <c r="S48" t="b">
        <f t="array" ref="S48">AND($B$1&lt;&gt;"",OR(ISNUMBER(SEARCH($B$1,$A48:$J48,1))))</f>
        <v>0</v>
      </c>
      <c r="T48" t="b">
        <f t="array" ref="T48">AND($B$1&lt;&gt;"",OR(ISNUMBER(SEARCH($B$1,$A48:$J48,1))))</f>
        <v>0</v>
      </c>
      <c r="U48" t="b">
        <f t="array" ref="U48">AND($B$1&lt;&gt;"",OR(ISNUMBER(SEARCH($B$1,$A48:$J48,1))))</f>
        <v>0</v>
      </c>
      <c r="V48">
        <f>ROWS($A$4:A48)</f>
        <v>45</v>
      </c>
      <c r="W48">
        <f t="shared" si="0"/>
        <v>45</v>
      </c>
      <c r="X48">
        <f>IFERROR(SMALL($W$4:$W4144,V48),"")</f>
        <v>45</v>
      </c>
      <c r="Z48" t="str">
        <f>IF($B$1="","",IFERROR(INDEX($A$4:$J$100,$X48,COLUMNS($A$4:A48)),""))</f>
        <v/>
      </c>
      <c r="AA48" t="str">
        <f>IF($B$1="","",IFERROR(INDEX($A$4:$J$100,$X48,COLUMNS($A$4:B48)),""))</f>
        <v/>
      </c>
      <c r="AB48" t="str">
        <f>IF($B$1="","",IFERROR(INDEX($A$4:$J$100,$X48,COLUMNS($A$4:C48)),""))</f>
        <v/>
      </c>
      <c r="AC48" t="str">
        <f>IF($B$1="","",IFERROR(INDEX($A$4:$J$100,$X48,COLUMNS($A$4:D48)),""))</f>
        <v/>
      </c>
      <c r="AD48" t="str">
        <f>IF($B$1="","",IFERROR(INDEX($A$4:$J$100,$X48,COLUMNS($A$4:E48)),""))</f>
        <v/>
      </c>
      <c r="AE48" t="str">
        <f>IF($B$1="","",IFERROR(INDEX($A$4:$J$100,$X48,COLUMNS($A$4:F48)),""))</f>
        <v/>
      </c>
      <c r="AF48" t="str">
        <f>IF($B$1="","",IFERROR(INDEX($A$4:$J$100,$X48,COLUMNS($A$4:G48)),""))</f>
        <v/>
      </c>
      <c r="AG48" t="str">
        <f>IF($B$1="","",IFERROR(INDEX($A$4:$J$100,$X48,COLUMNS($A$4:H48)),""))</f>
        <v/>
      </c>
      <c r="AH48" t="str">
        <f>IF($B$1="","",IFERROR(INDEX($A$4:$J$100,$X48,COLUMNS($A$4:I48)),""))</f>
        <v/>
      </c>
      <c r="AI48" t="str">
        <f>IF($B$1="","",IFERROR(INDEX($A$4:$J$100,$X48,COLUMNS($A$4:J48)),""))</f>
        <v/>
      </c>
    </row>
    <row r="49" spans="12:35" x14ac:dyDescent="0.25">
      <c r="L49" t="b">
        <f t="array" ref="L49">AND($B$1&lt;&gt;"",OR(ISNUMBER(SEARCH($B$1,$A49:$J49,1))))</f>
        <v>0</v>
      </c>
      <c r="M49" t="b">
        <f t="array" ref="M49">AND($B$1&lt;&gt;"",OR(ISNUMBER(SEARCH($B$1,$A49:$J49,1))))</f>
        <v>0</v>
      </c>
      <c r="N49" t="b">
        <f t="array" ref="N49">AND($B$1&lt;&gt;"",OR(ISNUMBER(SEARCH($B$1,$A49:$J49,1))))</f>
        <v>0</v>
      </c>
      <c r="O49" t="b">
        <f t="array" ref="O49">AND($B$1&lt;&gt;"",OR(ISNUMBER(SEARCH($B$1,$A49:$J49,1))))</f>
        <v>0</v>
      </c>
      <c r="P49" t="b">
        <f t="array" ref="P49">AND($B$1&lt;&gt;"",OR(ISNUMBER(SEARCH($B$1,$A49:$J49,1))))</f>
        <v>0</v>
      </c>
      <c r="Q49" t="b">
        <f t="array" ref="Q49">AND($B$1&lt;&gt;"",OR(ISNUMBER(SEARCH($B$1,$A49:$J49,1))))</f>
        <v>0</v>
      </c>
      <c r="R49" t="b">
        <f t="array" ref="R49">AND($B$1&lt;&gt;"",OR(ISNUMBER(SEARCH($B$1,$A49:$J49,1))))</f>
        <v>0</v>
      </c>
      <c r="S49" t="b">
        <f t="array" ref="S49">AND($B$1&lt;&gt;"",OR(ISNUMBER(SEARCH($B$1,$A49:$J49,1))))</f>
        <v>0</v>
      </c>
      <c r="T49" t="b">
        <f t="array" ref="T49">AND($B$1&lt;&gt;"",OR(ISNUMBER(SEARCH($B$1,$A49:$J49,1))))</f>
        <v>0</v>
      </c>
      <c r="U49" t="b">
        <f t="array" ref="U49">AND($B$1&lt;&gt;"",OR(ISNUMBER(SEARCH($B$1,$A49:$J49,1))))</f>
        <v>0</v>
      </c>
      <c r="V49">
        <f>ROWS($A$4:A49)</f>
        <v>46</v>
      </c>
      <c r="W49">
        <f t="shared" si="0"/>
        <v>46</v>
      </c>
      <c r="X49">
        <f>IFERROR(SMALL($W$4:$W4145,V49),"")</f>
        <v>46</v>
      </c>
      <c r="Z49" t="str">
        <f>IF($B$1="","",IFERROR(INDEX($A$4:$J$100,$X49,COLUMNS($A$4:A49)),""))</f>
        <v/>
      </c>
      <c r="AA49" t="str">
        <f>IF($B$1="","",IFERROR(INDEX($A$4:$J$100,$X49,COLUMNS($A$4:B49)),""))</f>
        <v/>
      </c>
      <c r="AB49" t="str">
        <f>IF($B$1="","",IFERROR(INDEX($A$4:$J$100,$X49,COLUMNS($A$4:C49)),""))</f>
        <v/>
      </c>
      <c r="AC49" t="str">
        <f>IF($B$1="","",IFERROR(INDEX($A$4:$J$100,$X49,COLUMNS($A$4:D49)),""))</f>
        <v/>
      </c>
      <c r="AD49" t="str">
        <f>IF($B$1="","",IFERROR(INDEX($A$4:$J$100,$X49,COLUMNS($A$4:E49)),""))</f>
        <v/>
      </c>
      <c r="AE49" t="str">
        <f>IF($B$1="","",IFERROR(INDEX($A$4:$J$100,$X49,COLUMNS($A$4:F49)),""))</f>
        <v/>
      </c>
      <c r="AF49" t="str">
        <f>IF($B$1="","",IFERROR(INDEX($A$4:$J$100,$X49,COLUMNS($A$4:G49)),""))</f>
        <v/>
      </c>
      <c r="AG49" t="str">
        <f>IF($B$1="","",IFERROR(INDEX($A$4:$J$100,$X49,COLUMNS($A$4:H49)),""))</f>
        <v/>
      </c>
      <c r="AH49" t="str">
        <f>IF($B$1="","",IFERROR(INDEX($A$4:$J$100,$X49,COLUMNS($A$4:I49)),""))</f>
        <v/>
      </c>
      <c r="AI49" t="str">
        <f>IF($B$1="","",IFERROR(INDEX($A$4:$J$100,$X49,COLUMNS($A$4:J49)),""))</f>
        <v/>
      </c>
    </row>
    <row r="50" spans="12:35" x14ac:dyDescent="0.25">
      <c r="L50" t="b">
        <f t="array" ref="L50">AND($B$1&lt;&gt;"",OR(ISNUMBER(SEARCH($B$1,$A50:$J50,1))))</f>
        <v>0</v>
      </c>
      <c r="M50" t="b">
        <f t="array" ref="M50">AND($B$1&lt;&gt;"",OR(ISNUMBER(SEARCH($B$1,$A50:$J50,1))))</f>
        <v>0</v>
      </c>
      <c r="N50" t="b">
        <f t="array" ref="N50">AND($B$1&lt;&gt;"",OR(ISNUMBER(SEARCH($B$1,$A50:$J50,1))))</f>
        <v>0</v>
      </c>
      <c r="O50" t="b">
        <f t="array" ref="O50">AND($B$1&lt;&gt;"",OR(ISNUMBER(SEARCH($B$1,$A50:$J50,1))))</f>
        <v>0</v>
      </c>
      <c r="P50" t="b">
        <f t="array" ref="P50">AND($B$1&lt;&gt;"",OR(ISNUMBER(SEARCH($B$1,$A50:$J50,1))))</f>
        <v>0</v>
      </c>
      <c r="Q50" t="b">
        <f t="array" ref="Q50">AND($B$1&lt;&gt;"",OR(ISNUMBER(SEARCH($B$1,$A50:$J50,1))))</f>
        <v>0</v>
      </c>
      <c r="R50" t="b">
        <f t="array" ref="R50">AND($B$1&lt;&gt;"",OR(ISNUMBER(SEARCH($B$1,$A50:$J50,1))))</f>
        <v>0</v>
      </c>
      <c r="S50" t="b">
        <f t="array" ref="S50">AND($B$1&lt;&gt;"",OR(ISNUMBER(SEARCH($B$1,$A50:$J50,1))))</f>
        <v>0</v>
      </c>
      <c r="T50" t="b">
        <f t="array" ref="T50">AND($B$1&lt;&gt;"",OR(ISNUMBER(SEARCH($B$1,$A50:$J50,1))))</f>
        <v>0</v>
      </c>
      <c r="U50" t="b">
        <f t="array" ref="U50">AND($B$1&lt;&gt;"",OR(ISNUMBER(SEARCH($B$1,$A50:$J50,1))))</f>
        <v>0</v>
      </c>
      <c r="V50">
        <f>ROWS($A$4:A50)</f>
        <v>47</v>
      </c>
      <c r="W50">
        <f t="shared" si="0"/>
        <v>47</v>
      </c>
      <c r="X50">
        <f>IFERROR(SMALL($W$4:$W4146,V50),"")</f>
        <v>47</v>
      </c>
      <c r="Z50" t="str">
        <f>IF($B$1="","",IFERROR(INDEX($A$4:$J$100,$X50,COLUMNS($A$4:A50)),""))</f>
        <v/>
      </c>
      <c r="AA50" t="str">
        <f>IF($B$1="","",IFERROR(INDEX($A$4:$J$100,$X50,COLUMNS($A$4:B50)),""))</f>
        <v/>
      </c>
      <c r="AB50" t="str">
        <f>IF($B$1="","",IFERROR(INDEX($A$4:$J$100,$X50,COLUMNS($A$4:C50)),""))</f>
        <v/>
      </c>
      <c r="AC50" t="str">
        <f>IF($B$1="","",IFERROR(INDEX($A$4:$J$100,$X50,COLUMNS($A$4:D50)),""))</f>
        <v/>
      </c>
      <c r="AD50" t="str">
        <f>IF($B$1="","",IFERROR(INDEX($A$4:$J$100,$X50,COLUMNS($A$4:E50)),""))</f>
        <v/>
      </c>
      <c r="AE50" t="str">
        <f>IF($B$1="","",IFERROR(INDEX($A$4:$J$100,$X50,COLUMNS($A$4:F50)),""))</f>
        <v/>
      </c>
      <c r="AF50" t="str">
        <f>IF($B$1="","",IFERROR(INDEX($A$4:$J$100,$X50,COLUMNS($A$4:G50)),""))</f>
        <v/>
      </c>
      <c r="AG50" t="str">
        <f>IF($B$1="","",IFERROR(INDEX($A$4:$J$100,$X50,COLUMNS($A$4:H50)),""))</f>
        <v/>
      </c>
      <c r="AH50" t="str">
        <f>IF($B$1="","",IFERROR(INDEX($A$4:$J$100,$X50,COLUMNS($A$4:I50)),""))</f>
        <v/>
      </c>
      <c r="AI50" t="str">
        <f>IF($B$1="","",IFERROR(INDEX($A$4:$J$100,$X50,COLUMNS($A$4:J50)),""))</f>
        <v/>
      </c>
    </row>
    <row r="51" spans="12:35" x14ac:dyDescent="0.25">
      <c r="L51" t="b">
        <f t="array" ref="L51">AND($B$1&lt;&gt;"",OR(ISNUMBER(SEARCH($B$1,$A51:$J51,1))))</f>
        <v>0</v>
      </c>
      <c r="M51" t="b">
        <f t="array" ref="M51">AND($B$1&lt;&gt;"",OR(ISNUMBER(SEARCH($B$1,$A51:$J51,1))))</f>
        <v>0</v>
      </c>
      <c r="N51" t="b">
        <f t="array" ref="N51">AND($B$1&lt;&gt;"",OR(ISNUMBER(SEARCH($B$1,$A51:$J51,1))))</f>
        <v>0</v>
      </c>
      <c r="O51" t="b">
        <f t="array" ref="O51">AND($B$1&lt;&gt;"",OR(ISNUMBER(SEARCH($B$1,$A51:$J51,1))))</f>
        <v>0</v>
      </c>
      <c r="P51" t="b">
        <f t="array" ref="P51">AND($B$1&lt;&gt;"",OR(ISNUMBER(SEARCH($B$1,$A51:$J51,1))))</f>
        <v>0</v>
      </c>
      <c r="Q51" t="b">
        <f t="array" ref="Q51">AND($B$1&lt;&gt;"",OR(ISNUMBER(SEARCH($B$1,$A51:$J51,1))))</f>
        <v>0</v>
      </c>
      <c r="R51" t="b">
        <f t="array" ref="R51">AND($B$1&lt;&gt;"",OR(ISNUMBER(SEARCH($B$1,$A51:$J51,1))))</f>
        <v>0</v>
      </c>
      <c r="S51" t="b">
        <f t="array" ref="S51">AND($B$1&lt;&gt;"",OR(ISNUMBER(SEARCH($B$1,$A51:$J51,1))))</f>
        <v>0</v>
      </c>
      <c r="T51" t="b">
        <f t="array" ref="T51">AND($B$1&lt;&gt;"",OR(ISNUMBER(SEARCH($B$1,$A51:$J51,1))))</f>
        <v>0</v>
      </c>
      <c r="U51" t="b">
        <f t="array" ref="U51">AND($B$1&lt;&gt;"",OR(ISNUMBER(SEARCH($B$1,$A51:$J51,1))))</f>
        <v>0</v>
      </c>
      <c r="V51">
        <f>ROWS($A$4:A51)</f>
        <v>48</v>
      </c>
      <c r="W51">
        <f t="shared" si="0"/>
        <v>48</v>
      </c>
      <c r="X51">
        <f>IFERROR(SMALL($W$4:$W4147,V51),"")</f>
        <v>48</v>
      </c>
      <c r="Z51" t="str">
        <f>IF($B$1="","",IFERROR(INDEX($A$4:$J$100,$X51,COLUMNS($A$4:A51)),""))</f>
        <v/>
      </c>
      <c r="AA51" t="str">
        <f>IF($B$1="","",IFERROR(INDEX($A$4:$J$100,$X51,COLUMNS($A$4:B51)),""))</f>
        <v/>
      </c>
      <c r="AB51" t="str">
        <f>IF($B$1="","",IFERROR(INDEX($A$4:$J$100,$X51,COLUMNS($A$4:C51)),""))</f>
        <v/>
      </c>
      <c r="AC51" t="str">
        <f>IF($B$1="","",IFERROR(INDEX($A$4:$J$100,$X51,COLUMNS($A$4:D51)),""))</f>
        <v/>
      </c>
      <c r="AD51" t="str">
        <f>IF($B$1="","",IFERROR(INDEX($A$4:$J$100,$X51,COLUMNS($A$4:E51)),""))</f>
        <v/>
      </c>
      <c r="AE51" t="str">
        <f>IF($B$1="","",IFERROR(INDEX($A$4:$J$100,$X51,COLUMNS($A$4:F51)),""))</f>
        <v/>
      </c>
      <c r="AF51" t="str">
        <f>IF($B$1="","",IFERROR(INDEX($A$4:$J$100,$X51,COLUMNS($A$4:G51)),""))</f>
        <v/>
      </c>
      <c r="AG51" t="str">
        <f>IF($B$1="","",IFERROR(INDEX($A$4:$J$100,$X51,COLUMNS($A$4:H51)),""))</f>
        <v/>
      </c>
      <c r="AH51" t="str">
        <f>IF($B$1="","",IFERROR(INDEX($A$4:$J$100,$X51,COLUMNS($A$4:I51)),""))</f>
        <v/>
      </c>
      <c r="AI51" t="str">
        <f>IF($B$1="","",IFERROR(INDEX($A$4:$J$100,$X51,COLUMNS($A$4:J51)),""))</f>
        <v/>
      </c>
    </row>
    <row r="52" spans="12:35" x14ac:dyDescent="0.25">
      <c r="L52" t="b">
        <f t="array" ref="L52">AND($B$1&lt;&gt;"",OR(ISNUMBER(SEARCH($B$1,$A52:$J52,1))))</f>
        <v>0</v>
      </c>
      <c r="M52" t="b">
        <f t="array" ref="M52">AND($B$1&lt;&gt;"",OR(ISNUMBER(SEARCH($B$1,$A52:$J52,1))))</f>
        <v>0</v>
      </c>
      <c r="N52" t="b">
        <f t="array" ref="N52">AND($B$1&lt;&gt;"",OR(ISNUMBER(SEARCH($B$1,$A52:$J52,1))))</f>
        <v>0</v>
      </c>
      <c r="O52" t="b">
        <f t="array" ref="O52">AND($B$1&lt;&gt;"",OR(ISNUMBER(SEARCH($B$1,$A52:$J52,1))))</f>
        <v>0</v>
      </c>
      <c r="P52" t="b">
        <f t="array" ref="P52">AND($B$1&lt;&gt;"",OR(ISNUMBER(SEARCH($B$1,$A52:$J52,1))))</f>
        <v>0</v>
      </c>
      <c r="Q52" t="b">
        <f t="array" ref="Q52">AND($B$1&lt;&gt;"",OR(ISNUMBER(SEARCH($B$1,$A52:$J52,1))))</f>
        <v>0</v>
      </c>
      <c r="R52" t="b">
        <f t="array" ref="R52">AND($B$1&lt;&gt;"",OR(ISNUMBER(SEARCH($B$1,$A52:$J52,1))))</f>
        <v>0</v>
      </c>
      <c r="S52" t="b">
        <f t="array" ref="S52">AND($B$1&lt;&gt;"",OR(ISNUMBER(SEARCH($B$1,$A52:$J52,1))))</f>
        <v>0</v>
      </c>
      <c r="T52" t="b">
        <f t="array" ref="T52">AND($B$1&lt;&gt;"",OR(ISNUMBER(SEARCH($B$1,$A52:$J52,1))))</f>
        <v>0</v>
      </c>
      <c r="U52" t="b">
        <f t="array" ref="U52">AND($B$1&lt;&gt;"",OR(ISNUMBER(SEARCH($B$1,$A52:$J52,1))))</f>
        <v>0</v>
      </c>
      <c r="V52">
        <f>ROWS($A$4:A52)</f>
        <v>49</v>
      </c>
      <c r="W52">
        <f t="shared" si="0"/>
        <v>49</v>
      </c>
      <c r="X52">
        <f>IFERROR(SMALL($W$4:$W4148,V52),"")</f>
        <v>49</v>
      </c>
      <c r="Z52" t="str">
        <f>IF($B$1="","",IFERROR(INDEX($A$4:$J$100,$X52,COLUMNS($A$4:A52)),""))</f>
        <v/>
      </c>
      <c r="AA52" t="str">
        <f>IF($B$1="","",IFERROR(INDEX($A$4:$J$100,$X52,COLUMNS($A$4:B52)),""))</f>
        <v/>
      </c>
      <c r="AB52" t="str">
        <f>IF($B$1="","",IFERROR(INDEX($A$4:$J$100,$X52,COLUMNS($A$4:C52)),""))</f>
        <v/>
      </c>
      <c r="AC52" t="str">
        <f>IF($B$1="","",IFERROR(INDEX($A$4:$J$100,$X52,COLUMNS($A$4:D52)),""))</f>
        <v/>
      </c>
      <c r="AD52" t="str">
        <f>IF($B$1="","",IFERROR(INDEX($A$4:$J$100,$X52,COLUMNS($A$4:E52)),""))</f>
        <v/>
      </c>
      <c r="AE52" t="str">
        <f>IF($B$1="","",IFERROR(INDEX($A$4:$J$100,$X52,COLUMNS($A$4:F52)),""))</f>
        <v/>
      </c>
      <c r="AF52" t="str">
        <f>IF($B$1="","",IFERROR(INDEX($A$4:$J$100,$X52,COLUMNS($A$4:G52)),""))</f>
        <v/>
      </c>
      <c r="AG52" t="str">
        <f>IF($B$1="","",IFERROR(INDEX($A$4:$J$100,$X52,COLUMNS($A$4:H52)),""))</f>
        <v/>
      </c>
      <c r="AH52" t="str">
        <f>IF($B$1="","",IFERROR(INDEX($A$4:$J$100,$X52,COLUMNS($A$4:I52)),""))</f>
        <v/>
      </c>
      <c r="AI52" t="str">
        <f>IF($B$1="","",IFERROR(INDEX($A$4:$J$100,$X52,COLUMNS($A$4:J52)),""))</f>
        <v/>
      </c>
    </row>
    <row r="53" spans="12:35" x14ac:dyDescent="0.25">
      <c r="L53" t="b">
        <f t="array" ref="L53">AND($B$1&lt;&gt;"",OR(ISNUMBER(SEARCH($B$1,$A53:$J53,1))))</f>
        <v>0</v>
      </c>
      <c r="M53" t="b">
        <f t="array" ref="M53">AND($B$1&lt;&gt;"",OR(ISNUMBER(SEARCH($B$1,$A53:$J53,1))))</f>
        <v>0</v>
      </c>
      <c r="N53" t="b">
        <f t="array" ref="N53">AND($B$1&lt;&gt;"",OR(ISNUMBER(SEARCH($B$1,$A53:$J53,1))))</f>
        <v>0</v>
      </c>
      <c r="O53" t="b">
        <f t="array" ref="O53">AND($B$1&lt;&gt;"",OR(ISNUMBER(SEARCH($B$1,$A53:$J53,1))))</f>
        <v>0</v>
      </c>
      <c r="P53" t="b">
        <f t="array" ref="P53">AND($B$1&lt;&gt;"",OR(ISNUMBER(SEARCH($B$1,$A53:$J53,1))))</f>
        <v>0</v>
      </c>
      <c r="Q53" t="b">
        <f t="array" ref="Q53">AND($B$1&lt;&gt;"",OR(ISNUMBER(SEARCH($B$1,$A53:$J53,1))))</f>
        <v>0</v>
      </c>
      <c r="R53" t="b">
        <f t="array" ref="R53">AND($B$1&lt;&gt;"",OR(ISNUMBER(SEARCH($B$1,$A53:$J53,1))))</f>
        <v>0</v>
      </c>
      <c r="S53" t="b">
        <f t="array" ref="S53">AND($B$1&lt;&gt;"",OR(ISNUMBER(SEARCH($B$1,$A53:$J53,1))))</f>
        <v>0</v>
      </c>
      <c r="T53" t="b">
        <f t="array" ref="T53">AND($B$1&lt;&gt;"",OR(ISNUMBER(SEARCH($B$1,$A53:$J53,1))))</f>
        <v>0</v>
      </c>
      <c r="U53" t="b">
        <f t="array" ref="U53">AND($B$1&lt;&gt;"",OR(ISNUMBER(SEARCH($B$1,$A53:$J53,1))))</f>
        <v>0</v>
      </c>
      <c r="V53">
        <f>ROWS($A$4:A53)</f>
        <v>50</v>
      </c>
      <c r="W53">
        <f t="shared" si="0"/>
        <v>50</v>
      </c>
      <c r="X53">
        <f>IFERROR(SMALL($W$4:$W4149,V53),"")</f>
        <v>50</v>
      </c>
      <c r="Z53" t="str">
        <f>IF($B$1="","",IFERROR(INDEX($A$4:$J$100,$X53,COLUMNS($A$4:A53)),""))</f>
        <v/>
      </c>
      <c r="AA53" t="str">
        <f>IF($B$1="","",IFERROR(INDEX($A$4:$J$100,$X53,COLUMNS($A$4:B53)),""))</f>
        <v/>
      </c>
      <c r="AB53" t="str">
        <f>IF($B$1="","",IFERROR(INDEX($A$4:$J$100,$X53,COLUMNS($A$4:C53)),""))</f>
        <v/>
      </c>
      <c r="AC53" t="str">
        <f>IF($B$1="","",IFERROR(INDEX($A$4:$J$100,$X53,COLUMNS($A$4:D53)),""))</f>
        <v/>
      </c>
      <c r="AD53" t="str">
        <f>IF($B$1="","",IFERROR(INDEX($A$4:$J$100,$X53,COLUMNS($A$4:E53)),""))</f>
        <v/>
      </c>
      <c r="AE53" t="str">
        <f>IF($B$1="","",IFERROR(INDEX($A$4:$J$100,$X53,COLUMNS($A$4:F53)),""))</f>
        <v/>
      </c>
      <c r="AF53" t="str">
        <f>IF($B$1="","",IFERROR(INDEX($A$4:$J$100,$X53,COLUMNS($A$4:G53)),""))</f>
        <v/>
      </c>
      <c r="AG53" t="str">
        <f>IF($B$1="","",IFERROR(INDEX($A$4:$J$100,$X53,COLUMNS($A$4:H53)),""))</f>
        <v/>
      </c>
      <c r="AH53" t="str">
        <f>IF($B$1="","",IFERROR(INDEX($A$4:$J$100,$X53,COLUMNS($A$4:I53)),""))</f>
        <v/>
      </c>
      <c r="AI53" t="str">
        <f>IF($B$1="","",IFERROR(INDEX($A$4:$J$100,$X53,COLUMNS($A$4:J53)),""))</f>
        <v/>
      </c>
    </row>
    <row r="54" spans="12:35" x14ac:dyDescent="0.25">
      <c r="L54" t="b">
        <f t="array" ref="L54">AND($B$1&lt;&gt;"",OR(ISNUMBER(SEARCH($B$1,$A54:$J54,1))))</f>
        <v>0</v>
      </c>
      <c r="M54" t="b">
        <f t="array" ref="M54">AND($B$1&lt;&gt;"",OR(ISNUMBER(SEARCH($B$1,$A54:$J54,1))))</f>
        <v>0</v>
      </c>
      <c r="N54" t="b">
        <f t="array" ref="N54">AND($B$1&lt;&gt;"",OR(ISNUMBER(SEARCH($B$1,$A54:$J54,1))))</f>
        <v>0</v>
      </c>
      <c r="O54" t="b">
        <f t="array" ref="O54">AND($B$1&lt;&gt;"",OR(ISNUMBER(SEARCH($B$1,$A54:$J54,1))))</f>
        <v>0</v>
      </c>
      <c r="P54" t="b">
        <f t="array" ref="P54">AND($B$1&lt;&gt;"",OR(ISNUMBER(SEARCH($B$1,$A54:$J54,1))))</f>
        <v>0</v>
      </c>
      <c r="Q54" t="b">
        <f t="array" ref="Q54">AND($B$1&lt;&gt;"",OR(ISNUMBER(SEARCH($B$1,$A54:$J54,1))))</f>
        <v>0</v>
      </c>
      <c r="R54" t="b">
        <f t="array" ref="R54">AND($B$1&lt;&gt;"",OR(ISNUMBER(SEARCH($B$1,$A54:$J54,1))))</f>
        <v>0</v>
      </c>
      <c r="S54" t="b">
        <f t="array" ref="S54">AND($B$1&lt;&gt;"",OR(ISNUMBER(SEARCH($B$1,$A54:$J54,1))))</f>
        <v>0</v>
      </c>
      <c r="T54" t="b">
        <f t="array" ref="T54">AND($B$1&lt;&gt;"",OR(ISNUMBER(SEARCH($B$1,$A54:$J54,1))))</f>
        <v>0</v>
      </c>
      <c r="U54" t="b">
        <f t="array" ref="U54">AND($B$1&lt;&gt;"",OR(ISNUMBER(SEARCH($B$1,$A54:$J54,1))))</f>
        <v>0</v>
      </c>
      <c r="V54">
        <f>ROWS($A$4:A54)</f>
        <v>51</v>
      </c>
      <c r="W54">
        <f t="shared" si="0"/>
        <v>51</v>
      </c>
      <c r="X54">
        <f>IFERROR(SMALL($W$4:$W4150,V54),"")</f>
        <v>51</v>
      </c>
      <c r="Z54" t="str">
        <f>IF($B$1="","",IFERROR(INDEX($A$4:$J$100,$X54,COLUMNS($A$4:A54)),""))</f>
        <v/>
      </c>
      <c r="AA54" t="str">
        <f>IF($B$1="","",IFERROR(INDEX($A$4:$J$100,$X54,COLUMNS($A$4:B54)),""))</f>
        <v/>
      </c>
      <c r="AB54" t="str">
        <f>IF($B$1="","",IFERROR(INDEX($A$4:$J$100,$X54,COLUMNS($A$4:C54)),""))</f>
        <v/>
      </c>
      <c r="AC54" t="str">
        <f>IF($B$1="","",IFERROR(INDEX($A$4:$J$100,$X54,COLUMNS($A$4:D54)),""))</f>
        <v/>
      </c>
      <c r="AD54" t="str">
        <f>IF($B$1="","",IFERROR(INDEX($A$4:$J$100,$X54,COLUMNS($A$4:E54)),""))</f>
        <v/>
      </c>
      <c r="AE54" t="str">
        <f>IF($B$1="","",IFERROR(INDEX($A$4:$J$100,$X54,COLUMNS($A$4:F54)),""))</f>
        <v/>
      </c>
      <c r="AF54" t="str">
        <f>IF($B$1="","",IFERROR(INDEX($A$4:$J$100,$X54,COLUMNS($A$4:G54)),""))</f>
        <v/>
      </c>
      <c r="AG54" t="str">
        <f>IF($B$1="","",IFERROR(INDEX($A$4:$J$100,$X54,COLUMNS($A$4:H54)),""))</f>
        <v/>
      </c>
      <c r="AH54" t="str">
        <f>IF($B$1="","",IFERROR(INDEX($A$4:$J$100,$X54,COLUMNS($A$4:I54)),""))</f>
        <v/>
      </c>
      <c r="AI54" t="str">
        <f>IF($B$1="","",IFERROR(INDEX($A$4:$J$100,$X54,COLUMNS($A$4:J54)),""))</f>
        <v/>
      </c>
    </row>
    <row r="55" spans="12:35" x14ac:dyDescent="0.25">
      <c r="L55" t="b">
        <f t="array" ref="L55">AND($B$1&lt;&gt;"",OR(ISNUMBER(SEARCH($B$1,$A55:$J55,1))))</f>
        <v>0</v>
      </c>
      <c r="M55" t="b">
        <f t="array" ref="M55">AND($B$1&lt;&gt;"",OR(ISNUMBER(SEARCH($B$1,$A55:$J55,1))))</f>
        <v>0</v>
      </c>
      <c r="N55" t="b">
        <f t="array" ref="N55">AND($B$1&lt;&gt;"",OR(ISNUMBER(SEARCH($B$1,$A55:$J55,1))))</f>
        <v>0</v>
      </c>
      <c r="O55" t="b">
        <f t="array" ref="O55">AND($B$1&lt;&gt;"",OR(ISNUMBER(SEARCH($B$1,$A55:$J55,1))))</f>
        <v>0</v>
      </c>
      <c r="P55" t="b">
        <f t="array" ref="P55">AND($B$1&lt;&gt;"",OR(ISNUMBER(SEARCH($B$1,$A55:$J55,1))))</f>
        <v>0</v>
      </c>
      <c r="Q55" t="b">
        <f t="array" ref="Q55">AND($B$1&lt;&gt;"",OR(ISNUMBER(SEARCH($B$1,$A55:$J55,1))))</f>
        <v>0</v>
      </c>
      <c r="R55" t="b">
        <f t="array" ref="R55">AND($B$1&lt;&gt;"",OR(ISNUMBER(SEARCH($B$1,$A55:$J55,1))))</f>
        <v>0</v>
      </c>
      <c r="S55" t="b">
        <f t="array" ref="S55">AND($B$1&lt;&gt;"",OR(ISNUMBER(SEARCH($B$1,$A55:$J55,1))))</f>
        <v>0</v>
      </c>
      <c r="T55" t="b">
        <f t="array" ref="T55">AND($B$1&lt;&gt;"",OR(ISNUMBER(SEARCH($B$1,$A55:$J55,1))))</f>
        <v>0</v>
      </c>
      <c r="U55" t="b">
        <f t="array" ref="U55">AND($B$1&lt;&gt;"",OR(ISNUMBER(SEARCH($B$1,$A55:$J55,1))))</f>
        <v>0</v>
      </c>
      <c r="V55">
        <f>ROWS($A$4:A55)</f>
        <v>52</v>
      </c>
      <c r="W55">
        <f t="shared" si="0"/>
        <v>52</v>
      </c>
      <c r="X55">
        <f>IFERROR(SMALL($W$4:$W4151,V55),"")</f>
        <v>52</v>
      </c>
      <c r="Z55" t="str">
        <f>IF($B$1="","",IFERROR(INDEX($A$4:$J$100,$X55,COLUMNS($A$4:A55)),""))</f>
        <v/>
      </c>
      <c r="AA55" t="str">
        <f>IF($B$1="","",IFERROR(INDEX($A$4:$J$100,$X55,COLUMNS($A$4:B55)),""))</f>
        <v/>
      </c>
      <c r="AB55" t="str">
        <f>IF($B$1="","",IFERROR(INDEX($A$4:$J$100,$X55,COLUMNS($A$4:C55)),""))</f>
        <v/>
      </c>
      <c r="AC55" t="str">
        <f>IF($B$1="","",IFERROR(INDEX($A$4:$J$100,$X55,COLUMNS($A$4:D55)),""))</f>
        <v/>
      </c>
      <c r="AD55" t="str">
        <f>IF($B$1="","",IFERROR(INDEX($A$4:$J$100,$X55,COLUMNS($A$4:E55)),""))</f>
        <v/>
      </c>
      <c r="AE55" t="str">
        <f>IF($B$1="","",IFERROR(INDEX($A$4:$J$100,$X55,COLUMNS($A$4:F55)),""))</f>
        <v/>
      </c>
      <c r="AF55" t="str">
        <f>IF($B$1="","",IFERROR(INDEX($A$4:$J$100,$X55,COLUMNS($A$4:G55)),""))</f>
        <v/>
      </c>
      <c r="AG55" t="str">
        <f>IF($B$1="","",IFERROR(INDEX($A$4:$J$100,$X55,COLUMNS($A$4:H55)),""))</f>
        <v/>
      </c>
      <c r="AH55" t="str">
        <f>IF($B$1="","",IFERROR(INDEX($A$4:$J$100,$X55,COLUMNS($A$4:I55)),""))</f>
        <v/>
      </c>
      <c r="AI55" t="str">
        <f>IF($B$1="","",IFERROR(INDEX($A$4:$J$100,$X55,COLUMNS($A$4:J55)),""))</f>
        <v/>
      </c>
    </row>
    <row r="56" spans="12:35" x14ac:dyDescent="0.25">
      <c r="L56" t="b">
        <f t="array" ref="L56">AND($B$1&lt;&gt;"",OR(ISNUMBER(SEARCH($B$1,$A56:$J56,1))))</f>
        <v>0</v>
      </c>
      <c r="M56" t="b">
        <f t="array" ref="M56">AND($B$1&lt;&gt;"",OR(ISNUMBER(SEARCH($B$1,$A56:$J56,1))))</f>
        <v>0</v>
      </c>
      <c r="N56" t="b">
        <f t="array" ref="N56">AND($B$1&lt;&gt;"",OR(ISNUMBER(SEARCH($B$1,$A56:$J56,1))))</f>
        <v>0</v>
      </c>
      <c r="O56" t="b">
        <f t="array" ref="O56">AND($B$1&lt;&gt;"",OR(ISNUMBER(SEARCH($B$1,$A56:$J56,1))))</f>
        <v>0</v>
      </c>
      <c r="P56" t="b">
        <f t="array" ref="P56">AND($B$1&lt;&gt;"",OR(ISNUMBER(SEARCH($B$1,$A56:$J56,1))))</f>
        <v>0</v>
      </c>
      <c r="Q56" t="b">
        <f t="array" ref="Q56">AND($B$1&lt;&gt;"",OR(ISNUMBER(SEARCH($B$1,$A56:$J56,1))))</f>
        <v>0</v>
      </c>
      <c r="R56" t="b">
        <f t="array" ref="R56">AND($B$1&lt;&gt;"",OR(ISNUMBER(SEARCH($B$1,$A56:$J56,1))))</f>
        <v>0</v>
      </c>
      <c r="S56" t="b">
        <f t="array" ref="S56">AND($B$1&lt;&gt;"",OR(ISNUMBER(SEARCH($B$1,$A56:$J56,1))))</f>
        <v>0</v>
      </c>
      <c r="T56" t="b">
        <f t="array" ref="T56">AND($B$1&lt;&gt;"",OR(ISNUMBER(SEARCH($B$1,$A56:$J56,1))))</f>
        <v>0</v>
      </c>
      <c r="U56" t="b">
        <f t="array" ref="U56">AND($B$1&lt;&gt;"",OR(ISNUMBER(SEARCH($B$1,$A56:$J56,1))))</f>
        <v>0</v>
      </c>
      <c r="V56">
        <f>ROWS($A$4:A56)</f>
        <v>53</v>
      </c>
      <c r="W56">
        <f t="shared" si="0"/>
        <v>53</v>
      </c>
      <c r="X56">
        <f>IFERROR(SMALL($W$4:$W4152,V56),"")</f>
        <v>53</v>
      </c>
      <c r="Z56" t="str">
        <f>IF($B$1="","",IFERROR(INDEX($A$4:$J$100,$X56,COLUMNS($A$4:A56)),""))</f>
        <v/>
      </c>
      <c r="AA56" t="str">
        <f>IF($B$1="","",IFERROR(INDEX($A$4:$J$100,$X56,COLUMNS($A$4:B56)),""))</f>
        <v/>
      </c>
      <c r="AB56" t="str">
        <f>IF($B$1="","",IFERROR(INDEX($A$4:$J$100,$X56,COLUMNS($A$4:C56)),""))</f>
        <v/>
      </c>
      <c r="AC56" t="str">
        <f>IF($B$1="","",IFERROR(INDEX($A$4:$J$100,$X56,COLUMNS($A$4:D56)),""))</f>
        <v/>
      </c>
      <c r="AD56" t="str">
        <f>IF($B$1="","",IFERROR(INDEX($A$4:$J$100,$X56,COLUMNS($A$4:E56)),""))</f>
        <v/>
      </c>
      <c r="AE56" t="str">
        <f>IF($B$1="","",IFERROR(INDEX($A$4:$J$100,$X56,COLUMNS($A$4:F56)),""))</f>
        <v/>
      </c>
      <c r="AF56" t="str">
        <f>IF($B$1="","",IFERROR(INDEX($A$4:$J$100,$X56,COLUMNS($A$4:G56)),""))</f>
        <v/>
      </c>
      <c r="AG56" t="str">
        <f>IF($B$1="","",IFERROR(INDEX($A$4:$J$100,$X56,COLUMNS($A$4:H56)),""))</f>
        <v/>
      </c>
      <c r="AH56" t="str">
        <f>IF($B$1="","",IFERROR(INDEX($A$4:$J$100,$X56,COLUMNS($A$4:I56)),""))</f>
        <v/>
      </c>
      <c r="AI56" t="str">
        <f>IF($B$1="","",IFERROR(INDEX($A$4:$J$100,$X56,COLUMNS($A$4:J56)),""))</f>
        <v/>
      </c>
    </row>
    <row r="57" spans="12:35" x14ac:dyDescent="0.25">
      <c r="L57" t="b">
        <f t="array" ref="L57">AND($B$1&lt;&gt;"",OR(ISNUMBER(SEARCH($B$1,$A57:$J57,1))))</f>
        <v>0</v>
      </c>
      <c r="M57" t="b">
        <f t="array" ref="M57">AND($B$1&lt;&gt;"",OR(ISNUMBER(SEARCH($B$1,$A57:$J57,1))))</f>
        <v>0</v>
      </c>
      <c r="N57" t="b">
        <f t="array" ref="N57">AND($B$1&lt;&gt;"",OR(ISNUMBER(SEARCH($B$1,$A57:$J57,1))))</f>
        <v>0</v>
      </c>
      <c r="O57" t="b">
        <f t="array" ref="O57">AND($B$1&lt;&gt;"",OR(ISNUMBER(SEARCH($B$1,$A57:$J57,1))))</f>
        <v>0</v>
      </c>
      <c r="P57" t="b">
        <f t="array" ref="P57">AND($B$1&lt;&gt;"",OR(ISNUMBER(SEARCH($B$1,$A57:$J57,1))))</f>
        <v>0</v>
      </c>
      <c r="Q57" t="b">
        <f t="array" ref="Q57">AND($B$1&lt;&gt;"",OR(ISNUMBER(SEARCH($B$1,$A57:$J57,1))))</f>
        <v>0</v>
      </c>
      <c r="R57" t="b">
        <f t="array" ref="R57">AND($B$1&lt;&gt;"",OR(ISNUMBER(SEARCH($B$1,$A57:$J57,1))))</f>
        <v>0</v>
      </c>
      <c r="S57" t="b">
        <f t="array" ref="S57">AND($B$1&lt;&gt;"",OR(ISNUMBER(SEARCH($B$1,$A57:$J57,1))))</f>
        <v>0</v>
      </c>
      <c r="T57" t="b">
        <f t="array" ref="T57">AND($B$1&lt;&gt;"",OR(ISNUMBER(SEARCH($B$1,$A57:$J57,1))))</f>
        <v>0</v>
      </c>
      <c r="U57" t="b">
        <f t="array" ref="U57">AND($B$1&lt;&gt;"",OR(ISNUMBER(SEARCH($B$1,$A57:$J57,1))))</f>
        <v>0</v>
      </c>
      <c r="V57">
        <f>ROWS($A$4:A57)</f>
        <v>54</v>
      </c>
      <c r="W57">
        <f t="shared" si="0"/>
        <v>54</v>
      </c>
      <c r="X57">
        <f>IFERROR(SMALL($W$4:$W4153,V57),"")</f>
        <v>54</v>
      </c>
      <c r="Z57" t="str">
        <f>IF($B$1="","",IFERROR(INDEX($A$4:$J$100,$X57,COLUMNS($A$4:A57)),""))</f>
        <v/>
      </c>
      <c r="AA57" t="str">
        <f>IF($B$1="","",IFERROR(INDEX($A$4:$J$100,$X57,COLUMNS($A$4:B57)),""))</f>
        <v/>
      </c>
      <c r="AB57" t="str">
        <f>IF($B$1="","",IFERROR(INDEX($A$4:$J$100,$X57,COLUMNS($A$4:C57)),""))</f>
        <v/>
      </c>
      <c r="AC57" t="str">
        <f>IF($B$1="","",IFERROR(INDEX($A$4:$J$100,$X57,COLUMNS($A$4:D57)),""))</f>
        <v/>
      </c>
      <c r="AD57" t="str">
        <f>IF($B$1="","",IFERROR(INDEX($A$4:$J$100,$X57,COLUMNS($A$4:E57)),""))</f>
        <v/>
      </c>
      <c r="AE57" t="str">
        <f>IF($B$1="","",IFERROR(INDEX($A$4:$J$100,$X57,COLUMNS($A$4:F57)),""))</f>
        <v/>
      </c>
      <c r="AF57" t="str">
        <f>IF($B$1="","",IFERROR(INDEX($A$4:$J$100,$X57,COLUMNS($A$4:G57)),""))</f>
        <v/>
      </c>
      <c r="AG57" t="str">
        <f>IF($B$1="","",IFERROR(INDEX($A$4:$J$100,$X57,COLUMNS($A$4:H57)),""))</f>
        <v/>
      </c>
      <c r="AH57" t="str">
        <f>IF($B$1="","",IFERROR(INDEX($A$4:$J$100,$X57,COLUMNS($A$4:I57)),""))</f>
        <v/>
      </c>
      <c r="AI57" t="str">
        <f>IF($B$1="","",IFERROR(INDEX($A$4:$J$100,$X57,COLUMNS($A$4:J57)),""))</f>
        <v/>
      </c>
    </row>
    <row r="58" spans="12:35" x14ac:dyDescent="0.25">
      <c r="L58" t="b">
        <f t="array" ref="L58">AND($B$1&lt;&gt;"",OR(ISNUMBER(SEARCH($B$1,$A58:$J58,1))))</f>
        <v>0</v>
      </c>
      <c r="M58" t="b">
        <f t="array" ref="M58">AND($B$1&lt;&gt;"",OR(ISNUMBER(SEARCH($B$1,$A58:$J58,1))))</f>
        <v>0</v>
      </c>
      <c r="N58" t="b">
        <f t="array" ref="N58">AND($B$1&lt;&gt;"",OR(ISNUMBER(SEARCH($B$1,$A58:$J58,1))))</f>
        <v>0</v>
      </c>
      <c r="O58" t="b">
        <f t="array" ref="O58">AND($B$1&lt;&gt;"",OR(ISNUMBER(SEARCH($B$1,$A58:$J58,1))))</f>
        <v>0</v>
      </c>
      <c r="P58" t="b">
        <f t="array" ref="P58">AND($B$1&lt;&gt;"",OR(ISNUMBER(SEARCH($B$1,$A58:$J58,1))))</f>
        <v>0</v>
      </c>
      <c r="Q58" t="b">
        <f t="array" ref="Q58">AND($B$1&lt;&gt;"",OR(ISNUMBER(SEARCH($B$1,$A58:$J58,1))))</f>
        <v>0</v>
      </c>
      <c r="R58" t="b">
        <f t="array" ref="R58">AND($B$1&lt;&gt;"",OR(ISNUMBER(SEARCH($B$1,$A58:$J58,1))))</f>
        <v>0</v>
      </c>
      <c r="S58" t="b">
        <f t="array" ref="S58">AND($B$1&lt;&gt;"",OR(ISNUMBER(SEARCH($B$1,$A58:$J58,1))))</f>
        <v>0</v>
      </c>
      <c r="T58" t="b">
        <f t="array" ref="T58">AND($B$1&lt;&gt;"",OR(ISNUMBER(SEARCH($B$1,$A58:$J58,1))))</f>
        <v>0</v>
      </c>
      <c r="U58" t="b">
        <f t="array" ref="U58">AND($B$1&lt;&gt;"",OR(ISNUMBER(SEARCH($B$1,$A58:$J58,1))))</f>
        <v>0</v>
      </c>
      <c r="V58">
        <f>ROWS($A$4:A58)</f>
        <v>55</v>
      </c>
      <c r="W58">
        <f t="shared" si="0"/>
        <v>55</v>
      </c>
      <c r="X58">
        <f>IFERROR(SMALL($W$4:$W4154,V58),"")</f>
        <v>55</v>
      </c>
      <c r="Z58" t="str">
        <f>IF($B$1="","",IFERROR(INDEX($A$4:$J$100,$X58,COLUMNS($A$4:A58)),""))</f>
        <v/>
      </c>
      <c r="AA58" t="str">
        <f>IF($B$1="","",IFERROR(INDEX($A$4:$J$100,$X58,COLUMNS($A$4:B58)),""))</f>
        <v/>
      </c>
      <c r="AB58" t="str">
        <f>IF($B$1="","",IFERROR(INDEX($A$4:$J$100,$X58,COLUMNS($A$4:C58)),""))</f>
        <v/>
      </c>
      <c r="AC58" t="str">
        <f>IF($B$1="","",IFERROR(INDEX($A$4:$J$100,$X58,COLUMNS($A$4:D58)),""))</f>
        <v/>
      </c>
      <c r="AD58" t="str">
        <f>IF($B$1="","",IFERROR(INDEX($A$4:$J$100,$X58,COLUMNS($A$4:E58)),""))</f>
        <v/>
      </c>
      <c r="AE58" t="str">
        <f>IF($B$1="","",IFERROR(INDEX($A$4:$J$100,$X58,COLUMNS($A$4:F58)),""))</f>
        <v/>
      </c>
      <c r="AF58" t="str">
        <f>IF($B$1="","",IFERROR(INDEX($A$4:$J$100,$X58,COLUMNS($A$4:G58)),""))</f>
        <v/>
      </c>
      <c r="AG58" t="str">
        <f>IF($B$1="","",IFERROR(INDEX($A$4:$J$100,$X58,COLUMNS($A$4:H58)),""))</f>
        <v/>
      </c>
      <c r="AH58" t="str">
        <f>IF($B$1="","",IFERROR(INDEX($A$4:$J$100,$X58,COLUMNS($A$4:I58)),""))</f>
        <v/>
      </c>
      <c r="AI58" t="str">
        <f>IF($B$1="","",IFERROR(INDEX($A$4:$J$100,$X58,COLUMNS($A$4:J58)),""))</f>
        <v/>
      </c>
    </row>
    <row r="59" spans="12:35" x14ac:dyDescent="0.25">
      <c r="L59" t="b">
        <f t="array" ref="L59">AND($B$1&lt;&gt;"",OR(ISNUMBER(SEARCH($B$1,$A59:$J59,1))))</f>
        <v>0</v>
      </c>
      <c r="M59" t="b">
        <f t="array" ref="M59">AND($B$1&lt;&gt;"",OR(ISNUMBER(SEARCH($B$1,$A59:$J59,1))))</f>
        <v>0</v>
      </c>
      <c r="N59" t="b">
        <f t="array" ref="N59">AND($B$1&lt;&gt;"",OR(ISNUMBER(SEARCH($B$1,$A59:$J59,1))))</f>
        <v>0</v>
      </c>
      <c r="O59" t="b">
        <f t="array" ref="O59">AND($B$1&lt;&gt;"",OR(ISNUMBER(SEARCH($B$1,$A59:$J59,1))))</f>
        <v>0</v>
      </c>
      <c r="P59" t="b">
        <f t="array" ref="P59">AND($B$1&lt;&gt;"",OR(ISNUMBER(SEARCH($B$1,$A59:$J59,1))))</f>
        <v>0</v>
      </c>
      <c r="Q59" t="b">
        <f t="array" ref="Q59">AND($B$1&lt;&gt;"",OR(ISNUMBER(SEARCH($B$1,$A59:$J59,1))))</f>
        <v>0</v>
      </c>
      <c r="R59" t="b">
        <f t="array" ref="R59">AND($B$1&lt;&gt;"",OR(ISNUMBER(SEARCH($B$1,$A59:$J59,1))))</f>
        <v>0</v>
      </c>
      <c r="S59" t="b">
        <f t="array" ref="S59">AND($B$1&lt;&gt;"",OR(ISNUMBER(SEARCH($B$1,$A59:$J59,1))))</f>
        <v>0</v>
      </c>
      <c r="T59" t="b">
        <f t="array" ref="T59">AND($B$1&lt;&gt;"",OR(ISNUMBER(SEARCH($B$1,$A59:$J59,1))))</f>
        <v>0</v>
      </c>
      <c r="U59" t="b">
        <f t="array" ref="U59">AND($B$1&lt;&gt;"",OR(ISNUMBER(SEARCH($B$1,$A59:$J59,1))))</f>
        <v>0</v>
      </c>
      <c r="V59">
        <f>ROWS($A$4:A59)</f>
        <v>56</v>
      </c>
      <c r="W59">
        <f t="shared" si="0"/>
        <v>56</v>
      </c>
      <c r="X59">
        <f>IFERROR(SMALL($W$4:$W4155,V59),"")</f>
        <v>56</v>
      </c>
      <c r="Z59" t="str">
        <f>IF($B$1="","",IFERROR(INDEX($A$4:$J$100,$X59,COLUMNS($A$4:A59)),""))</f>
        <v/>
      </c>
      <c r="AA59" t="str">
        <f>IF($B$1="","",IFERROR(INDEX($A$4:$J$100,$X59,COLUMNS($A$4:B59)),""))</f>
        <v/>
      </c>
      <c r="AB59" t="str">
        <f>IF($B$1="","",IFERROR(INDEX($A$4:$J$100,$X59,COLUMNS($A$4:C59)),""))</f>
        <v/>
      </c>
      <c r="AC59" t="str">
        <f>IF($B$1="","",IFERROR(INDEX($A$4:$J$100,$X59,COLUMNS($A$4:D59)),""))</f>
        <v/>
      </c>
      <c r="AD59" t="str">
        <f>IF($B$1="","",IFERROR(INDEX($A$4:$J$100,$X59,COLUMNS($A$4:E59)),""))</f>
        <v/>
      </c>
      <c r="AE59" t="str">
        <f>IF($B$1="","",IFERROR(INDEX($A$4:$J$100,$X59,COLUMNS($A$4:F59)),""))</f>
        <v/>
      </c>
      <c r="AF59" t="str">
        <f>IF($B$1="","",IFERROR(INDEX($A$4:$J$100,$X59,COLUMNS($A$4:G59)),""))</f>
        <v/>
      </c>
      <c r="AG59" t="str">
        <f>IF($B$1="","",IFERROR(INDEX($A$4:$J$100,$X59,COLUMNS($A$4:H59)),""))</f>
        <v/>
      </c>
      <c r="AH59" t="str">
        <f>IF($B$1="","",IFERROR(INDEX($A$4:$J$100,$X59,COLUMNS($A$4:I59)),""))</f>
        <v/>
      </c>
      <c r="AI59" t="str">
        <f>IF($B$1="","",IFERROR(INDEX($A$4:$J$100,$X59,COLUMNS($A$4:J59)),""))</f>
        <v/>
      </c>
    </row>
    <row r="60" spans="12:35" x14ac:dyDescent="0.25">
      <c r="L60" t="b">
        <f t="array" ref="L60">AND($B$1&lt;&gt;"",OR(ISNUMBER(SEARCH($B$1,$A60:$J60,1))))</f>
        <v>0</v>
      </c>
      <c r="M60" t="b">
        <f t="array" ref="M60">AND($B$1&lt;&gt;"",OR(ISNUMBER(SEARCH($B$1,$A60:$J60,1))))</f>
        <v>0</v>
      </c>
      <c r="N60" t="b">
        <f t="array" ref="N60">AND($B$1&lt;&gt;"",OR(ISNUMBER(SEARCH($B$1,$A60:$J60,1))))</f>
        <v>0</v>
      </c>
      <c r="O60" t="b">
        <f t="array" ref="O60">AND($B$1&lt;&gt;"",OR(ISNUMBER(SEARCH($B$1,$A60:$J60,1))))</f>
        <v>0</v>
      </c>
      <c r="P60" t="b">
        <f t="array" ref="P60">AND($B$1&lt;&gt;"",OR(ISNUMBER(SEARCH($B$1,$A60:$J60,1))))</f>
        <v>0</v>
      </c>
      <c r="Q60" t="b">
        <f t="array" ref="Q60">AND($B$1&lt;&gt;"",OR(ISNUMBER(SEARCH($B$1,$A60:$J60,1))))</f>
        <v>0</v>
      </c>
      <c r="R60" t="b">
        <f t="array" ref="R60">AND($B$1&lt;&gt;"",OR(ISNUMBER(SEARCH($B$1,$A60:$J60,1))))</f>
        <v>0</v>
      </c>
      <c r="S60" t="b">
        <f t="array" ref="S60">AND($B$1&lt;&gt;"",OR(ISNUMBER(SEARCH($B$1,$A60:$J60,1))))</f>
        <v>0</v>
      </c>
      <c r="T60" t="b">
        <f t="array" ref="T60">AND($B$1&lt;&gt;"",OR(ISNUMBER(SEARCH($B$1,$A60:$J60,1))))</f>
        <v>0</v>
      </c>
      <c r="U60" t="b">
        <f t="array" ref="U60">AND($B$1&lt;&gt;"",OR(ISNUMBER(SEARCH($B$1,$A60:$J60,1))))</f>
        <v>0</v>
      </c>
      <c r="V60">
        <f>ROWS($A$4:A60)</f>
        <v>57</v>
      </c>
      <c r="W60">
        <f t="shared" si="0"/>
        <v>57</v>
      </c>
      <c r="X60">
        <f>IFERROR(SMALL($W$4:$W4156,V60),"")</f>
        <v>57</v>
      </c>
      <c r="Z60" t="str">
        <f>IF($B$1="","",IFERROR(INDEX($A$4:$J$100,$X60,COLUMNS($A$4:A60)),""))</f>
        <v/>
      </c>
      <c r="AA60" t="str">
        <f>IF($B$1="","",IFERROR(INDEX($A$4:$J$100,$X60,COLUMNS($A$4:B60)),""))</f>
        <v/>
      </c>
      <c r="AB60" t="str">
        <f>IF($B$1="","",IFERROR(INDEX($A$4:$J$100,$X60,COLUMNS($A$4:C60)),""))</f>
        <v/>
      </c>
      <c r="AC60" t="str">
        <f>IF($B$1="","",IFERROR(INDEX($A$4:$J$100,$X60,COLUMNS($A$4:D60)),""))</f>
        <v/>
      </c>
      <c r="AD60" t="str">
        <f>IF($B$1="","",IFERROR(INDEX($A$4:$J$100,$X60,COLUMNS($A$4:E60)),""))</f>
        <v/>
      </c>
      <c r="AE60" t="str">
        <f>IF($B$1="","",IFERROR(INDEX($A$4:$J$100,$X60,COLUMNS($A$4:F60)),""))</f>
        <v/>
      </c>
      <c r="AF60" t="str">
        <f>IF($B$1="","",IFERROR(INDEX($A$4:$J$100,$X60,COLUMNS($A$4:G60)),""))</f>
        <v/>
      </c>
      <c r="AG60" t="str">
        <f>IF($B$1="","",IFERROR(INDEX($A$4:$J$100,$X60,COLUMNS($A$4:H60)),""))</f>
        <v/>
      </c>
      <c r="AH60" t="str">
        <f>IF($B$1="","",IFERROR(INDEX($A$4:$J$100,$X60,COLUMNS($A$4:I60)),""))</f>
        <v/>
      </c>
      <c r="AI60" t="str">
        <f>IF($B$1="","",IFERROR(INDEX($A$4:$J$100,$X60,COLUMNS($A$4:J60)),""))</f>
        <v/>
      </c>
    </row>
    <row r="61" spans="12:35" x14ac:dyDescent="0.25">
      <c r="L61" t="b">
        <f t="array" ref="L61">AND($B$1&lt;&gt;"",OR(ISNUMBER(SEARCH($B$1,$A61:$J61,1))))</f>
        <v>0</v>
      </c>
      <c r="M61" t="b">
        <f t="array" ref="M61">AND($B$1&lt;&gt;"",OR(ISNUMBER(SEARCH($B$1,$A61:$J61,1))))</f>
        <v>0</v>
      </c>
      <c r="N61" t="b">
        <f t="array" ref="N61">AND($B$1&lt;&gt;"",OR(ISNUMBER(SEARCH($B$1,$A61:$J61,1))))</f>
        <v>0</v>
      </c>
      <c r="O61" t="b">
        <f t="array" ref="O61">AND($B$1&lt;&gt;"",OR(ISNUMBER(SEARCH($B$1,$A61:$J61,1))))</f>
        <v>0</v>
      </c>
      <c r="P61" t="b">
        <f t="array" ref="P61">AND($B$1&lt;&gt;"",OR(ISNUMBER(SEARCH($B$1,$A61:$J61,1))))</f>
        <v>0</v>
      </c>
      <c r="Q61" t="b">
        <f t="array" ref="Q61">AND($B$1&lt;&gt;"",OR(ISNUMBER(SEARCH($B$1,$A61:$J61,1))))</f>
        <v>0</v>
      </c>
      <c r="R61" t="b">
        <f t="array" ref="R61">AND($B$1&lt;&gt;"",OR(ISNUMBER(SEARCH($B$1,$A61:$J61,1))))</f>
        <v>0</v>
      </c>
      <c r="S61" t="b">
        <f t="array" ref="S61">AND($B$1&lt;&gt;"",OR(ISNUMBER(SEARCH($B$1,$A61:$J61,1))))</f>
        <v>0</v>
      </c>
      <c r="T61" t="b">
        <f t="array" ref="T61">AND($B$1&lt;&gt;"",OR(ISNUMBER(SEARCH($B$1,$A61:$J61,1))))</f>
        <v>0</v>
      </c>
      <c r="U61" t="b">
        <f t="array" ref="U61">AND($B$1&lt;&gt;"",OR(ISNUMBER(SEARCH($B$1,$A61:$J61,1))))</f>
        <v>0</v>
      </c>
      <c r="V61">
        <f>ROWS($A$4:A61)</f>
        <v>58</v>
      </c>
      <c r="W61">
        <f t="shared" si="0"/>
        <v>58</v>
      </c>
      <c r="X61">
        <f>IFERROR(SMALL($W$4:$W4157,V61),"")</f>
        <v>58</v>
      </c>
      <c r="Z61" t="str">
        <f>IF($B$1="","",IFERROR(INDEX($A$4:$J$100,$X61,COLUMNS($A$4:A61)),""))</f>
        <v/>
      </c>
      <c r="AA61" t="str">
        <f>IF($B$1="","",IFERROR(INDEX($A$4:$J$100,$X61,COLUMNS($A$4:B61)),""))</f>
        <v/>
      </c>
      <c r="AB61" t="str">
        <f>IF($B$1="","",IFERROR(INDEX($A$4:$J$100,$X61,COLUMNS($A$4:C61)),""))</f>
        <v/>
      </c>
      <c r="AC61" t="str">
        <f>IF($B$1="","",IFERROR(INDEX($A$4:$J$100,$X61,COLUMNS($A$4:D61)),""))</f>
        <v/>
      </c>
      <c r="AD61" t="str">
        <f>IF($B$1="","",IFERROR(INDEX($A$4:$J$100,$X61,COLUMNS($A$4:E61)),""))</f>
        <v/>
      </c>
      <c r="AE61" t="str">
        <f>IF($B$1="","",IFERROR(INDEX($A$4:$J$100,$X61,COLUMNS($A$4:F61)),""))</f>
        <v/>
      </c>
      <c r="AF61" t="str">
        <f>IF($B$1="","",IFERROR(INDEX($A$4:$J$100,$X61,COLUMNS($A$4:G61)),""))</f>
        <v/>
      </c>
      <c r="AG61" t="str">
        <f>IF($B$1="","",IFERROR(INDEX($A$4:$J$100,$X61,COLUMNS($A$4:H61)),""))</f>
        <v/>
      </c>
      <c r="AH61" t="str">
        <f>IF($B$1="","",IFERROR(INDEX($A$4:$J$100,$X61,COLUMNS($A$4:I61)),""))</f>
        <v/>
      </c>
      <c r="AI61" t="str">
        <f>IF($B$1="","",IFERROR(INDEX($A$4:$J$100,$X61,COLUMNS($A$4:J61)),""))</f>
        <v/>
      </c>
    </row>
    <row r="62" spans="12:35" x14ac:dyDescent="0.25">
      <c r="L62" t="b">
        <f t="array" ref="L62">AND($B$1&lt;&gt;"",OR(ISNUMBER(SEARCH($B$1,$A62:$J62,1))))</f>
        <v>0</v>
      </c>
      <c r="M62" t="b">
        <f t="array" ref="M62">AND($B$1&lt;&gt;"",OR(ISNUMBER(SEARCH($B$1,$A62:$J62,1))))</f>
        <v>0</v>
      </c>
      <c r="N62" t="b">
        <f t="array" ref="N62">AND($B$1&lt;&gt;"",OR(ISNUMBER(SEARCH($B$1,$A62:$J62,1))))</f>
        <v>0</v>
      </c>
      <c r="O62" t="b">
        <f t="array" ref="O62">AND($B$1&lt;&gt;"",OR(ISNUMBER(SEARCH($B$1,$A62:$J62,1))))</f>
        <v>0</v>
      </c>
      <c r="P62" t="b">
        <f t="array" ref="P62">AND($B$1&lt;&gt;"",OR(ISNUMBER(SEARCH($B$1,$A62:$J62,1))))</f>
        <v>0</v>
      </c>
      <c r="Q62" t="b">
        <f t="array" ref="Q62">AND($B$1&lt;&gt;"",OR(ISNUMBER(SEARCH($B$1,$A62:$J62,1))))</f>
        <v>0</v>
      </c>
      <c r="R62" t="b">
        <f t="array" ref="R62">AND($B$1&lt;&gt;"",OR(ISNUMBER(SEARCH($B$1,$A62:$J62,1))))</f>
        <v>0</v>
      </c>
      <c r="S62" t="b">
        <f t="array" ref="S62">AND($B$1&lt;&gt;"",OR(ISNUMBER(SEARCH($B$1,$A62:$J62,1))))</f>
        <v>0</v>
      </c>
      <c r="T62" t="b">
        <f t="array" ref="T62">AND($B$1&lt;&gt;"",OR(ISNUMBER(SEARCH($B$1,$A62:$J62,1))))</f>
        <v>0</v>
      </c>
      <c r="U62" t="b">
        <f t="array" ref="U62">AND($B$1&lt;&gt;"",OR(ISNUMBER(SEARCH($B$1,$A62:$J62,1))))</f>
        <v>0</v>
      </c>
      <c r="V62">
        <f>ROWS($A$4:A62)</f>
        <v>59</v>
      </c>
      <c r="W62">
        <f t="shared" si="0"/>
        <v>59</v>
      </c>
      <c r="X62">
        <f>IFERROR(SMALL($W$4:$W4158,V62),"")</f>
        <v>59</v>
      </c>
      <c r="Z62" t="str">
        <f>IF($B$1="","",IFERROR(INDEX($A$4:$J$100,$X62,COLUMNS($A$4:A62)),""))</f>
        <v/>
      </c>
      <c r="AA62" t="str">
        <f>IF($B$1="","",IFERROR(INDEX($A$4:$J$100,$X62,COLUMNS($A$4:B62)),""))</f>
        <v/>
      </c>
      <c r="AB62" t="str">
        <f>IF($B$1="","",IFERROR(INDEX($A$4:$J$100,$X62,COLUMNS($A$4:C62)),""))</f>
        <v/>
      </c>
      <c r="AC62" t="str">
        <f>IF($B$1="","",IFERROR(INDEX($A$4:$J$100,$X62,COLUMNS($A$4:D62)),""))</f>
        <v/>
      </c>
      <c r="AD62" t="str">
        <f>IF($B$1="","",IFERROR(INDEX($A$4:$J$100,$X62,COLUMNS($A$4:E62)),""))</f>
        <v/>
      </c>
      <c r="AE62" t="str">
        <f>IF($B$1="","",IFERROR(INDEX($A$4:$J$100,$X62,COLUMNS($A$4:F62)),""))</f>
        <v/>
      </c>
      <c r="AF62" t="str">
        <f>IF($B$1="","",IFERROR(INDEX($A$4:$J$100,$X62,COLUMNS($A$4:G62)),""))</f>
        <v/>
      </c>
      <c r="AG62" t="str">
        <f>IF($B$1="","",IFERROR(INDEX($A$4:$J$100,$X62,COLUMNS($A$4:H62)),""))</f>
        <v/>
      </c>
      <c r="AH62" t="str">
        <f>IF($B$1="","",IFERROR(INDEX($A$4:$J$100,$X62,COLUMNS($A$4:I62)),""))</f>
        <v/>
      </c>
      <c r="AI62" t="str">
        <f>IF($B$1="","",IFERROR(INDEX($A$4:$J$100,$X62,COLUMNS($A$4:J62)),""))</f>
        <v/>
      </c>
    </row>
    <row r="63" spans="12:35" x14ac:dyDescent="0.25">
      <c r="L63" t="b">
        <f t="array" ref="L63">AND($B$1&lt;&gt;"",OR(ISNUMBER(SEARCH($B$1,$A63:$J63,1))))</f>
        <v>0</v>
      </c>
      <c r="M63" t="b">
        <f t="array" ref="M63">AND($B$1&lt;&gt;"",OR(ISNUMBER(SEARCH($B$1,$A63:$J63,1))))</f>
        <v>0</v>
      </c>
      <c r="N63" t="b">
        <f t="array" ref="N63">AND($B$1&lt;&gt;"",OR(ISNUMBER(SEARCH($B$1,$A63:$J63,1))))</f>
        <v>0</v>
      </c>
      <c r="O63" t="b">
        <f t="array" ref="O63">AND($B$1&lt;&gt;"",OR(ISNUMBER(SEARCH($B$1,$A63:$J63,1))))</f>
        <v>0</v>
      </c>
      <c r="P63" t="b">
        <f t="array" ref="P63">AND($B$1&lt;&gt;"",OR(ISNUMBER(SEARCH($B$1,$A63:$J63,1))))</f>
        <v>0</v>
      </c>
      <c r="Q63" t="b">
        <f t="array" ref="Q63">AND($B$1&lt;&gt;"",OR(ISNUMBER(SEARCH($B$1,$A63:$J63,1))))</f>
        <v>0</v>
      </c>
      <c r="R63" t="b">
        <f t="array" ref="R63">AND($B$1&lt;&gt;"",OR(ISNUMBER(SEARCH($B$1,$A63:$J63,1))))</f>
        <v>0</v>
      </c>
      <c r="S63" t="b">
        <f t="array" ref="S63">AND($B$1&lt;&gt;"",OR(ISNUMBER(SEARCH($B$1,$A63:$J63,1))))</f>
        <v>0</v>
      </c>
      <c r="T63" t="b">
        <f t="array" ref="T63">AND($B$1&lt;&gt;"",OR(ISNUMBER(SEARCH($B$1,$A63:$J63,1))))</f>
        <v>0</v>
      </c>
      <c r="U63" t="b">
        <f t="array" ref="U63">AND($B$1&lt;&gt;"",OR(ISNUMBER(SEARCH($B$1,$A63:$J63,1))))</f>
        <v>0</v>
      </c>
      <c r="V63">
        <f>ROWS($A$4:A63)</f>
        <v>60</v>
      </c>
      <c r="W63">
        <f t="shared" si="0"/>
        <v>60</v>
      </c>
      <c r="X63">
        <f>IFERROR(SMALL($W$4:$W4159,V63),"")</f>
        <v>60</v>
      </c>
      <c r="Z63" t="str">
        <f>IF($B$1="","",IFERROR(INDEX($A$4:$J$100,$X63,COLUMNS($A$4:A63)),""))</f>
        <v/>
      </c>
      <c r="AA63" t="str">
        <f>IF($B$1="","",IFERROR(INDEX($A$4:$J$100,$X63,COLUMNS($A$4:B63)),""))</f>
        <v/>
      </c>
      <c r="AB63" t="str">
        <f>IF($B$1="","",IFERROR(INDEX($A$4:$J$100,$X63,COLUMNS($A$4:C63)),""))</f>
        <v/>
      </c>
      <c r="AC63" t="str">
        <f>IF($B$1="","",IFERROR(INDEX($A$4:$J$100,$X63,COLUMNS($A$4:D63)),""))</f>
        <v/>
      </c>
      <c r="AD63" t="str">
        <f>IF($B$1="","",IFERROR(INDEX($A$4:$J$100,$X63,COLUMNS($A$4:E63)),""))</f>
        <v/>
      </c>
      <c r="AE63" t="str">
        <f>IF($B$1="","",IFERROR(INDEX($A$4:$J$100,$X63,COLUMNS($A$4:F63)),""))</f>
        <v/>
      </c>
      <c r="AF63" t="str">
        <f>IF($B$1="","",IFERROR(INDEX($A$4:$J$100,$X63,COLUMNS($A$4:G63)),""))</f>
        <v/>
      </c>
      <c r="AG63" t="str">
        <f>IF($B$1="","",IFERROR(INDEX($A$4:$J$100,$X63,COLUMNS($A$4:H63)),""))</f>
        <v/>
      </c>
      <c r="AH63" t="str">
        <f>IF($B$1="","",IFERROR(INDEX($A$4:$J$100,$X63,COLUMNS($A$4:I63)),""))</f>
        <v/>
      </c>
      <c r="AI63" t="str">
        <f>IF($B$1="","",IFERROR(INDEX($A$4:$J$100,$X63,COLUMNS($A$4:J63)),""))</f>
        <v/>
      </c>
    </row>
    <row r="64" spans="12:35" x14ac:dyDescent="0.25">
      <c r="L64" t="b">
        <f t="array" ref="L64">AND($B$1&lt;&gt;"",OR(ISNUMBER(SEARCH($B$1,$A64:$J64,1))))</f>
        <v>0</v>
      </c>
      <c r="M64" t="b">
        <f t="array" ref="M64">AND($B$1&lt;&gt;"",OR(ISNUMBER(SEARCH($B$1,$A64:$J64,1))))</f>
        <v>0</v>
      </c>
      <c r="N64" t="b">
        <f t="array" ref="N64">AND($B$1&lt;&gt;"",OR(ISNUMBER(SEARCH($B$1,$A64:$J64,1))))</f>
        <v>0</v>
      </c>
      <c r="O64" t="b">
        <f t="array" ref="O64">AND($B$1&lt;&gt;"",OR(ISNUMBER(SEARCH($B$1,$A64:$J64,1))))</f>
        <v>0</v>
      </c>
      <c r="P64" t="b">
        <f t="array" ref="P64">AND($B$1&lt;&gt;"",OR(ISNUMBER(SEARCH($B$1,$A64:$J64,1))))</f>
        <v>0</v>
      </c>
      <c r="Q64" t="b">
        <f t="array" ref="Q64">AND($B$1&lt;&gt;"",OR(ISNUMBER(SEARCH($B$1,$A64:$J64,1))))</f>
        <v>0</v>
      </c>
      <c r="R64" t="b">
        <f t="array" ref="R64">AND($B$1&lt;&gt;"",OR(ISNUMBER(SEARCH($B$1,$A64:$J64,1))))</f>
        <v>0</v>
      </c>
      <c r="S64" t="b">
        <f t="array" ref="S64">AND($B$1&lt;&gt;"",OR(ISNUMBER(SEARCH($B$1,$A64:$J64,1))))</f>
        <v>0</v>
      </c>
      <c r="T64" t="b">
        <f t="array" ref="T64">AND($B$1&lt;&gt;"",OR(ISNUMBER(SEARCH($B$1,$A64:$J64,1))))</f>
        <v>0</v>
      </c>
      <c r="U64" t="b">
        <f t="array" ref="U64">AND($B$1&lt;&gt;"",OR(ISNUMBER(SEARCH($B$1,$A64:$J64,1))))</f>
        <v>0</v>
      </c>
      <c r="V64">
        <f>ROWS($A$4:A64)</f>
        <v>61</v>
      </c>
      <c r="W64">
        <f t="shared" si="0"/>
        <v>61</v>
      </c>
      <c r="X64">
        <f>IFERROR(SMALL($W$4:$W4160,V64),"")</f>
        <v>61</v>
      </c>
      <c r="Z64" t="str">
        <f>IF($B$1="","",IFERROR(INDEX($A$4:$J$100,$X64,COLUMNS($A$4:A64)),""))</f>
        <v/>
      </c>
      <c r="AA64" t="str">
        <f>IF($B$1="","",IFERROR(INDEX($A$4:$J$100,$X64,COLUMNS($A$4:B64)),""))</f>
        <v/>
      </c>
      <c r="AB64" t="str">
        <f>IF($B$1="","",IFERROR(INDEX($A$4:$J$100,$X64,COLUMNS($A$4:C64)),""))</f>
        <v/>
      </c>
      <c r="AC64" t="str">
        <f>IF($B$1="","",IFERROR(INDEX($A$4:$J$100,$X64,COLUMNS($A$4:D64)),""))</f>
        <v/>
      </c>
      <c r="AD64" t="str">
        <f>IF($B$1="","",IFERROR(INDEX($A$4:$J$100,$X64,COLUMNS($A$4:E64)),""))</f>
        <v/>
      </c>
      <c r="AE64" t="str">
        <f>IF($B$1="","",IFERROR(INDEX($A$4:$J$100,$X64,COLUMNS($A$4:F64)),""))</f>
        <v/>
      </c>
      <c r="AF64" t="str">
        <f>IF($B$1="","",IFERROR(INDEX($A$4:$J$100,$X64,COLUMNS($A$4:G64)),""))</f>
        <v/>
      </c>
      <c r="AG64" t="str">
        <f>IF($B$1="","",IFERROR(INDEX($A$4:$J$100,$X64,COLUMNS($A$4:H64)),""))</f>
        <v/>
      </c>
      <c r="AH64" t="str">
        <f>IF($B$1="","",IFERROR(INDEX($A$4:$J$100,$X64,COLUMNS($A$4:I64)),""))</f>
        <v/>
      </c>
      <c r="AI64" t="str">
        <f>IF($B$1="","",IFERROR(INDEX($A$4:$J$100,$X64,COLUMNS($A$4:J64)),""))</f>
        <v/>
      </c>
    </row>
    <row r="65" spans="12:35" x14ac:dyDescent="0.25">
      <c r="L65" t="b">
        <f t="array" ref="L65">AND($B$1&lt;&gt;"",OR(ISNUMBER(SEARCH($B$1,$A65:$J65,1))))</f>
        <v>0</v>
      </c>
      <c r="M65" t="b">
        <f t="array" ref="M65">AND($B$1&lt;&gt;"",OR(ISNUMBER(SEARCH($B$1,$A65:$J65,1))))</f>
        <v>0</v>
      </c>
      <c r="N65" t="b">
        <f t="array" ref="N65">AND($B$1&lt;&gt;"",OR(ISNUMBER(SEARCH($B$1,$A65:$J65,1))))</f>
        <v>0</v>
      </c>
      <c r="O65" t="b">
        <f t="array" ref="O65">AND($B$1&lt;&gt;"",OR(ISNUMBER(SEARCH($B$1,$A65:$J65,1))))</f>
        <v>0</v>
      </c>
      <c r="P65" t="b">
        <f t="array" ref="P65">AND($B$1&lt;&gt;"",OR(ISNUMBER(SEARCH($B$1,$A65:$J65,1))))</f>
        <v>0</v>
      </c>
      <c r="Q65" t="b">
        <f t="array" ref="Q65">AND($B$1&lt;&gt;"",OR(ISNUMBER(SEARCH($B$1,$A65:$J65,1))))</f>
        <v>0</v>
      </c>
      <c r="R65" t="b">
        <f t="array" ref="R65">AND($B$1&lt;&gt;"",OR(ISNUMBER(SEARCH($B$1,$A65:$J65,1))))</f>
        <v>0</v>
      </c>
      <c r="S65" t="b">
        <f t="array" ref="S65">AND($B$1&lt;&gt;"",OR(ISNUMBER(SEARCH($B$1,$A65:$J65,1))))</f>
        <v>0</v>
      </c>
      <c r="T65" t="b">
        <f t="array" ref="T65">AND($B$1&lt;&gt;"",OR(ISNUMBER(SEARCH($B$1,$A65:$J65,1))))</f>
        <v>0</v>
      </c>
      <c r="U65" t="b">
        <f t="array" ref="U65">AND($B$1&lt;&gt;"",OR(ISNUMBER(SEARCH($B$1,$A65:$J65,1))))</f>
        <v>0</v>
      </c>
      <c r="V65">
        <f>ROWS($A$4:A65)</f>
        <v>62</v>
      </c>
      <c r="W65">
        <f t="shared" si="0"/>
        <v>62</v>
      </c>
      <c r="X65">
        <f>IFERROR(SMALL($W$4:$W4161,V65),"")</f>
        <v>62</v>
      </c>
      <c r="Z65" t="str">
        <f>IF($B$1="","",IFERROR(INDEX($A$4:$J$100,$X65,COLUMNS($A$4:A65)),""))</f>
        <v/>
      </c>
      <c r="AA65" t="str">
        <f>IF($B$1="","",IFERROR(INDEX($A$4:$J$100,$X65,COLUMNS($A$4:B65)),""))</f>
        <v/>
      </c>
      <c r="AB65" t="str">
        <f>IF($B$1="","",IFERROR(INDEX($A$4:$J$100,$X65,COLUMNS($A$4:C65)),""))</f>
        <v/>
      </c>
      <c r="AC65" t="str">
        <f>IF($B$1="","",IFERROR(INDEX($A$4:$J$100,$X65,COLUMNS($A$4:D65)),""))</f>
        <v/>
      </c>
      <c r="AD65" t="str">
        <f>IF($B$1="","",IFERROR(INDEX($A$4:$J$100,$X65,COLUMNS($A$4:E65)),""))</f>
        <v/>
      </c>
      <c r="AE65" t="str">
        <f>IF($B$1="","",IFERROR(INDEX($A$4:$J$100,$X65,COLUMNS($A$4:F65)),""))</f>
        <v/>
      </c>
      <c r="AF65" t="str">
        <f>IF($B$1="","",IFERROR(INDEX($A$4:$J$100,$X65,COLUMNS($A$4:G65)),""))</f>
        <v/>
      </c>
      <c r="AG65" t="str">
        <f>IF($B$1="","",IFERROR(INDEX($A$4:$J$100,$X65,COLUMNS($A$4:H65)),""))</f>
        <v/>
      </c>
      <c r="AH65" t="str">
        <f>IF($B$1="","",IFERROR(INDEX($A$4:$J$100,$X65,COLUMNS($A$4:I65)),""))</f>
        <v/>
      </c>
      <c r="AI65" t="str">
        <f>IF($B$1="","",IFERROR(INDEX($A$4:$J$100,$X65,COLUMNS($A$4:J65)),""))</f>
        <v/>
      </c>
    </row>
    <row r="66" spans="12:35" x14ac:dyDescent="0.25">
      <c r="L66" t="b">
        <f t="array" ref="L66">AND($B$1&lt;&gt;"",OR(ISNUMBER(SEARCH($B$1,$A66:$J66,1))))</f>
        <v>0</v>
      </c>
      <c r="M66" t="b">
        <f t="array" ref="M66">AND($B$1&lt;&gt;"",OR(ISNUMBER(SEARCH($B$1,$A66:$J66,1))))</f>
        <v>0</v>
      </c>
      <c r="N66" t="b">
        <f t="array" ref="N66">AND($B$1&lt;&gt;"",OR(ISNUMBER(SEARCH($B$1,$A66:$J66,1))))</f>
        <v>0</v>
      </c>
      <c r="O66" t="b">
        <f t="array" ref="O66">AND($B$1&lt;&gt;"",OR(ISNUMBER(SEARCH($B$1,$A66:$J66,1))))</f>
        <v>0</v>
      </c>
      <c r="P66" t="b">
        <f t="array" ref="P66">AND($B$1&lt;&gt;"",OR(ISNUMBER(SEARCH($B$1,$A66:$J66,1))))</f>
        <v>0</v>
      </c>
      <c r="Q66" t="b">
        <f t="array" ref="Q66">AND($B$1&lt;&gt;"",OR(ISNUMBER(SEARCH($B$1,$A66:$J66,1))))</f>
        <v>0</v>
      </c>
      <c r="R66" t="b">
        <f t="array" ref="R66">AND($B$1&lt;&gt;"",OR(ISNUMBER(SEARCH($B$1,$A66:$J66,1))))</f>
        <v>0</v>
      </c>
      <c r="S66" t="b">
        <f t="array" ref="S66">AND($B$1&lt;&gt;"",OR(ISNUMBER(SEARCH($B$1,$A66:$J66,1))))</f>
        <v>0</v>
      </c>
      <c r="T66" t="b">
        <f t="array" ref="T66">AND($B$1&lt;&gt;"",OR(ISNUMBER(SEARCH($B$1,$A66:$J66,1))))</f>
        <v>0</v>
      </c>
      <c r="U66" t="b">
        <f t="array" ref="U66">AND($B$1&lt;&gt;"",OR(ISNUMBER(SEARCH($B$1,$A66:$J66,1))))</f>
        <v>0</v>
      </c>
      <c r="V66">
        <f>ROWS($A$4:A66)</f>
        <v>63</v>
      </c>
      <c r="W66">
        <f t="shared" si="0"/>
        <v>63</v>
      </c>
      <c r="X66">
        <f>IFERROR(SMALL($W$4:$W4162,V66),"")</f>
        <v>63</v>
      </c>
      <c r="Z66" t="str">
        <f>IF($B$1="","",IFERROR(INDEX($A$4:$J$100,$X66,COLUMNS($A$4:A66)),""))</f>
        <v/>
      </c>
      <c r="AA66" t="str">
        <f>IF($B$1="","",IFERROR(INDEX($A$4:$J$100,$X66,COLUMNS($A$4:B66)),""))</f>
        <v/>
      </c>
      <c r="AB66" t="str">
        <f>IF($B$1="","",IFERROR(INDEX($A$4:$J$100,$X66,COLUMNS($A$4:C66)),""))</f>
        <v/>
      </c>
      <c r="AC66" t="str">
        <f>IF($B$1="","",IFERROR(INDEX($A$4:$J$100,$X66,COLUMNS($A$4:D66)),""))</f>
        <v/>
      </c>
      <c r="AD66" t="str">
        <f>IF($B$1="","",IFERROR(INDEX($A$4:$J$100,$X66,COLUMNS($A$4:E66)),""))</f>
        <v/>
      </c>
      <c r="AE66" t="str">
        <f>IF($B$1="","",IFERROR(INDEX($A$4:$J$100,$X66,COLUMNS($A$4:F66)),""))</f>
        <v/>
      </c>
      <c r="AF66" t="str">
        <f>IF($B$1="","",IFERROR(INDEX($A$4:$J$100,$X66,COLUMNS($A$4:G66)),""))</f>
        <v/>
      </c>
      <c r="AG66" t="str">
        <f>IF($B$1="","",IFERROR(INDEX($A$4:$J$100,$X66,COLUMNS($A$4:H66)),""))</f>
        <v/>
      </c>
      <c r="AH66" t="str">
        <f>IF($B$1="","",IFERROR(INDEX($A$4:$J$100,$X66,COLUMNS($A$4:I66)),""))</f>
        <v/>
      </c>
      <c r="AI66" t="str">
        <f>IF($B$1="","",IFERROR(INDEX($A$4:$J$100,$X66,COLUMNS($A$4:J66)),""))</f>
        <v/>
      </c>
    </row>
    <row r="67" spans="12:35" x14ac:dyDescent="0.25">
      <c r="L67" t="b">
        <f t="array" ref="L67">AND($B$1&lt;&gt;"",OR(ISNUMBER(SEARCH($B$1,$A67:$J67,1))))</f>
        <v>0</v>
      </c>
      <c r="M67" t="b">
        <f t="array" ref="M67">AND($B$1&lt;&gt;"",OR(ISNUMBER(SEARCH($B$1,$A67:$J67,1))))</f>
        <v>0</v>
      </c>
      <c r="N67" t="b">
        <f t="array" ref="N67">AND($B$1&lt;&gt;"",OR(ISNUMBER(SEARCH($B$1,$A67:$J67,1))))</f>
        <v>0</v>
      </c>
      <c r="O67" t="b">
        <f t="array" ref="O67">AND($B$1&lt;&gt;"",OR(ISNUMBER(SEARCH($B$1,$A67:$J67,1))))</f>
        <v>0</v>
      </c>
      <c r="P67" t="b">
        <f t="array" ref="P67">AND($B$1&lt;&gt;"",OR(ISNUMBER(SEARCH($B$1,$A67:$J67,1))))</f>
        <v>0</v>
      </c>
      <c r="Q67" t="b">
        <f t="array" ref="Q67">AND($B$1&lt;&gt;"",OR(ISNUMBER(SEARCH($B$1,$A67:$J67,1))))</f>
        <v>0</v>
      </c>
      <c r="R67" t="b">
        <f t="array" ref="R67">AND($B$1&lt;&gt;"",OR(ISNUMBER(SEARCH($B$1,$A67:$J67,1))))</f>
        <v>0</v>
      </c>
      <c r="S67" t="b">
        <f t="array" ref="S67">AND($B$1&lt;&gt;"",OR(ISNUMBER(SEARCH($B$1,$A67:$J67,1))))</f>
        <v>0</v>
      </c>
      <c r="T67" t="b">
        <f t="array" ref="T67">AND($B$1&lt;&gt;"",OR(ISNUMBER(SEARCH($B$1,$A67:$J67,1))))</f>
        <v>0</v>
      </c>
      <c r="U67" t="b">
        <f t="array" ref="U67">AND($B$1&lt;&gt;"",OR(ISNUMBER(SEARCH($B$1,$A67:$J67,1))))</f>
        <v>0</v>
      </c>
      <c r="V67">
        <f>ROWS($A$4:A67)</f>
        <v>64</v>
      </c>
      <c r="W67">
        <f t="shared" si="0"/>
        <v>64</v>
      </c>
      <c r="X67">
        <f>IFERROR(SMALL($W$4:$W4163,V67),"")</f>
        <v>64</v>
      </c>
      <c r="Z67" t="str">
        <f>IF($B$1="","",IFERROR(INDEX($A$4:$J$100,$X67,COLUMNS($A$4:A67)),""))</f>
        <v/>
      </c>
      <c r="AA67" t="str">
        <f>IF($B$1="","",IFERROR(INDEX($A$4:$J$100,$X67,COLUMNS($A$4:B67)),""))</f>
        <v/>
      </c>
      <c r="AB67" t="str">
        <f>IF($B$1="","",IFERROR(INDEX($A$4:$J$100,$X67,COLUMNS($A$4:C67)),""))</f>
        <v/>
      </c>
      <c r="AC67" t="str">
        <f>IF($B$1="","",IFERROR(INDEX($A$4:$J$100,$X67,COLUMNS($A$4:D67)),""))</f>
        <v/>
      </c>
      <c r="AD67" t="str">
        <f>IF($B$1="","",IFERROR(INDEX($A$4:$J$100,$X67,COLUMNS($A$4:E67)),""))</f>
        <v/>
      </c>
      <c r="AE67" t="str">
        <f>IF($B$1="","",IFERROR(INDEX($A$4:$J$100,$X67,COLUMNS($A$4:F67)),""))</f>
        <v/>
      </c>
      <c r="AF67" t="str">
        <f>IF($B$1="","",IFERROR(INDEX($A$4:$J$100,$X67,COLUMNS($A$4:G67)),""))</f>
        <v/>
      </c>
      <c r="AG67" t="str">
        <f>IF($B$1="","",IFERROR(INDEX($A$4:$J$100,$X67,COLUMNS($A$4:H67)),""))</f>
        <v/>
      </c>
      <c r="AH67" t="str">
        <f>IF($B$1="","",IFERROR(INDEX($A$4:$J$100,$X67,COLUMNS($A$4:I67)),""))</f>
        <v/>
      </c>
      <c r="AI67" t="str">
        <f>IF($B$1="","",IFERROR(INDEX($A$4:$J$100,$X67,COLUMNS($A$4:J67)),""))</f>
        <v/>
      </c>
    </row>
    <row r="68" spans="12:35" x14ac:dyDescent="0.25">
      <c r="L68" t="b">
        <f t="array" ref="L68">AND($B$1&lt;&gt;"",OR(ISNUMBER(SEARCH($B$1,$A68:$J68,1))))</f>
        <v>0</v>
      </c>
      <c r="M68" t="b">
        <f t="array" ref="M68">AND($B$1&lt;&gt;"",OR(ISNUMBER(SEARCH($B$1,$A68:$J68,1))))</f>
        <v>0</v>
      </c>
      <c r="N68" t="b">
        <f t="array" ref="N68">AND($B$1&lt;&gt;"",OR(ISNUMBER(SEARCH($B$1,$A68:$J68,1))))</f>
        <v>0</v>
      </c>
      <c r="O68" t="b">
        <f t="array" ref="O68">AND($B$1&lt;&gt;"",OR(ISNUMBER(SEARCH($B$1,$A68:$J68,1))))</f>
        <v>0</v>
      </c>
      <c r="P68" t="b">
        <f t="array" ref="P68">AND($B$1&lt;&gt;"",OR(ISNUMBER(SEARCH($B$1,$A68:$J68,1))))</f>
        <v>0</v>
      </c>
      <c r="Q68" t="b">
        <f t="array" ref="Q68">AND($B$1&lt;&gt;"",OR(ISNUMBER(SEARCH($B$1,$A68:$J68,1))))</f>
        <v>0</v>
      </c>
      <c r="R68" t="b">
        <f t="array" ref="R68">AND($B$1&lt;&gt;"",OR(ISNUMBER(SEARCH($B$1,$A68:$J68,1))))</f>
        <v>0</v>
      </c>
      <c r="S68" t="b">
        <f t="array" ref="S68">AND($B$1&lt;&gt;"",OR(ISNUMBER(SEARCH($B$1,$A68:$J68,1))))</f>
        <v>0</v>
      </c>
      <c r="T68" t="b">
        <f t="array" ref="T68">AND($B$1&lt;&gt;"",OR(ISNUMBER(SEARCH($B$1,$A68:$J68,1))))</f>
        <v>0</v>
      </c>
      <c r="U68" t="b">
        <f t="array" ref="U68">AND($B$1&lt;&gt;"",OR(ISNUMBER(SEARCH($B$1,$A68:$J68,1))))</f>
        <v>0</v>
      </c>
      <c r="V68">
        <f>ROWS($A$4:A68)</f>
        <v>65</v>
      </c>
      <c r="W68">
        <f t="shared" si="0"/>
        <v>65</v>
      </c>
      <c r="X68">
        <f>IFERROR(SMALL($W$4:$W4164,V68),"")</f>
        <v>65</v>
      </c>
      <c r="Z68" t="str">
        <f>IF($B$1="","",IFERROR(INDEX($A$4:$J$100,$X68,COLUMNS($A$4:A68)),""))</f>
        <v/>
      </c>
      <c r="AA68" t="str">
        <f>IF($B$1="","",IFERROR(INDEX($A$4:$J$100,$X68,COLUMNS($A$4:B68)),""))</f>
        <v/>
      </c>
      <c r="AB68" t="str">
        <f>IF($B$1="","",IFERROR(INDEX($A$4:$J$100,$X68,COLUMNS($A$4:C68)),""))</f>
        <v/>
      </c>
      <c r="AC68" t="str">
        <f>IF($B$1="","",IFERROR(INDEX($A$4:$J$100,$X68,COLUMNS($A$4:D68)),""))</f>
        <v/>
      </c>
      <c r="AD68" t="str">
        <f>IF($B$1="","",IFERROR(INDEX($A$4:$J$100,$X68,COLUMNS($A$4:E68)),""))</f>
        <v/>
      </c>
      <c r="AE68" t="str">
        <f>IF($B$1="","",IFERROR(INDEX($A$4:$J$100,$X68,COLUMNS($A$4:F68)),""))</f>
        <v/>
      </c>
      <c r="AF68" t="str">
        <f>IF($B$1="","",IFERROR(INDEX($A$4:$J$100,$X68,COLUMNS($A$4:G68)),""))</f>
        <v/>
      </c>
      <c r="AG68" t="str">
        <f>IF($B$1="","",IFERROR(INDEX($A$4:$J$100,$X68,COLUMNS($A$4:H68)),""))</f>
        <v/>
      </c>
      <c r="AH68" t="str">
        <f>IF($B$1="","",IFERROR(INDEX($A$4:$J$100,$X68,COLUMNS($A$4:I68)),""))</f>
        <v/>
      </c>
      <c r="AI68" t="str">
        <f>IF($B$1="","",IFERROR(INDEX($A$4:$J$100,$X68,COLUMNS($A$4:J68)),""))</f>
        <v/>
      </c>
    </row>
    <row r="69" spans="12:35" x14ac:dyDescent="0.25">
      <c r="L69" t="b">
        <f t="array" ref="L69">AND($B$1&lt;&gt;"",OR(ISNUMBER(SEARCH($B$1,$A69:$J69,1))))</f>
        <v>0</v>
      </c>
      <c r="M69" t="b">
        <f t="array" ref="M69">AND($B$1&lt;&gt;"",OR(ISNUMBER(SEARCH($B$1,$A69:$J69,1))))</f>
        <v>0</v>
      </c>
      <c r="N69" t="b">
        <f t="array" ref="N69">AND($B$1&lt;&gt;"",OR(ISNUMBER(SEARCH($B$1,$A69:$J69,1))))</f>
        <v>0</v>
      </c>
      <c r="O69" t="b">
        <f t="array" ref="O69">AND($B$1&lt;&gt;"",OR(ISNUMBER(SEARCH($B$1,$A69:$J69,1))))</f>
        <v>0</v>
      </c>
      <c r="P69" t="b">
        <f t="array" ref="P69">AND($B$1&lt;&gt;"",OR(ISNUMBER(SEARCH($B$1,$A69:$J69,1))))</f>
        <v>0</v>
      </c>
      <c r="Q69" t="b">
        <f t="array" ref="Q69">AND($B$1&lt;&gt;"",OR(ISNUMBER(SEARCH($B$1,$A69:$J69,1))))</f>
        <v>0</v>
      </c>
      <c r="R69" t="b">
        <f t="array" ref="R69">AND($B$1&lt;&gt;"",OR(ISNUMBER(SEARCH($B$1,$A69:$J69,1))))</f>
        <v>0</v>
      </c>
      <c r="S69" t="b">
        <f t="array" ref="S69">AND($B$1&lt;&gt;"",OR(ISNUMBER(SEARCH($B$1,$A69:$J69,1))))</f>
        <v>0</v>
      </c>
      <c r="T69" t="b">
        <f t="array" ref="T69">AND($B$1&lt;&gt;"",OR(ISNUMBER(SEARCH($B$1,$A69:$J69,1))))</f>
        <v>0</v>
      </c>
      <c r="U69" t="b">
        <f t="array" ref="U69">AND($B$1&lt;&gt;"",OR(ISNUMBER(SEARCH($B$1,$A69:$J69,1))))</f>
        <v>0</v>
      </c>
      <c r="V69">
        <f>ROWS($A$4:A69)</f>
        <v>66</v>
      </c>
      <c r="W69">
        <f t="shared" ref="W69:W100" si="1">IF(ISNUMBER(SEARCH($B$1,$A69&amp;" "&amp;$B69&amp;" "&amp;$C69&amp;" "&amp;$D69&amp;" "&amp;$E69&amp;" "&amp;$F69&amp;" "&amp;$G69&amp;" "&amp;H$4&amp;" "&amp;$I69&amp;" "&amp;$J69)),V69,"")</f>
        <v>66</v>
      </c>
      <c r="X69">
        <f>IFERROR(SMALL($W$4:$W4165,V69),"")</f>
        <v>66</v>
      </c>
      <c r="Z69" t="str">
        <f>IF($B$1="","",IFERROR(INDEX($A$4:$J$100,$X69,COLUMNS($A$4:A69)),""))</f>
        <v/>
      </c>
      <c r="AA69" t="str">
        <f>IF($B$1="","",IFERROR(INDEX($A$4:$J$100,$X69,COLUMNS($A$4:B69)),""))</f>
        <v/>
      </c>
      <c r="AB69" t="str">
        <f>IF($B$1="","",IFERROR(INDEX($A$4:$J$100,$X69,COLUMNS($A$4:C69)),""))</f>
        <v/>
      </c>
      <c r="AC69" t="str">
        <f>IF($B$1="","",IFERROR(INDEX($A$4:$J$100,$X69,COLUMNS($A$4:D69)),""))</f>
        <v/>
      </c>
      <c r="AD69" t="str">
        <f>IF($B$1="","",IFERROR(INDEX($A$4:$J$100,$X69,COLUMNS($A$4:E69)),""))</f>
        <v/>
      </c>
      <c r="AE69" t="str">
        <f>IF($B$1="","",IFERROR(INDEX($A$4:$J$100,$X69,COLUMNS($A$4:F69)),""))</f>
        <v/>
      </c>
      <c r="AF69" t="str">
        <f>IF($B$1="","",IFERROR(INDEX($A$4:$J$100,$X69,COLUMNS($A$4:G69)),""))</f>
        <v/>
      </c>
      <c r="AG69" t="str">
        <f>IF($B$1="","",IFERROR(INDEX($A$4:$J$100,$X69,COLUMNS($A$4:H69)),""))</f>
        <v/>
      </c>
      <c r="AH69" t="str">
        <f>IF($B$1="","",IFERROR(INDEX($A$4:$J$100,$X69,COLUMNS($A$4:I69)),""))</f>
        <v/>
      </c>
      <c r="AI69" t="str">
        <f>IF($B$1="","",IFERROR(INDEX($A$4:$J$100,$X69,COLUMNS($A$4:J69)),""))</f>
        <v/>
      </c>
    </row>
    <row r="70" spans="12:35" x14ac:dyDescent="0.25">
      <c r="L70" t="b">
        <f t="array" ref="L70">AND($B$1&lt;&gt;"",OR(ISNUMBER(SEARCH($B$1,$A70:$J70,1))))</f>
        <v>0</v>
      </c>
      <c r="M70" t="b">
        <f t="array" ref="M70">AND($B$1&lt;&gt;"",OR(ISNUMBER(SEARCH($B$1,$A70:$J70,1))))</f>
        <v>0</v>
      </c>
      <c r="N70" t="b">
        <f t="array" ref="N70">AND($B$1&lt;&gt;"",OR(ISNUMBER(SEARCH($B$1,$A70:$J70,1))))</f>
        <v>0</v>
      </c>
      <c r="O70" t="b">
        <f t="array" ref="O70">AND($B$1&lt;&gt;"",OR(ISNUMBER(SEARCH($B$1,$A70:$J70,1))))</f>
        <v>0</v>
      </c>
      <c r="P70" t="b">
        <f t="array" ref="P70">AND($B$1&lt;&gt;"",OR(ISNUMBER(SEARCH($B$1,$A70:$J70,1))))</f>
        <v>0</v>
      </c>
      <c r="Q70" t="b">
        <f t="array" ref="Q70">AND($B$1&lt;&gt;"",OR(ISNUMBER(SEARCH($B$1,$A70:$J70,1))))</f>
        <v>0</v>
      </c>
      <c r="R70" t="b">
        <f t="array" ref="R70">AND($B$1&lt;&gt;"",OR(ISNUMBER(SEARCH($B$1,$A70:$J70,1))))</f>
        <v>0</v>
      </c>
      <c r="S70" t="b">
        <f t="array" ref="S70">AND($B$1&lt;&gt;"",OR(ISNUMBER(SEARCH($B$1,$A70:$J70,1))))</f>
        <v>0</v>
      </c>
      <c r="T70" t="b">
        <f t="array" ref="T70">AND($B$1&lt;&gt;"",OR(ISNUMBER(SEARCH($B$1,$A70:$J70,1))))</f>
        <v>0</v>
      </c>
      <c r="U70" t="b">
        <f t="array" ref="U70">AND($B$1&lt;&gt;"",OR(ISNUMBER(SEARCH($B$1,$A70:$J70,1))))</f>
        <v>0</v>
      </c>
      <c r="V70">
        <f>ROWS($A$4:A70)</f>
        <v>67</v>
      </c>
      <c r="W70">
        <f t="shared" si="1"/>
        <v>67</v>
      </c>
      <c r="X70">
        <f>IFERROR(SMALL($W$4:$W4166,V70),"")</f>
        <v>67</v>
      </c>
      <c r="Z70" t="str">
        <f>IF($B$1="","",IFERROR(INDEX($A$4:$J$100,$X70,COLUMNS($A$4:A70)),""))</f>
        <v/>
      </c>
      <c r="AA70" t="str">
        <f>IF($B$1="","",IFERROR(INDEX($A$4:$J$100,$X70,COLUMNS($A$4:B70)),""))</f>
        <v/>
      </c>
      <c r="AB70" t="str">
        <f>IF($B$1="","",IFERROR(INDEX($A$4:$J$100,$X70,COLUMNS($A$4:C70)),""))</f>
        <v/>
      </c>
      <c r="AC70" t="str">
        <f>IF($B$1="","",IFERROR(INDEX($A$4:$J$100,$X70,COLUMNS($A$4:D70)),""))</f>
        <v/>
      </c>
      <c r="AD70" t="str">
        <f>IF($B$1="","",IFERROR(INDEX($A$4:$J$100,$X70,COLUMNS($A$4:E70)),""))</f>
        <v/>
      </c>
      <c r="AE70" t="str">
        <f>IF($B$1="","",IFERROR(INDEX($A$4:$J$100,$X70,COLUMNS($A$4:F70)),""))</f>
        <v/>
      </c>
      <c r="AF70" t="str">
        <f>IF($B$1="","",IFERROR(INDEX($A$4:$J$100,$X70,COLUMNS($A$4:G70)),""))</f>
        <v/>
      </c>
      <c r="AG70" t="str">
        <f>IF($B$1="","",IFERROR(INDEX($A$4:$J$100,$X70,COLUMNS($A$4:H70)),""))</f>
        <v/>
      </c>
      <c r="AH70" t="str">
        <f>IF($B$1="","",IFERROR(INDEX($A$4:$J$100,$X70,COLUMNS($A$4:I70)),""))</f>
        <v/>
      </c>
      <c r="AI70" t="str">
        <f>IF($B$1="","",IFERROR(INDEX($A$4:$J$100,$X70,COLUMNS($A$4:J70)),""))</f>
        <v/>
      </c>
    </row>
    <row r="71" spans="12:35" x14ac:dyDescent="0.25">
      <c r="L71" t="b">
        <f t="array" ref="L71">AND($B$1&lt;&gt;"",OR(ISNUMBER(SEARCH($B$1,$A71:$J71,1))))</f>
        <v>0</v>
      </c>
      <c r="M71" t="b">
        <f t="array" ref="M71">AND($B$1&lt;&gt;"",OR(ISNUMBER(SEARCH($B$1,$A71:$J71,1))))</f>
        <v>0</v>
      </c>
      <c r="N71" t="b">
        <f t="array" ref="N71">AND($B$1&lt;&gt;"",OR(ISNUMBER(SEARCH($B$1,$A71:$J71,1))))</f>
        <v>0</v>
      </c>
      <c r="O71" t="b">
        <f t="array" ref="O71">AND($B$1&lt;&gt;"",OR(ISNUMBER(SEARCH($B$1,$A71:$J71,1))))</f>
        <v>0</v>
      </c>
      <c r="P71" t="b">
        <f t="array" ref="P71">AND($B$1&lt;&gt;"",OR(ISNUMBER(SEARCH($B$1,$A71:$J71,1))))</f>
        <v>0</v>
      </c>
      <c r="Q71" t="b">
        <f t="array" ref="Q71">AND($B$1&lt;&gt;"",OR(ISNUMBER(SEARCH($B$1,$A71:$J71,1))))</f>
        <v>0</v>
      </c>
      <c r="R71" t="b">
        <f t="array" ref="R71">AND($B$1&lt;&gt;"",OR(ISNUMBER(SEARCH($B$1,$A71:$J71,1))))</f>
        <v>0</v>
      </c>
      <c r="S71" t="b">
        <f t="array" ref="S71">AND($B$1&lt;&gt;"",OR(ISNUMBER(SEARCH($B$1,$A71:$J71,1))))</f>
        <v>0</v>
      </c>
      <c r="T71" t="b">
        <f t="array" ref="T71">AND($B$1&lt;&gt;"",OR(ISNUMBER(SEARCH($B$1,$A71:$J71,1))))</f>
        <v>0</v>
      </c>
      <c r="U71" t="b">
        <f t="array" ref="U71">AND($B$1&lt;&gt;"",OR(ISNUMBER(SEARCH($B$1,$A71:$J71,1))))</f>
        <v>0</v>
      </c>
      <c r="V71">
        <f>ROWS($A$4:A71)</f>
        <v>68</v>
      </c>
      <c r="W71">
        <f t="shared" si="1"/>
        <v>68</v>
      </c>
      <c r="X71">
        <f>IFERROR(SMALL($W$4:$W4167,V71),"")</f>
        <v>68</v>
      </c>
      <c r="Z71" t="str">
        <f>IF($B$1="","",IFERROR(INDEX($A$4:$J$100,$X71,COLUMNS($A$4:A71)),""))</f>
        <v/>
      </c>
      <c r="AA71" t="str">
        <f>IF($B$1="","",IFERROR(INDEX($A$4:$J$100,$X71,COLUMNS($A$4:B71)),""))</f>
        <v/>
      </c>
      <c r="AB71" t="str">
        <f>IF($B$1="","",IFERROR(INDEX($A$4:$J$100,$X71,COLUMNS($A$4:C71)),""))</f>
        <v/>
      </c>
      <c r="AC71" t="str">
        <f>IF($B$1="","",IFERROR(INDEX($A$4:$J$100,$X71,COLUMNS($A$4:D71)),""))</f>
        <v/>
      </c>
      <c r="AD71" t="str">
        <f>IF($B$1="","",IFERROR(INDEX($A$4:$J$100,$X71,COLUMNS($A$4:E71)),""))</f>
        <v/>
      </c>
      <c r="AE71" t="str">
        <f>IF($B$1="","",IFERROR(INDEX($A$4:$J$100,$X71,COLUMNS($A$4:F71)),""))</f>
        <v/>
      </c>
      <c r="AF71" t="str">
        <f>IF($B$1="","",IFERROR(INDEX($A$4:$J$100,$X71,COLUMNS($A$4:G71)),""))</f>
        <v/>
      </c>
      <c r="AG71" t="str">
        <f>IF($B$1="","",IFERROR(INDEX($A$4:$J$100,$X71,COLUMNS($A$4:H71)),""))</f>
        <v/>
      </c>
      <c r="AH71" t="str">
        <f>IF($B$1="","",IFERROR(INDEX($A$4:$J$100,$X71,COLUMNS($A$4:I71)),""))</f>
        <v/>
      </c>
      <c r="AI71" t="str">
        <f>IF($B$1="","",IFERROR(INDEX($A$4:$J$100,$X71,COLUMNS($A$4:J71)),""))</f>
        <v/>
      </c>
    </row>
    <row r="72" spans="12:35" x14ac:dyDescent="0.25">
      <c r="L72" t="b">
        <f t="array" ref="L72">AND($B$1&lt;&gt;"",OR(ISNUMBER(SEARCH($B$1,$A72:$J72,1))))</f>
        <v>0</v>
      </c>
      <c r="M72" t="b">
        <f t="array" ref="M72">AND($B$1&lt;&gt;"",OR(ISNUMBER(SEARCH($B$1,$A72:$J72,1))))</f>
        <v>0</v>
      </c>
      <c r="N72" t="b">
        <f t="array" ref="N72">AND($B$1&lt;&gt;"",OR(ISNUMBER(SEARCH($B$1,$A72:$J72,1))))</f>
        <v>0</v>
      </c>
      <c r="O72" t="b">
        <f t="array" ref="O72">AND($B$1&lt;&gt;"",OR(ISNUMBER(SEARCH($B$1,$A72:$J72,1))))</f>
        <v>0</v>
      </c>
      <c r="P72" t="b">
        <f t="array" ref="P72">AND($B$1&lt;&gt;"",OR(ISNUMBER(SEARCH($B$1,$A72:$J72,1))))</f>
        <v>0</v>
      </c>
      <c r="Q72" t="b">
        <f t="array" ref="Q72">AND($B$1&lt;&gt;"",OR(ISNUMBER(SEARCH($B$1,$A72:$J72,1))))</f>
        <v>0</v>
      </c>
      <c r="R72" t="b">
        <f t="array" ref="R72">AND($B$1&lt;&gt;"",OR(ISNUMBER(SEARCH($B$1,$A72:$J72,1))))</f>
        <v>0</v>
      </c>
      <c r="S72" t="b">
        <f t="array" ref="S72">AND($B$1&lt;&gt;"",OR(ISNUMBER(SEARCH($B$1,$A72:$J72,1))))</f>
        <v>0</v>
      </c>
      <c r="T72" t="b">
        <f t="array" ref="T72">AND($B$1&lt;&gt;"",OR(ISNUMBER(SEARCH($B$1,$A72:$J72,1))))</f>
        <v>0</v>
      </c>
      <c r="U72" t="b">
        <f t="array" ref="U72">AND($B$1&lt;&gt;"",OR(ISNUMBER(SEARCH($B$1,$A72:$J72,1))))</f>
        <v>0</v>
      </c>
      <c r="V72">
        <f>ROWS($A$4:A72)</f>
        <v>69</v>
      </c>
      <c r="W72">
        <f t="shared" si="1"/>
        <v>69</v>
      </c>
      <c r="X72">
        <f>IFERROR(SMALL($W$4:$W4168,V72),"")</f>
        <v>69</v>
      </c>
      <c r="Z72" t="str">
        <f>IF($B$1="","",IFERROR(INDEX($A$4:$J$100,$X72,COLUMNS($A$4:A72)),""))</f>
        <v/>
      </c>
      <c r="AA72" t="str">
        <f>IF($B$1="","",IFERROR(INDEX($A$4:$J$100,$X72,COLUMNS($A$4:B72)),""))</f>
        <v/>
      </c>
      <c r="AB72" t="str">
        <f>IF($B$1="","",IFERROR(INDEX($A$4:$J$100,$X72,COLUMNS($A$4:C72)),""))</f>
        <v/>
      </c>
      <c r="AC72" t="str">
        <f>IF($B$1="","",IFERROR(INDEX($A$4:$J$100,$X72,COLUMNS($A$4:D72)),""))</f>
        <v/>
      </c>
      <c r="AD72" t="str">
        <f>IF($B$1="","",IFERROR(INDEX($A$4:$J$100,$X72,COLUMNS($A$4:E72)),""))</f>
        <v/>
      </c>
      <c r="AE72" t="str">
        <f>IF($B$1="","",IFERROR(INDEX($A$4:$J$100,$X72,COLUMNS($A$4:F72)),""))</f>
        <v/>
      </c>
      <c r="AF72" t="str">
        <f>IF($B$1="","",IFERROR(INDEX($A$4:$J$100,$X72,COLUMNS($A$4:G72)),""))</f>
        <v/>
      </c>
      <c r="AG72" t="str">
        <f>IF($B$1="","",IFERROR(INDEX($A$4:$J$100,$X72,COLUMNS($A$4:H72)),""))</f>
        <v/>
      </c>
      <c r="AH72" t="str">
        <f>IF($B$1="","",IFERROR(INDEX($A$4:$J$100,$X72,COLUMNS($A$4:I72)),""))</f>
        <v/>
      </c>
      <c r="AI72" t="str">
        <f>IF($B$1="","",IFERROR(INDEX($A$4:$J$100,$X72,COLUMNS($A$4:J72)),""))</f>
        <v/>
      </c>
    </row>
    <row r="73" spans="12:35" x14ac:dyDescent="0.25">
      <c r="L73" t="b">
        <f t="array" ref="L73">AND($B$1&lt;&gt;"",OR(ISNUMBER(SEARCH($B$1,$A73:$J73,1))))</f>
        <v>0</v>
      </c>
      <c r="M73" t="b">
        <f t="array" ref="M73">AND($B$1&lt;&gt;"",OR(ISNUMBER(SEARCH($B$1,$A73:$J73,1))))</f>
        <v>0</v>
      </c>
      <c r="N73" t="b">
        <f t="array" ref="N73">AND($B$1&lt;&gt;"",OR(ISNUMBER(SEARCH($B$1,$A73:$J73,1))))</f>
        <v>0</v>
      </c>
      <c r="O73" t="b">
        <f t="array" ref="O73">AND($B$1&lt;&gt;"",OR(ISNUMBER(SEARCH($B$1,$A73:$J73,1))))</f>
        <v>0</v>
      </c>
      <c r="P73" t="b">
        <f t="array" ref="P73">AND($B$1&lt;&gt;"",OR(ISNUMBER(SEARCH($B$1,$A73:$J73,1))))</f>
        <v>0</v>
      </c>
      <c r="Q73" t="b">
        <f t="array" ref="Q73">AND($B$1&lt;&gt;"",OR(ISNUMBER(SEARCH($B$1,$A73:$J73,1))))</f>
        <v>0</v>
      </c>
      <c r="R73" t="b">
        <f t="array" ref="R73">AND($B$1&lt;&gt;"",OR(ISNUMBER(SEARCH($B$1,$A73:$J73,1))))</f>
        <v>0</v>
      </c>
      <c r="S73" t="b">
        <f t="array" ref="S73">AND($B$1&lt;&gt;"",OR(ISNUMBER(SEARCH($B$1,$A73:$J73,1))))</f>
        <v>0</v>
      </c>
      <c r="T73" t="b">
        <f t="array" ref="T73">AND($B$1&lt;&gt;"",OR(ISNUMBER(SEARCH($B$1,$A73:$J73,1))))</f>
        <v>0</v>
      </c>
      <c r="U73" t="b">
        <f t="array" ref="U73">AND($B$1&lt;&gt;"",OR(ISNUMBER(SEARCH($B$1,$A73:$J73,1))))</f>
        <v>0</v>
      </c>
      <c r="V73">
        <f>ROWS($A$4:A73)</f>
        <v>70</v>
      </c>
      <c r="W73">
        <f t="shared" si="1"/>
        <v>70</v>
      </c>
      <c r="X73">
        <f>IFERROR(SMALL($W$4:$W4169,V73),"")</f>
        <v>70</v>
      </c>
      <c r="Z73" t="str">
        <f>IF($B$1="","",IFERROR(INDEX($A$4:$J$100,$X73,COLUMNS($A$4:A73)),""))</f>
        <v/>
      </c>
      <c r="AA73" t="str">
        <f>IF($B$1="","",IFERROR(INDEX($A$4:$J$100,$X73,COLUMNS($A$4:B73)),""))</f>
        <v/>
      </c>
      <c r="AB73" t="str">
        <f>IF($B$1="","",IFERROR(INDEX($A$4:$J$100,$X73,COLUMNS($A$4:C73)),""))</f>
        <v/>
      </c>
      <c r="AC73" t="str">
        <f>IF($B$1="","",IFERROR(INDEX($A$4:$J$100,$X73,COLUMNS($A$4:D73)),""))</f>
        <v/>
      </c>
      <c r="AD73" t="str">
        <f>IF($B$1="","",IFERROR(INDEX($A$4:$J$100,$X73,COLUMNS($A$4:E73)),""))</f>
        <v/>
      </c>
      <c r="AE73" t="str">
        <f>IF($B$1="","",IFERROR(INDEX($A$4:$J$100,$X73,COLUMNS($A$4:F73)),""))</f>
        <v/>
      </c>
      <c r="AF73" t="str">
        <f>IF($B$1="","",IFERROR(INDEX($A$4:$J$100,$X73,COLUMNS($A$4:G73)),""))</f>
        <v/>
      </c>
      <c r="AG73" t="str">
        <f>IF($B$1="","",IFERROR(INDEX($A$4:$J$100,$X73,COLUMNS($A$4:H73)),""))</f>
        <v/>
      </c>
      <c r="AH73" t="str">
        <f>IF($B$1="","",IFERROR(INDEX($A$4:$J$100,$X73,COLUMNS($A$4:I73)),""))</f>
        <v/>
      </c>
      <c r="AI73" t="str">
        <f>IF($B$1="","",IFERROR(INDEX($A$4:$J$100,$X73,COLUMNS($A$4:J73)),""))</f>
        <v/>
      </c>
    </row>
    <row r="74" spans="12:35" x14ac:dyDescent="0.25">
      <c r="L74" t="b">
        <f t="array" ref="L74">AND($B$1&lt;&gt;"",OR(ISNUMBER(SEARCH($B$1,$A74:$J74,1))))</f>
        <v>0</v>
      </c>
      <c r="M74" t="b">
        <f t="array" ref="M74">AND($B$1&lt;&gt;"",OR(ISNUMBER(SEARCH($B$1,$A74:$J74,1))))</f>
        <v>0</v>
      </c>
      <c r="N74" t="b">
        <f t="array" ref="N74">AND($B$1&lt;&gt;"",OR(ISNUMBER(SEARCH($B$1,$A74:$J74,1))))</f>
        <v>0</v>
      </c>
      <c r="O74" t="b">
        <f t="array" ref="O74">AND($B$1&lt;&gt;"",OR(ISNUMBER(SEARCH($B$1,$A74:$J74,1))))</f>
        <v>0</v>
      </c>
      <c r="P74" t="b">
        <f t="array" ref="P74">AND($B$1&lt;&gt;"",OR(ISNUMBER(SEARCH($B$1,$A74:$J74,1))))</f>
        <v>0</v>
      </c>
      <c r="Q74" t="b">
        <f t="array" ref="Q74">AND($B$1&lt;&gt;"",OR(ISNUMBER(SEARCH($B$1,$A74:$J74,1))))</f>
        <v>0</v>
      </c>
      <c r="R74" t="b">
        <f t="array" ref="R74">AND($B$1&lt;&gt;"",OR(ISNUMBER(SEARCH($B$1,$A74:$J74,1))))</f>
        <v>0</v>
      </c>
      <c r="S74" t="b">
        <f t="array" ref="S74">AND($B$1&lt;&gt;"",OR(ISNUMBER(SEARCH($B$1,$A74:$J74,1))))</f>
        <v>0</v>
      </c>
      <c r="T74" t="b">
        <f t="array" ref="T74">AND($B$1&lt;&gt;"",OR(ISNUMBER(SEARCH($B$1,$A74:$J74,1))))</f>
        <v>0</v>
      </c>
      <c r="U74" t="b">
        <f t="array" ref="U74">AND($B$1&lt;&gt;"",OR(ISNUMBER(SEARCH($B$1,$A74:$J74,1))))</f>
        <v>0</v>
      </c>
      <c r="V74">
        <f>ROWS($A$4:A74)</f>
        <v>71</v>
      </c>
      <c r="W74">
        <f t="shared" si="1"/>
        <v>71</v>
      </c>
      <c r="X74">
        <f>IFERROR(SMALL($W$4:$W4170,V74),"")</f>
        <v>71</v>
      </c>
      <c r="Z74" t="str">
        <f>IF($B$1="","",IFERROR(INDEX($A$4:$J$100,$X74,COLUMNS($A$4:A74)),""))</f>
        <v/>
      </c>
      <c r="AA74" t="str">
        <f>IF($B$1="","",IFERROR(INDEX($A$4:$J$100,$X74,COLUMNS($A$4:B74)),""))</f>
        <v/>
      </c>
      <c r="AB74" t="str">
        <f>IF($B$1="","",IFERROR(INDEX($A$4:$J$100,$X74,COLUMNS($A$4:C74)),""))</f>
        <v/>
      </c>
      <c r="AC74" t="str">
        <f>IF($B$1="","",IFERROR(INDEX($A$4:$J$100,$X74,COLUMNS($A$4:D74)),""))</f>
        <v/>
      </c>
      <c r="AD74" t="str">
        <f>IF($B$1="","",IFERROR(INDEX($A$4:$J$100,$X74,COLUMNS($A$4:E74)),""))</f>
        <v/>
      </c>
      <c r="AE74" t="str">
        <f>IF($B$1="","",IFERROR(INDEX($A$4:$J$100,$X74,COLUMNS($A$4:F74)),""))</f>
        <v/>
      </c>
      <c r="AF74" t="str">
        <f>IF($B$1="","",IFERROR(INDEX($A$4:$J$100,$X74,COLUMNS($A$4:G74)),""))</f>
        <v/>
      </c>
      <c r="AG74" t="str">
        <f>IF($B$1="","",IFERROR(INDEX($A$4:$J$100,$X74,COLUMNS($A$4:H74)),""))</f>
        <v/>
      </c>
      <c r="AH74" t="str">
        <f>IF($B$1="","",IFERROR(INDEX($A$4:$J$100,$X74,COLUMNS($A$4:I74)),""))</f>
        <v/>
      </c>
      <c r="AI74" t="str">
        <f>IF($B$1="","",IFERROR(INDEX($A$4:$J$100,$X74,COLUMNS($A$4:J74)),""))</f>
        <v/>
      </c>
    </row>
    <row r="75" spans="12:35" x14ac:dyDescent="0.25">
      <c r="L75" t="b">
        <f t="array" ref="L75">AND($B$1&lt;&gt;"",OR(ISNUMBER(SEARCH($B$1,$A75:$J75,1))))</f>
        <v>0</v>
      </c>
      <c r="M75" t="b">
        <f t="array" ref="M75">AND($B$1&lt;&gt;"",OR(ISNUMBER(SEARCH($B$1,$A75:$J75,1))))</f>
        <v>0</v>
      </c>
      <c r="N75" t="b">
        <f t="array" ref="N75">AND($B$1&lt;&gt;"",OR(ISNUMBER(SEARCH($B$1,$A75:$J75,1))))</f>
        <v>0</v>
      </c>
      <c r="O75" t="b">
        <f t="array" ref="O75">AND($B$1&lt;&gt;"",OR(ISNUMBER(SEARCH($B$1,$A75:$J75,1))))</f>
        <v>0</v>
      </c>
      <c r="P75" t="b">
        <f t="array" ref="P75">AND($B$1&lt;&gt;"",OR(ISNUMBER(SEARCH($B$1,$A75:$J75,1))))</f>
        <v>0</v>
      </c>
      <c r="Q75" t="b">
        <f t="array" ref="Q75">AND($B$1&lt;&gt;"",OR(ISNUMBER(SEARCH($B$1,$A75:$J75,1))))</f>
        <v>0</v>
      </c>
      <c r="R75" t="b">
        <f t="array" ref="R75">AND($B$1&lt;&gt;"",OR(ISNUMBER(SEARCH($B$1,$A75:$J75,1))))</f>
        <v>0</v>
      </c>
      <c r="S75" t="b">
        <f t="array" ref="S75">AND($B$1&lt;&gt;"",OR(ISNUMBER(SEARCH($B$1,$A75:$J75,1))))</f>
        <v>0</v>
      </c>
      <c r="T75" t="b">
        <f t="array" ref="T75">AND($B$1&lt;&gt;"",OR(ISNUMBER(SEARCH($B$1,$A75:$J75,1))))</f>
        <v>0</v>
      </c>
      <c r="U75" t="b">
        <f t="array" ref="U75">AND($B$1&lt;&gt;"",OR(ISNUMBER(SEARCH($B$1,$A75:$J75,1))))</f>
        <v>0</v>
      </c>
      <c r="V75">
        <f>ROWS($A$4:A75)</f>
        <v>72</v>
      </c>
      <c r="W75">
        <f t="shared" si="1"/>
        <v>72</v>
      </c>
      <c r="X75">
        <f>IFERROR(SMALL($W$4:$W4171,V75),"")</f>
        <v>72</v>
      </c>
      <c r="Z75" t="str">
        <f>IF($B$1="","",IFERROR(INDEX($A$4:$J$100,$X75,COLUMNS($A$4:A75)),""))</f>
        <v/>
      </c>
      <c r="AA75" t="str">
        <f>IF($B$1="","",IFERROR(INDEX($A$4:$J$100,$X75,COLUMNS($A$4:B75)),""))</f>
        <v/>
      </c>
      <c r="AB75" t="str">
        <f>IF($B$1="","",IFERROR(INDEX($A$4:$J$100,$X75,COLUMNS($A$4:C75)),""))</f>
        <v/>
      </c>
      <c r="AC75" t="str">
        <f>IF($B$1="","",IFERROR(INDEX($A$4:$J$100,$X75,COLUMNS($A$4:D75)),""))</f>
        <v/>
      </c>
      <c r="AD75" t="str">
        <f>IF($B$1="","",IFERROR(INDEX($A$4:$J$100,$X75,COLUMNS($A$4:E75)),""))</f>
        <v/>
      </c>
      <c r="AE75" t="str">
        <f>IF($B$1="","",IFERROR(INDEX($A$4:$J$100,$X75,COLUMNS($A$4:F75)),""))</f>
        <v/>
      </c>
      <c r="AF75" t="str">
        <f>IF($B$1="","",IFERROR(INDEX($A$4:$J$100,$X75,COLUMNS($A$4:G75)),""))</f>
        <v/>
      </c>
      <c r="AG75" t="str">
        <f>IF($B$1="","",IFERROR(INDEX($A$4:$J$100,$X75,COLUMNS($A$4:H75)),""))</f>
        <v/>
      </c>
      <c r="AH75" t="str">
        <f>IF($B$1="","",IFERROR(INDEX($A$4:$J$100,$X75,COLUMNS($A$4:I75)),""))</f>
        <v/>
      </c>
      <c r="AI75" t="str">
        <f>IF($B$1="","",IFERROR(INDEX($A$4:$J$100,$X75,COLUMNS($A$4:J75)),""))</f>
        <v/>
      </c>
    </row>
    <row r="76" spans="12:35" x14ac:dyDescent="0.25">
      <c r="L76" t="b">
        <f t="array" ref="L76">AND($B$1&lt;&gt;"",OR(ISNUMBER(SEARCH($B$1,$A76:$J76,1))))</f>
        <v>0</v>
      </c>
      <c r="M76" t="b">
        <f t="array" ref="M76">AND($B$1&lt;&gt;"",OR(ISNUMBER(SEARCH($B$1,$A76:$J76,1))))</f>
        <v>0</v>
      </c>
      <c r="N76" t="b">
        <f t="array" ref="N76">AND($B$1&lt;&gt;"",OR(ISNUMBER(SEARCH($B$1,$A76:$J76,1))))</f>
        <v>0</v>
      </c>
      <c r="O76" t="b">
        <f t="array" ref="O76">AND($B$1&lt;&gt;"",OR(ISNUMBER(SEARCH($B$1,$A76:$J76,1))))</f>
        <v>0</v>
      </c>
      <c r="P76" t="b">
        <f t="array" ref="P76">AND($B$1&lt;&gt;"",OR(ISNUMBER(SEARCH($B$1,$A76:$J76,1))))</f>
        <v>0</v>
      </c>
      <c r="Q76" t="b">
        <f t="array" ref="Q76">AND($B$1&lt;&gt;"",OR(ISNUMBER(SEARCH($B$1,$A76:$J76,1))))</f>
        <v>0</v>
      </c>
      <c r="R76" t="b">
        <f t="array" ref="R76">AND($B$1&lt;&gt;"",OR(ISNUMBER(SEARCH($B$1,$A76:$J76,1))))</f>
        <v>0</v>
      </c>
      <c r="S76" t="b">
        <f t="array" ref="S76">AND($B$1&lt;&gt;"",OR(ISNUMBER(SEARCH($B$1,$A76:$J76,1))))</f>
        <v>0</v>
      </c>
      <c r="T76" t="b">
        <f t="array" ref="T76">AND($B$1&lt;&gt;"",OR(ISNUMBER(SEARCH($B$1,$A76:$J76,1))))</f>
        <v>0</v>
      </c>
      <c r="U76" t="b">
        <f t="array" ref="U76">AND($B$1&lt;&gt;"",OR(ISNUMBER(SEARCH($B$1,$A76:$J76,1))))</f>
        <v>0</v>
      </c>
      <c r="V76">
        <f>ROWS($A$4:A76)</f>
        <v>73</v>
      </c>
      <c r="W76">
        <f t="shared" si="1"/>
        <v>73</v>
      </c>
      <c r="X76">
        <f>IFERROR(SMALL($W$4:$W4172,V76),"")</f>
        <v>73</v>
      </c>
      <c r="Z76" t="str">
        <f>IF($B$1="","",IFERROR(INDEX($A$4:$J$100,$X76,COLUMNS($A$4:A76)),""))</f>
        <v/>
      </c>
      <c r="AA76" t="str">
        <f>IF($B$1="","",IFERROR(INDEX($A$4:$J$100,$X76,COLUMNS($A$4:B76)),""))</f>
        <v/>
      </c>
      <c r="AB76" t="str">
        <f>IF($B$1="","",IFERROR(INDEX($A$4:$J$100,$X76,COLUMNS($A$4:C76)),""))</f>
        <v/>
      </c>
      <c r="AC76" t="str">
        <f>IF($B$1="","",IFERROR(INDEX($A$4:$J$100,$X76,COLUMNS($A$4:D76)),""))</f>
        <v/>
      </c>
      <c r="AD76" t="str">
        <f>IF($B$1="","",IFERROR(INDEX($A$4:$J$100,$X76,COLUMNS($A$4:E76)),""))</f>
        <v/>
      </c>
      <c r="AE76" t="str">
        <f>IF($B$1="","",IFERROR(INDEX($A$4:$J$100,$X76,COLUMNS($A$4:F76)),""))</f>
        <v/>
      </c>
      <c r="AF76" t="str">
        <f>IF($B$1="","",IFERROR(INDEX($A$4:$J$100,$X76,COLUMNS($A$4:G76)),""))</f>
        <v/>
      </c>
      <c r="AG76" t="str">
        <f>IF($B$1="","",IFERROR(INDEX($A$4:$J$100,$X76,COLUMNS($A$4:H76)),""))</f>
        <v/>
      </c>
      <c r="AH76" t="str">
        <f>IF($B$1="","",IFERROR(INDEX($A$4:$J$100,$X76,COLUMNS($A$4:I76)),""))</f>
        <v/>
      </c>
      <c r="AI76" t="str">
        <f>IF($B$1="","",IFERROR(INDEX($A$4:$J$100,$X76,COLUMNS($A$4:J76)),""))</f>
        <v/>
      </c>
    </row>
    <row r="77" spans="12:35" x14ac:dyDescent="0.25">
      <c r="L77" t="b">
        <f t="array" ref="L77">AND($B$1&lt;&gt;"",OR(ISNUMBER(SEARCH($B$1,$A77:$J77,1))))</f>
        <v>0</v>
      </c>
      <c r="M77" t="b">
        <f t="array" ref="M77">AND($B$1&lt;&gt;"",OR(ISNUMBER(SEARCH($B$1,$A77:$J77,1))))</f>
        <v>0</v>
      </c>
      <c r="N77" t="b">
        <f t="array" ref="N77">AND($B$1&lt;&gt;"",OR(ISNUMBER(SEARCH($B$1,$A77:$J77,1))))</f>
        <v>0</v>
      </c>
      <c r="O77" t="b">
        <f t="array" ref="O77">AND($B$1&lt;&gt;"",OR(ISNUMBER(SEARCH($B$1,$A77:$J77,1))))</f>
        <v>0</v>
      </c>
      <c r="P77" t="b">
        <f t="array" ref="P77">AND($B$1&lt;&gt;"",OR(ISNUMBER(SEARCH($B$1,$A77:$J77,1))))</f>
        <v>0</v>
      </c>
      <c r="Q77" t="b">
        <f t="array" ref="Q77">AND($B$1&lt;&gt;"",OR(ISNUMBER(SEARCH($B$1,$A77:$J77,1))))</f>
        <v>0</v>
      </c>
      <c r="R77" t="b">
        <f t="array" ref="R77">AND($B$1&lt;&gt;"",OR(ISNUMBER(SEARCH($B$1,$A77:$J77,1))))</f>
        <v>0</v>
      </c>
      <c r="S77" t="b">
        <f t="array" ref="S77">AND($B$1&lt;&gt;"",OR(ISNUMBER(SEARCH($B$1,$A77:$J77,1))))</f>
        <v>0</v>
      </c>
      <c r="T77" t="b">
        <f t="array" ref="T77">AND($B$1&lt;&gt;"",OR(ISNUMBER(SEARCH($B$1,$A77:$J77,1))))</f>
        <v>0</v>
      </c>
      <c r="U77" t="b">
        <f t="array" ref="U77">AND($B$1&lt;&gt;"",OR(ISNUMBER(SEARCH($B$1,$A77:$J77,1))))</f>
        <v>0</v>
      </c>
      <c r="V77">
        <f>ROWS($A$4:A77)</f>
        <v>74</v>
      </c>
      <c r="W77">
        <f t="shared" si="1"/>
        <v>74</v>
      </c>
      <c r="X77">
        <f>IFERROR(SMALL($W$4:$W4173,V77),"")</f>
        <v>74</v>
      </c>
      <c r="Z77" t="str">
        <f>IF($B$1="","",IFERROR(INDEX($A$4:$J$100,$X77,COLUMNS($A$4:A77)),""))</f>
        <v/>
      </c>
      <c r="AA77" t="str">
        <f>IF($B$1="","",IFERROR(INDEX($A$4:$J$100,$X77,COLUMNS($A$4:B77)),""))</f>
        <v/>
      </c>
      <c r="AB77" t="str">
        <f>IF($B$1="","",IFERROR(INDEX($A$4:$J$100,$X77,COLUMNS($A$4:C77)),""))</f>
        <v/>
      </c>
      <c r="AC77" t="str">
        <f>IF($B$1="","",IFERROR(INDEX($A$4:$J$100,$X77,COLUMNS($A$4:D77)),""))</f>
        <v/>
      </c>
      <c r="AD77" t="str">
        <f>IF($B$1="","",IFERROR(INDEX($A$4:$J$100,$X77,COLUMNS($A$4:E77)),""))</f>
        <v/>
      </c>
      <c r="AE77" t="str">
        <f>IF($B$1="","",IFERROR(INDEX($A$4:$J$100,$X77,COLUMNS($A$4:F77)),""))</f>
        <v/>
      </c>
      <c r="AF77" t="str">
        <f>IF($B$1="","",IFERROR(INDEX($A$4:$J$100,$X77,COLUMNS($A$4:G77)),""))</f>
        <v/>
      </c>
      <c r="AG77" t="str">
        <f>IF($B$1="","",IFERROR(INDEX($A$4:$J$100,$X77,COLUMNS($A$4:H77)),""))</f>
        <v/>
      </c>
      <c r="AH77" t="str">
        <f>IF($B$1="","",IFERROR(INDEX($A$4:$J$100,$X77,COLUMNS($A$4:I77)),""))</f>
        <v/>
      </c>
      <c r="AI77" t="str">
        <f>IF($B$1="","",IFERROR(INDEX($A$4:$J$100,$X77,COLUMNS($A$4:J77)),""))</f>
        <v/>
      </c>
    </row>
    <row r="78" spans="12:35" x14ac:dyDescent="0.25">
      <c r="L78" t="b">
        <f t="array" ref="L78">AND($B$1&lt;&gt;"",OR(ISNUMBER(SEARCH($B$1,$A78:$J78,1))))</f>
        <v>0</v>
      </c>
      <c r="M78" t="b">
        <f t="array" ref="M78">AND($B$1&lt;&gt;"",OR(ISNUMBER(SEARCH($B$1,$A78:$J78,1))))</f>
        <v>0</v>
      </c>
      <c r="N78" t="b">
        <f t="array" ref="N78">AND($B$1&lt;&gt;"",OR(ISNUMBER(SEARCH($B$1,$A78:$J78,1))))</f>
        <v>0</v>
      </c>
      <c r="O78" t="b">
        <f t="array" ref="O78">AND($B$1&lt;&gt;"",OR(ISNUMBER(SEARCH($B$1,$A78:$J78,1))))</f>
        <v>0</v>
      </c>
      <c r="P78" t="b">
        <f t="array" ref="P78">AND($B$1&lt;&gt;"",OR(ISNUMBER(SEARCH($B$1,$A78:$J78,1))))</f>
        <v>0</v>
      </c>
      <c r="Q78" t="b">
        <f t="array" ref="Q78">AND($B$1&lt;&gt;"",OR(ISNUMBER(SEARCH($B$1,$A78:$J78,1))))</f>
        <v>0</v>
      </c>
      <c r="R78" t="b">
        <f t="array" ref="R78">AND($B$1&lt;&gt;"",OR(ISNUMBER(SEARCH($B$1,$A78:$J78,1))))</f>
        <v>0</v>
      </c>
      <c r="S78" t="b">
        <f t="array" ref="S78">AND($B$1&lt;&gt;"",OR(ISNUMBER(SEARCH($B$1,$A78:$J78,1))))</f>
        <v>0</v>
      </c>
      <c r="T78" t="b">
        <f t="array" ref="T78">AND($B$1&lt;&gt;"",OR(ISNUMBER(SEARCH($B$1,$A78:$J78,1))))</f>
        <v>0</v>
      </c>
      <c r="U78" t="b">
        <f t="array" ref="U78">AND($B$1&lt;&gt;"",OR(ISNUMBER(SEARCH($B$1,$A78:$J78,1))))</f>
        <v>0</v>
      </c>
      <c r="V78">
        <f>ROWS($A$4:A78)</f>
        <v>75</v>
      </c>
      <c r="W78">
        <f t="shared" si="1"/>
        <v>75</v>
      </c>
      <c r="X78">
        <f>IFERROR(SMALL($W$4:$W4174,V78),"")</f>
        <v>75</v>
      </c>
      <c r="Z78" t="str">
        <f>IF($B$1="","",IFERROR(INDEX($A$4:$J$100,$X78,COLUMNS($A$4:A78)),""))</f>
        <v/>
      </c>
      <c r="AA78" t="str">
        <f>IF($B$1="","",IFERROR(INDEX($A$4:$J$100,$X78,COLUMNS($A$4:B78)),""))</f>
        <v/>
      </c>
      <c r="AB78" t="str">
        <f>IF($B$1="","",IFERROR(INDEX($A$4:$J$100,$X78,COLUMNS($A$4:C78)),""))</f>
        <v/>
      </c>
      <c r="AC78" t="str">
        <f>IF($B$1="","",IFERROR(INDEX($A$4:$J$100,$X78,COLUMNS($A$4:D78)),""))</f>
        <v/>
      </c>
      <c r="AD78" t="str">
        <f>IF($B$1="","",IFERROR(INDEX($A$4:$J$100,$X78,COLUMNS($A$4:E78)),""))</f>
        <v/>
      </c>
      <c r="AE78" t="str">
        <f>IF($B$1="","",IFERROR(INDEX($A$4:$J$100,$X78,COLUMNS($A$4:F78)),""))</f>
        <v/>
      </c>
      <c r="AF78" t="str">
        <f>IF($B$1="","",IFERROR(INDEX($A$4:$J$100,$X78,COLUMNS($A$4:G78)),""))</f>
        <v/>
      </c>
      <c r="AG78" t="str">
        <f>IF($B$1="","",IFERROR(INDEX($A$4:$J$100,$X78,COLUMNS($A$4:H78)),""))</f>
        <v/>
      </c>
      <c r="AH78" t="str">
        <f>IF($B$1="","",IFERROR(INDEX($A$4:$J$100,$X78,COLUMNS($A$4:I78)),""))</f>
        <v/>
      </c>
      <c r="AI78" t="str">
        <f>IF($B$1="","",IFERROR(INDEX($A$4:$J$100,$X78,COLUMNS($A$4:J78)),""))</f>
        <v/>
      </c>
    </row>
    <row r="79" spans="12:35" x14ac:dyDescent="0.25">
      <c r="L79" t="b">
        <f t="array" ref="L79">AND($B$1&lt;&gt;"",OR(ISNUMBER(SEARCH($B$1,$A79:$J79,1))))</f>
        <v>0</v>
      </c>
      <c r="M79" t="b">
        <f t="array" ref="M79">AND($B$1&lt;&gt;"",OR(ISNUMBER(SEARCH($B$1,$A79:$J79,1))))</f>
        <v>0</v>
      </c>
      <c r="N79" t="b">
        <f t="array" ref="N79">AND($B$1&lt;&gt;"",OR(ISNUMBER(SEARCH($B$1,$A79:$J79,1))))</f>
        <v>0</v>
      </c>
      <c r="O79" t="b">
        <f t="array" ref="O79">AND($B$1&lt;&gt;"",OR(ISNUMBER(SEARCH($B$1,$A79:$J79,1))))</f>
        <v>0</v>
      </c>
      <c r="P79" t="b">
        <f t="array" ref="P79">AND($B$1&lt;&gt;"",OR(ISNUMBER(SEARCH($B$1,$A79:$J79,1))))</f>
        <v>0</v>
      </c>
      <c r="Q79" t="b">
        <f t="array" ref="Q79">AND($B$1&lt;&gt;"",OR(ISNUMBER(SEARCH($B$1,$A79:$J79,1))))</f>
        <v>0</v>
      </c>
      <c r="R79" t="b">
        <f t="array" ref="R79">AND($B$1&lt;&gt;"",OR(ISNUMBER(SEARCH($B$1,$A79:$J79,1))))</f>
        <v>0</v>
      </c>
      <c r="S79" t="b">
        <f t="array" ref="S79">AND($B$1&lt;&gt;"",OR(ISNUMBER(SEARCH($B$1,$A79:$J79,1))))</f>
        <v>0</v>
      </c>
      <c r="T79" t="b">
        <f t="array" ref="T79">AND($B$1&lt;&gt;"",OR(ISNUMBER(SEARCH($B$1,$A79:$J79,1))))</f>
        <v>0</v>
      </c>
      <c r="U79" t="b">
        <f t="array" ref="U79">AND($B$1&lt;&gt;"",OR(ISNUMBER(SEARCH($B$1,$A79:$J79,1))))</f>
        <v>0</v>
      </c>
      <c r="V79">
        <f>ROWS($A$4:A79)</f>
        <v>76</v>
      </c>
      <c r="W79">
        <f t="shared" si="1"/>
        <v>76</v>
      </c>
      <c r="X79">
        <f>IFERROR(SMALL($W$4:$W4175,V79),"")</f>
        <v>76</v>
      </c>
      <c r="Z79" t="str">
        <f>IF($B$1="","",IFERROR(INDEX($A$4:$J$100,$X79,COLUMNS($A$4:A79)),""))</f>
        <v/>
      </c>
      <c r="AA79" t="str">
        <f>IF($B$1="","",IFERROR(INDEX($A$4:$J$100,$X79,COLUMNS($A$4:B79)),""))</f>
        <v/>
      </c>
      <c r="AB79" t="str">
        <f>IF($B$1="","",IFERROR(INDEX($A$4:$J$100,$X79,COLUMNS($A$4:C79)),""))</f>
        <v/>
      </c>
      <c r="AC79" t="str">
        <f>IF($B$1="","",IFERROR(INDEX($A$4:$J$100,$X79,COLUMNS($A$4:D79)),""))</f>
        <v/>
      </c>
      <c r="AD79" t="str">
        <f>IF($B$1="","",IFERROR(INDEX($A$4:$J$100,$X79,COLUMNS($A$4:E79)),""))</f>
        <v/>
      </c>
      <c r="AE79" t="str">
        <f>IF($B$1="","",IFERROR(INDEX($A$4:$J$100,$X79,COLUMNS($A$4:F79)),""))</f>
        <v/>
      </c>
      <c r="AF79" t="str">
        <f>IF($B$1="","",IFERROR(INDEX($A$4:$J$100,$X79,COLUMNS($A$4:G79)),""))</f>
        <v/>
      </c>
      <c r="AG79" t="str">
        <f>IF($B$1="","",IFERROR(INDEX($A$4:$J$100,$X79,COLUMNS($A$4:H79)),""))</f>
        <v/>
      </c>
      <c r="AH79" t="str">
        <f>IF($B$1="","",IFERROR(INDEX($A$4:$J$100,$X79,COLUMNS($A$4:I79)),""))</f>
        <v/>
      </c>
      <c r="AI79" t="str">
        <f>IF($B$1="","",IFERROR(INDEX($A$4:$J$100,$X79,COLUMNS($A$4:J79)),""))</f>
        <v/>
      </c>
    </row>
    <row r="80" spans="12:35" x14ac:dyDescent="0.25">
      <c r="L80" t="b">
        <f t="array" ref="L80">AND($B$1&lt;&gt;"",OR(ISNUMBER(SEARCH($B$1,$A80:$J80,1))))</f>
        <v>0</v>
      </c>
      <c r="M80" t="b">
        <f t="array" ref="M80">AND($B$1&lt;&gt;"",OR(ISNUMBER(SEARCH($B$1,$A80:$J80,1))))</f>
        <v>0</v>
      </c>
      <c r="N80" t="b">
        <f t="array" ref="N80">AND($B$1&lt;&gt;"",OR(ISNUMBER(SEARCH($B$1,$A80:$J80,1))))</f>
        <v>0</v>
      </c>
      <c r="O80" t="b">
        <f t="array" ref="O80">AND($B$1&lt;&gt;"",OR(ISNUMBER(SEARCH($B$1,$A80:$J80,1))))</f>
        <v>0</v>
      </c>
      <c r="P80" t="b">
        <f t="array" ref="P80">AND($B$1&lt;&gt;"",OR(ISNUMBER(SEARCH($B$1,$A80:$J80,1))))</f>
        <v>0</v>
      </c>
      <c r="Q80" t="b">
        <f t="array" ref="Q80">AND($B$1&lt;&gt;"",OR(ISNUMBER(SEARCH($B$1,$A80:$J80,1))))</f>
        <v>0</v>
      </c>
      <c r="R80" t="b">
        <f t="array" ref="R80">AND($B$1&lt;&gt;"",OR(ISNUMBER(SEARCH($B$1,$A80:$J80,1))))</f>
        <v>0</v>
      </c>
      <c r="S80" t="b">
        <f t="array" ref="S80">AND($B$1&lt;&gt;"",OR(ISNUMBER(SEARCH($B$1,$A80:$J80,1))))</f>
        <v>0</v>
      </c>
      <c r="T80" t="b">
        <f t="array" ref="T80">AND($B$1&lt;&gt;"",OR(ISNUMBER(SEARCH($B$1,$A80:$J80,1))))</f>
        <v>0</v>
      </c>
      <c r="U80" t="b">
        <f t="array" ref="U80">AND($B$1&lt;&gt;"",OR(ISNUMBER(SEARCH($B$1,$A80:$J80,1))))</f>
        <v>0</v>
      </c>
      <c r="V80">
        <f>ROWS($A$4:A80)</f>
        <v>77</v>
      </c>
      <c r="W80">
        <f t="shared" si="1"/>
        <v>77</v>
      </c>
      <c r="X80">
        <f>IFERROR(SMALL($W$4:$W4176,V80),"")</f>
        <v>77</v>
      </c>
      <c r="Z80" t="str">
        <f>IF($B$1="","",IFERROR(INDEX($A$4:$J$100,$X80,COLUMNS($A$4:A80)),""))</f>
        <v/>
      </c>
      <c r="AA80" t="str">
        <f>IF($B$1="","",IFERROR(INDEX($A$4:$J$100,$X80,COLUMNS($A$4:B80)),""))</f>
        <v/>
      </c>
      <c r="AB80" t="str">
        <f>IF($B$1="","",IFERROR(INDEX($A$4:$J$100,$X80,COLUMNS($A$4:C80)),""))</f>
        <v/>
      </c>
      <c r="AC80" t="str">
        <f>IF($B$1="","",IFERROR(INDEX($A$4:$J$100,$X80,COLUMNS($A$4:D80)),""))</f>
        <v/>
      </c>
      <c r="AD80" t="str">
        <f>IF($B$1="","",IFERROR(INDEX($A$4:$J$100,$X80,COLUMNS($A$4:E80)),""))</f>
        <v/>
      </c>
      <c r="AE80" t="str">
        <f>IF($B$1="","",IFERROR(INDEX($A$4:$J$100,$X80,COLUMNS($A$4:F80)),""))</f>
        <v/>
      </c>
      <c r="AF80" t="str">
        <f>IF($B$1="","",IFERROR(INDEX($A$4:$J$100,$X80,COLUMNS($A$4:G80)),""))</f>
        <v/>
      </c>
      <c r="AG80" t="str">
        <f>IF($B$1="","",IFERROR(INDEX($A$4:$J$100,$X80,COLUMNS($A$4:H80)),""))</f>
        <v/>
      </c>
      <c r="AH80" t="str">
        <f>IF($B$1="","",IFERROR(INDEX($A$4:$J$100,$X80,COLUMNS($A$4:I80)),""))</f>
        <v/>
      </c>
      <c r="AI80" t="str">
        <f>IF($B$1="","",IFERROR(INDEX($A$4:$J$100,$X80,COLUMNS($A$4:J80)),""))</f>
        <v/>
      </c>
    </row>
    <row r="81" spans="12:35" x14ac:dyDescent="0.25">
      <c r="L81" t="b">
        <f t="array" ref="L81">AND($B$1&lt;&gt;"",OR(ISNUMBER(SEARCH($B$1,$A81:$J81,1))))</f>
        <v>0</v>
      </c>
      <c r="M81" t="b">
        <f t="array" ref="M81">AND($B$1&lt;&gt;"",OR(ISNUMBER(SEARCH($B$1,$A81:$J81,1))))</f>
        <v>0</v>
      </c>
      <c r="N81" t="b">
        <f t="array" ref="N81">AND($B$1&lt;&gt;"",OR(ISNUMBER(SEARCH($B$1,$A81:$J81,1))))</f>
        <v>0</v>
      </c>
      <c r="O81" t="b">
        <f t="array" ref="O81">AND($B$1&lt;&gt;"",OR(ISNUMBER(SEARCH($B$1,$A81:$J81,1))))</f>
        <v>0</v>
      </c>
      <c r="P81" t="b">
        <f t="array" ref="P81">AND($B$1&lt;&gt;"",OR(ISNUMBER(SEARCH($B$1,$A81:$J81,1))))</f>
        <v>0</v>
      </c>
      <c r="Q81" t="b">
        <f t="array" ref="Q81">AND($B$1&lt;&gt;"",OR(ISNUMBER(SEARCH($B$1,$A81:$J81,1))))</f>
        <v>0</v>
      </c>
      <c r="R81" t="b">
        <f t="array" ref="R81">AND($B$1&lt;&gt;"",OR(ISNUMBER(SEARCH($B$1,$A81:$J81,1))))</f>
        <v>0</v>
      </c>
      <c r="S81" t="b">
        <f t="array" ref="S81">AND($B$1&lt;&gt;"",OR(ISNUMBER(SEARCH($B$1,$A81:$J81,1))))</f>
        <v>0</v>
      </c>
      <c r="T81" t="b">
        <f t="array" ref="T81">AND($B$1&lt;&gt;"",OR(ISNUMBER(SEARCH($B$1,$A81:$J81,1))))</f>
        <v>0</v>
      </c>
      <c r="U81" t="b">
        <f t="array" ref="U81">AND($B$1&lt;&gt;"",OR(ISNUMBER(SEARCH($B$1,$A81:$J81,1))))</f>
        <v>0</v>
      </c>
      <c r="V81">
        <f>ROWS($A$4:A81)</f>
        <v>78</v>
      </c>
      <c r="W81">
        <f t="shared" si="1"/>
        <v>78</v>
      </c>
      <c r="X81">
        <f>IFERROR(SMALL($W$4:$W4177,V81),"")</f>
        <v>78</v>
      </c>
      <c r="Z81" t="str">
        <f>IF($B$1="","",IFERROR(INDEX($A$4:$J$100,$X81,COLUMNS($A$4:A81)),""))</f>
        <v/>
      </c>
      <c r="AA81" t="str">
        <f>IF($B$1="","",IFERROR(INDEX($A$4:$J$100,$X81,COLUMNS($A$4:B81)),""))</f>
        <v/>
      </c>
      <c r="AB81" t="str">
        <f>IF($B$1="","",IFERROR(INDEX($A$4:$J$100,$X81,COLUMNS($A$4:C81)),""))</f>
        <v/>
      </c>
      <c r="AC81" t="str">
        <f>IF($B$1="","",IFERROR(INDEX($A$4:$J$100,$X81,COLUMNS($A$4:D81)),""))</f>
        <v/>
      </c>
      <c r="AD81" t="str">
        <f>IF($B$1="","",IFERROR(INDEX($A$4:$J$100,$X81,COLUMNS($A$4:E81)),""))</f>
        <v/>
      </c>
      <c r="AE81" t="str">
        <f>IF($B$1="","",IFERROR(INDEX($A$4:$J$100,$X81,COLUMNS($A$4:F81)),""))</f>
        <v/>
      </c>
      <c r="AF81" t="str">
        <f>IF($B$1="","",IFERROR(INDEX($A$4:$J$100,$X81,COLUMNS($A$4:G81)),""))</f>
        <v/>
      </c>
      <c r="AG81" t="str">
        <f>IF($B$1="","",IFERROR(INDEX($A$4:$J$100,$X81,COLUMNS($A$4:H81)),""))</f>
        <v/>
      </c>
      <c r="AH81" t="str">
        <f>IF($B$1="","",IFERROR(INDEX($A$4:$J$100,$X81,COLUMNS($A$4:I81)),""))</f>
        <v/>
      </c>
      <c r="AI81" t="str">
        <f>IF($B$1="","",IFERROR(INDEX($A$4:$J$100,$X81,COLUMNS($A$4:J81)),""))</f>
        <v/>
      </c>
    </row>
    <row r="82" spans="12:35" x14ac:dyDescent="0.25">
      <c r="L82" t="b">
        <f t="array" ref="L82">AND($B$1&lt;&gt;"",OR(ISNUMBER(SEARCH($B$1,$A82:$J82,1))))</f>
        <v>0</v>
      </c>
      <c r="M82" t="b">
        <f t="array" ref="M82">AND($B$1&lt;&gt;"",OR(ISNUMBER(SEARCH($B$1,$A82:$J82,1))))</f>
        <v>0</v>
      </c>
      <c r="N82" t="b">
        <f t="array" ref="N82">AND($B$1&lt;&gt;"",OR(ISNUMBER(SEARCH($B$1,$A82:$J82,1))))</f>
        <v>0</v>
      </c>
      <c r="O82" t="b">
        <f t="array" ref="O82">AND($B$1&lt;&gt;"",OR(ISNUMBER(SEARCH($B$1,$A82:$J82,1))))</f>
        <v>0</v>
      </c>
      <c r="P82" t="b">
        <f t="array" ref="P82">AND($B$1&lt;&gt;"",OR(ISNUMBER(SEARCH($B$1,$A82:$J82,1))))</f>
        <v>0</v>
      </c>
      <c r="Q82" t="b">
        <f t="array" ref="Q82">AND($B$1&lt;&gt;"",OR(ISNUMBER(SEARCH($B$1,$A82:$J82,1))))</f>
        <v>0</v>
      </c>
      <c r="R82" t="b">
        <f t="array" ref="R82">AND($B$1&lt;&gt;"",OR(ISNUMBER(SEARCH($B$1,$A82:$J82,1))))</f>
        <v>0</v>
      </c>
      <c r="S82" t="b">
        <f t="array" ref="S82">AND($B$1&lt;&gt;"",OR(ISNUMBER(SEARCH($B$1,$A82:$J82,1))))</f>
        <v>0</v>
      </c>
      <c r="T82" t="b">
        <f t="array" ref="T82">AND($B$1&lt;&gt;"",OR(ISNUMBER(SEARCH($B$1,$A82:$J82,1))))</f>
        <v>0</v>
      </c>
      <c r="U82" t="b">
        <f t="array" ref="U82">AND($B$1&lt;&gt;"",OR(ISNUMBER(SEARCH($B$1,$A82:$J82,1))))</f>
        <v>0</v>
      </c>
      <c r="V82">
        <f>ROWS($A$4:A82)</f>
        <v>79</v>
      </c>
      <c r="W82">
        <f t="shared" si="1"/>
        <v>79</v>
      </c>
      <c r="X82">
        <f>IFERROR(SMALL($W$4:$W4178,V82),"")</f>
        <v>79</v>
      </c>
      <c r="Z82" t="str">
        <f>IF($B$1="","",IFERROR(INDEX($A$4:$J$100,$X82,COLUMNS($A$4:A82)),""))</f>
        <v/>
      </c>
      <c r="AA82" t="str">
        <f>IF($B$1="","",IFERROR(INDEX($A$4:$J$100,$X82,COLUMNS($A$4:B82)),""))</f>
        <v/>
      </c>
      <c r="AB82" t="str">
        <f>IF($B$1="","",IFERROR(INDEX($A$4:$J$100,$X82,COLUMNS($A$4:C82)),""))</f>
        <v/>
      </c>
      <c r="AC82" t="str">
        <f>IF($B$1="","",IFERROR(INDEX($A$4:$J$100,$X82,COLUMNS($A$4:D82)),""))</f>
        <v/>
      </c>
      <c r="AD82" t="str">
        <f>IF($B$1="","",IFERROR(INDEX($A$4:$J$100,$X82,COLUMNS($A$4:E82)),""))</f>
        <v/>
      </c>
      <c r="AE82" t="str">
        <f>IF($B$1="","",IFERROR(INDEX($A$4:$J$100,$X82,COLUMNS($A$4:F82)),""))</f>
        <v/>
      </c>
      <c r="AF82" t="str">
        <f>IF($B$1="","",IFERROR(INDEX($A$4:$J$100,$X82,COLUMNS($A$4:G82)),""))</f>
        <v/>
      </c>
      <c r="AG82" t="str">
        <f>IF($B$1="","",IFERROR(INDEX($A$4:$J$100,$X82,COLUMNS($A$4:H82)),""))</f>
        <v/>
      </c>
      <c r="AH82" t="str">
        <f>IF($B$1="","",IFERROR(INDEX($A$4:$J$100,$X82,COLUMNS($A$4:I82)),""))</f>
        <v/>
      </c>
      <c r="AI82" t="str">
        <f>IF($B$1="","",IFERROR(INDEX($A$4:$J$100,$X82,COLUMNS($A$4:J82)),""))</f>
        <v/>
      </c>
    </row>
    <row r="83" spans="12:35" x14ac:dyDescent="0.25">
      <c r="L83" t="b">
        <f t="array" ref="L83">AND($B$1&lt;&gt;"",OR(ISNUMBER(SEARCH($B$1,$A83:$J83,1))))</f>
        <v>0</v>
      </c>
      <c r="M83" t="b">
        <f t="array" ref="M83">AND($B$1&lt;&gt;"",OR(ISNUMBER(SEARCH($B$1,$A83:$J83,1))))</f>
        <v>0</v>
      </c>
      <c r="N83" t="b">
        <f t="array" ref="N83">AND($B$1&lt;&gt;"",OR(ISNUMBER(SEARCH($B$1,$A83:$J83,1))))</f>
        <v>0</v>
      </c>
      <c r="O83" t="b">
        <f t="array" ref="O83">AND($B$1&lt;&gt;"",OR(ISNUMBER(SEARCH($B$1,$A83:$J83,1))))</f>
        <v>0</v>
      </c>
      <c r="P83" t="b">
        <f t="array" ref="P83">AND($B$1&lt;&gt;"",OR(ISNUMBER(SEARCH($B$1,$A83:$J83,1))))</f>
        <v>0</v>
      </c>
      <c r="Q83" t="b">
        <f t="array" ref="Q83">AND($B$1&lt;&gt;"",OR(ISNUMBER(SEARCH($B$1,$A83:$J83,1))))</f>
        <v>0</v>
      </c>
      <c r="R83" t="b">
        <f t="array" ref="R83">AND($B$1&lt;&gt;"",OR(ISNUMBER(SEARCH($B$1,$A83:$J83,1))))</f>
        <v>0</v>
      </c>
      <c r="S83" t="b">
        <f t="array" ref="S83">AND($B$1&lt;&gt;"",OR(ISNUMBER(SEARCH($B$1,$A83:$J83,1))))</f>
        <v>0</v>
      </c>
      <c r="T83" t="b">
        <f t="array" ref="T83">AND($B$1&lt;&gt;"",OR(ISNUMBER(SEARCH($B$1,$A83:$J83,1))))</f>
        <v>0</v>
      </c>
      <c r="U83" t="b">
        <f t="array" ref="U83">AND($B$1&lt;&gt;"",OR(ISNUMBER(SEARCH($B$1,$A83:$J83,1))))</f>
        <v>0</v>
      </c>
      <c r="V83">
        <f>ROWS($A$4:A83)</f>
        <v>80</v>
      </c>
      <c r="W83">
        <f t="shared" si="1"/>
        <v>80</v>
      </c>
      <c r="X83">
        <f>IFERROR(SMALL($W$4:$W4179,V83),"")</f>
        <v>80</v>
      </c>
      <c r="Z83" t="str">
        <f>IF($B$1="","",IFERROR(INDEX($A$4:$J$100,$X83,COLUMNS($A$4:A83)),""))</f>
        <v/>
      </c>
      <c r="AA83" t="str">
        <f>IF($B$1="","",IFERROR(INDEX($A$4:$J$100,$X83,COLUMNS($A$4:B83)),""))</f>
        <v/>
      </c>
      <c r="AB83" t="str">
        <f>IF($B$1="","",IFERROR(INDEX($A$4:$J$100,$X83,COLUMNS($A$4:C83)),""))</f>
        <v/>
      </c>
      <c r="AC83" t="str">
        <f>IF($B$1="","",IFERROR(INDEX($A$4:$J$100,$X83,COLUMNS($A$4:D83)),""))</f>
        <v/>
      </c>
      <c r="AD83" t="str">
        <f>IF($B$1="","",IFERROR(INDEX($A$4:$J$100,$X83,COLUMNS($A$4:E83)),""))</f>
        <v/>
      </c>
      <c r="AE83" t="str">
        <f>IF($B$1="","",IFERROR(INDEX($A$4:$J$100,$X83,COLUMNS($A$4:F83)),""))</f>
        <v/>
      </c>
      <c r="AF83" t="str">
        <f>IF($B$1="","",IFERROR(INDEX($A$4:$J$100,$X83,COLUMNS($A$4:G83)),""))</f>
        <v/>
      </c>
      <c r="AG83" t="str">
        <f>IF($B$1="","",IFERROR(INDEX($A$4:$J$100,$X83,COLUMNS($A$4:H83)),""))</f>
        <v/>
      </c>
      <c r="AH83" t="str">
        <f>IF($B$1="","",IFERROR(INDEX($A$4:$J$100,$X83,COLUMNS($A$4:I83)),""))</f>
        <v/>
      </c>
      <c r="AI83" t="str">
        <f>IF($B$1="","",IFERROR(INDEX($A$4:$J$100,$X83,COLUMNS($A$4:J83)),""))</f>
        <v/>
      </c>
    </row>
    <row r="84" spans="12:35" x14ac:dyDescent="0.25">
      <c r="L84" t="b">
        <f t="array" ref="L84">AND($B$1&lt;&gt;"",OR(ISNUMBER(SEARCH($B$1,$A84:$J84,1))))</f>
        <v>0</v>
      </c>
      <c r="M84" t="b">
        <f t="array" ref="M84">AND($B$1&lt;&gt;"",OR(ISNUMBER(SEARCH($B$1,$A84:$J84,1))))</f>
        <v>0</v>
      </c>
      <c r="N84" t="b">
        <f t="array" ref="N84">AND($B$1&lt;&gt;"",OR(ISNUMBER(SEARCH($B$1,$A84:$J84,1))))</f>
        <v>0</v>
      </c>
      <c r="O84" t="b">
        <f t="array" ref="O84">AND($B$1&lt;&gt;"",OR(ISNUMBER(SEARCH($B$1,$A84:$J84,1))))</f>
        <v>0</v>
      </c>
      <c r="P84" t="b">
        <f t="array" ref="P84">AND($B$1&lt;&gt;"",OR(ISNUMBER(SEARCH($B$1,$A84:$J84,1))))</f>
        <v>0</v>
      </c>
      <c r="Q84" t="b">
        <f t="array" ref="Q84">AND($B$1&lt;&gt;"",OR(ISNUMBER(SEARCH($B$1,$A84:$J84,1))))</f>
        <v>0</v>
      </c>
      <c r="R84" t="b">
        <f t="array" ref="R84">AND($B$1&lt;&gt;"",OR(ISNUMBER(SEARCH($B$1,$A84:$J84,1))))</f>
        <v>0</v>
      </c>
      <c r="S84" t="b">
        <f t="array" ref="S84">AND($B$1&lt;&gt;"",OR(ISNUMBER(SEARCH($B$1,$A84:$J84,1))))</f>
        <v>0</v>
      </c>
      <c r="T84" t="b">
        <f t="array" ref="T84">AND($B$1&lt;&gt;"",OR(ISNUMBER(SEARCH($B$1,$A84:$J84,1))))</f>
        <v>0</v>
      </c>
      <c r="U84" t="b">
        <f t="array" ref="U84">AND($B$1&lt;&gt;"",OR(ISNUMBER(SEARCH($B$1,$A84:$J84,1))))</f>
        <v>0</v>
      </c>
      <c r="V84">
        <f>ROWS($A$4:A84)</f>
        <v>81</v>
      </c>
      <c r="W84">
        <f t="shared" si="1"/>
        <v>81</v>
      </c>
      <c r="X84">
        <f>IFERROR(SMALL($W$4:$W4180,V84),"")</f>
        <v>81</v>
      </c>
      <c r="Z84" t="str">
        <f>IF($B$1="","",IFERROR(INDEX($A$4:$J$100,$X84,COLUMNS($A$4:A84)),""))</f>
        <v/>
      </c>
      <c r="AA84" t="str">
        <f>IF($B$1="","",IFERROR(INDEX($A$4:$J$100,$X84,COLUMNS($A$4:B84)),""))</f>
        <v/>
      </c>
      <c r="AB84" t="str">
        <f>IF($B$1="","",IFERROR(INDEX($A$4:$J$100,$X84,COLUMNS($A$4:C84)),""))</f>
        <v/>
      </c>
      <c r="AC84" t="str">
        <f>IF($B$1="","",IFERROR(INDEX($A$4:$J$100,$X84,COLUMNS($A$4:D84)),""))</f>
        <v/>
      </c>
      <c r="AD84" t="str">
        <f>IF($B$1="","",IFERROR(INDEX($A$4:$J$100,$X84,COLUMNS($A$4:E84)),""))</f>
        <v/>
      </c>
      <c r="AE84" t="str">
        <f>IF($B$1="","",IFERROR(INDEX($A$4:$J$100,$X84,COLUMNS($A$4:F84)),""))</f>
        <v/>
      </c>
      <c r="AF84" t="str">
        <f>IF($B$1="","",IFERROR(INDEX($A$4:$J$100,$X84,COLUMNS($A$4:G84)),""))</f>
        <v/>
      </c>
      <c r="AG84" t="str">
        <f>IF($B$1="","",IFERROR(INDEX($A$4:$J$100,$X84,COLUMNS($A$4:H84)),""))</f>
        <v/>
      </c>
      <c r="AH84" t="str">
        <f>IF($B$1="","",IFERROR(INDEX($A$4:$J$100,$X84,COLUMNS($A$4:I84)),""))</f>
        <v/>
      </c>
      <c r="AI84" t="str">
        <f>IF($B$1="","",IFERROR(INDEX($A$4:$J$100,$X84,COLUMNS($A$4:J84)),""))</f>
        <v/>
      </c>
    </row>
    <row r="85" spans="12:35" x14ac:dyDescent="0.25">
      <c r="L85" t="b">
        <f t="array" ref="L85">AND($B$1&lt;&gt;"",OR(ISNUMBER(SEARCH($B$1,$A85:$J85,1))))</f>
        <v>0</v>
      </c>
      <c r="M85" t="b">
        <f t="array" ref="M85">AND($B$1&lt;&gt;"",OR(ISNUMBER(SEARCH($B$1,$A85:$J85,1))))</f>
        <v>0</v>
      </c>
      <c r="N85" t="b">
        <f t="array" ref="N85">AND($B$1&lt;&gt;"",OR(ISNUMBER(SEARCH($B$1,$A85:$J85,1))))</f>
        <v>0</v>
      </c>
      <c r="O85" t="b">
        <f t="array" ref="O85">AND($B$1&lt;&gt;"",OR(ISNUMBER(SEARCH($B$1,$A85:$J85,1))))</f>
        <v>0</v>
      </c>
      <c r="P85" t="b">
        <f t="array" ref="P85">AND($B$1&lt;&gt;"",OR(ISNUMBER(SEARCH($B$1,$A85:$J85,1))))</f>
        <v>0</v>
      </c>
      <c r="Q85" t="b">
        <f t="array" ref="Q85">AND($B$1&lt;&gt;"",OR(ISNUMBER(SEARCH($B$1,$A85:$J85,1))))</f>
        <v>0</v>
      </c>
      <c r="R85" t="b">
        <f t="array" ref="R85">AND($B$1&lt;&gt;"",OR(ISNUMBER(SEARCH($B$1,$A85:$J85,1))))</f>
        <v>0</v>
      </c>
      <c r="S85" t="b">
        <f t="array" ref="S85">AND($B$1&lt;&gt;"",OR(ISNUMBER(SEARCH($B$1,$A85:$J85,1))))</f>
        <v>0</v>
      </c>
      <c r="T85" t="b">
        <f t="array" ref="T85">AND($B$1&lt;&gt;"",OR(ISNUMBER(SEARCH($B$1,$A85:$J85,1))))</f>
        <v>0</v>
      </c>
      <c r="U85" t="b">
        <f t="array" ref="U85">AND($B$1&lt;&gt;"",OR(ISNUMBER(SEARCH($B$1,$A85:$J85,1))))</f>
        <v>0</v>
      </c>
      <c r="V85">
        <f>ROWS($A$4:A85)</f>
        <v>82</v>
      </c>
      <c r="W85">
        <f t="shared" si="1"/>
        <v>82</v>
      </c>
      <c r="X85">
        <f>IFERROR(SMALL($W$4:$W4181,V85),"")</f>
        <v>82</v>
      </c>
      <c r="Z85" t="str">
        <f>IF($B$1="","",IFERROR(INDEX($A$4:$J$100,$X85,COLUMNS($A$4:A85)),""))</f>
        <v/>
      </c>
      <c r="AA85" t="str">
        <f>IF($B$1="","",IFERROR(INDEX($A$4:$J$100,$X85,COLUMNS($A$4:B85)),""))</f>
        <v/>
      </c>
      <c r="AB85" t="str">
        <f>IF($B$1="","",IFERROR(INDEX($A$4:$J$100,$X85,COLUMNS($A$4:C85)),""))</f>
        <v/>
      </c>
      <c r="AC85" t="str">
        <f>IF($B$1="","",IFERROR(INDEX($A$4:$J$100,$X85,COLUMNS($A$4:D85)),""))</f>
        <v/>
      </c>
      <c r="AD85" t="str">
        <f>IF($B$1="","",IFERROR(INDEX($A$4:$J$100,$X85,COLUMNS($A$4:E85)),""))</f>
        <v/>
      </c>
      <c r="AE85" t="str">
        <f>IF($B$1="","",IFERROR(INDEX($A$4:$J$100,$X85,COLUMNS($A$4:F85)),""))</f>
        <v/>
      </c>
      <c r="AF85" t="str">
        <f>IF($B$1="","",IFERROR(INDEX($A$4:$J$100,$X85,COLUMNS($A$4:G85)),""))</f>
        <v/>
      </c>
      <c r="AG85" t="str">
        <f>IF($B$1="","",IFERROR(INDEX($A$4:$J$100,$X85,COLUMNS($A$4:H85)),""))</f>
        <v/>
      </c>
      <c r="AH85" t="str">
        <f>IF($B$1="","",IFERROR(INDEX($A$4:$J$100,$X85,COLUMNS($A$4:I85)),""))</f>
        <v/>
      </c>
      <c r="AI85" t="str">
        <f>IF($B$1="","",IFERROR(INDEX($A$4:$J$100,$X85,COLUMNS($A$4:J85)),""))</f>
        <v/>
      </c>
    </row>
    <row r="86" spans="12:35" x14ac:dyDescent="0.25">
      <c r="L86" t="b">
        <f t="array" ref="L86">AND($B$1&lt;&gt;"",OR(ISNUMBER(SEARCH($B$1,$A86:$J86,1))))</f>
        <v>0</v>
      </c>
      <c r="M86" t="b">
        <f t="array" ref="M86">AND($B$1&lt;&gt;"",OR(ISNUMBER(SEARCH($B$1,$A86:$J86,1))))</f>
        <v>0</v>
      </c>
      <c r="N86" t="b">
        <f t="array" ref="N86">AND($B$1&lt;&gt;"",OR(ISNUMBER(SEARCH($B$1,$A86:$J86,1))))</f>
        <v>0</v>
      </c>
      <c r="O86" t="b">
        <f t="array" ref="O86">AND($B$1&lt;&gt;"",OR(ISNUMBER(SEARCH($B$1,$A86:$J86,1))))</f>
        <v>0</v>
      </c>
      <c r="P86" t="b">
        <f t="array" ref="P86">AND($B$1&lt;&gt;"",OR(ISNUMBER(SEARCH($B$1,$A86:$J86,1))))</f>
        <v>0</v>
      </c>
      <c r="Q86" t="b">
        <f t="array" ref="Q86">AND($B$1&lt;&gt;"",OR(ISNUMBER(SEARCH($B$1,$A86:$J86,1))))</f>
        <v>0</v>
      </c>
      <c r="R86" t="b">
        <f t="array" ref="R86">AND($B$1&lt;&gt;"",OR(ISNUMBER(SEARCH($B$1,$A86:$J86,1))))</f>
        <v>0</v>
      </c>
      <c r="S86" t="b">
        <f t="array" ref="S86">AND($B$1&lt;&gt;"",OR(ISNUMBER(SEARCH($B$1,$A86:$J86,1))))</f>
        <v>0</v>
      </c>
      <c r="T86" t="b">
        <f t="array" ref="T86">AND($B$1&lt;&gt;"",OR(ISNUMBER(SEARCH($B$1,$A86:$J86,1))))</f>
        <v>0</v>
      </c>
      <c r="U86" t="b">
        <f t="array" ref="U86">AND($B$1&lt;&gt;"",OR(ISNUMBER(SEARCH($B$1,$A86:$J86,1))))</f>
        <v>0</v>
      </c>
      <c r="V86">
        <f>ROWS($A$4:A86)</f>
        <v>83</v>
      </c>
      <c r="W86">
        <f t="shared" si="1"/>
        <v>83</v>
      </c>
      <c r="X86">
        <f>IFERROR(SMALL($W$4:$W4182,V86),"")</f>
        <v>83</v>
      </c>
      <c r="Z86" t="str">
        <f>IF($B$1="","",IFERROR(INDEX($A$4:$J$100,$X86,COLUMNS($A$4:A86)),""))</f>
        <v/>
      </c>
      <c r="AA86" t="str">
        <f>IF($B$1="","",IFERROR(INDEX($A$4:$J$100,$X86,COLUMNS($A$4:B86)),""))</f>
        <v/>
      </c>
      <c r="AB86" t="str">
        <f>IF($B$1="","",IFERROR(INDEX($A$4:$J$100,$X86,COLUMNS($A$4:C86)),""))</f>
        <v/>
      </c>
      <c r="AC86" t="str">
        <f>IF($B$1="","",IFERROR(INDEX($A$4:$J$100,$X86,COLUMNS($A$4:D86)),""))</f>
        <v/>
      </c>
      <c r="AD86" t="str">
        <f>IF($B$1="","",IFERROR(INDEX($A$4:$J$100,$X86,COLUMNS($A$4:E86)),""))</f>
        <v/>
      </c>
      <c r="AE86" t="str">
        <f>IF($B$1="","",IFERROR(INDEX($A$4:$J$100,$X86,COLUMNS($A$4:F86)),""))</f>
        <v/>
      </c>
      <c r="AF86" t="str">
        <f>IF($B$1="","",IFERROR(INDEX($A$4:$J$100,$X86,COLUMNS($A$4:G86)),""))</f>
        <v/>
      </c>
      <c r="AG86" t="str">
        <f>IF($B$1="","",IFERROR(INDEX($A$4:$J$100,$X86,COLUMNS($A$4:H86)),""))</f>
        <v/>
      </c>
      <c r="AH86" t="str">
        <f>IF($B$1="","",IFERROR(INDEX($A$4:$J$100,$X86,COLUMNS($A$4:I86)),""))</f>
        <v/>
      </c>
      <c r="AI86" t="str">
        <f>IF($B$1="","",IFERROR(INDEX($A$4:$J$100,$X86,COLUMNS($A$4:J86)),""))</f>
        <v/>
      </c>
    </row>
    <row r="87" spans="12:35" x14ac:dyDescent="0.25">
      <c r="L87" t="b">
        <f t="array" ref="L87">AND($B$1&lt;&gt;"",OR(ISNUMBER(SEARCH($B$1,$A87:$J87,1))))</f>
        <v>0</v>
      </c>
      <c r="M87" t="b">
        <f t="array" ref="M87">AND($B$1&lt;&gt;"",OR(ISNUMBER(SEARCH($B$1,$A87:$J87,1))))</f>
        <v>0</v>
      </c>
      <c r="N87" t="b">
        <f t="array" ref="N87">AND($B$1&lt;&gt;"",OR(ISNUMBER(SEARCH($B$1,$A87:$J87,1))))</f>
        <v>0</v>
      </c>
      <c r="O87" t="b">
        <f t="array" ref="O87">AND($B$1&lt;&gt;"",OR(ISNUMBER(SEARCH($B$1,$A87:$J87,1))))</f>
        <v>0</v>
      </c>
      <c r="P87" t="b">
        <f t="array" ref="P87">AND($B$1&lt;&gt;"",OR(ISNUMBER(SEARCH($B$1,$A87:$J87,1))))</f>
        <v>0</v>
      </c>
      <c r="Q87" t="b">
        <f t="array" ref="Q87">AND($B$1&lt;&gt;"",OR(ISNUMBER(SEARCH($B$1,$A87:$J87,1))))</f>
        <v>0</v>
      </c>
      <c r="R87" t="b">
        <f t="array" ref="R87">AND($B$1&lt;&gt;"",OR(ISNUMBER(SEARCH($B$1,$A87:$J87,1))))</f>
        <v>0</v>
      </c>
      <c r="S87" t="b">
        <f t="array" ref="S87">AND($B$1&lt;&gt;"",OR(ISNUMBER(SEARCH($B$1,$A87:$J87,1))))</f>
        <v>0</v>
      </c>
      <c r="T87" t="b">
        <f t="array" ref="T87">AND($B$1&lt;&gt;"",OR(ISNUMBER(SEARCH($B$1,$A87:$J87,1))))</f>
        <v>0</v>
      </c>
      <c r="U87" t="b">
        <f t="array" ref="U87">AND($B$1&lt;&gt;"",OR(ISNUMBER(SEARCH($B$1,$A87:$J87,1))))</f>
        <v>0</v>
      </c>
      <c r="V87">
        <f>ROWS($A$4:A87)</f>
        <v>84</v>
      </c>
      <c r="W87">
        <f t="shared" si="1"/>
        <v>84</v>
      </c>
      <c r="X87">
        <f>IFERROR(SMALL($W$4:$W4183,V87),"")</f>
        <v>84</v>
      </c>
      <c r="Z87" t="str">
        <f>IF($B$1="","",IFERROR(INDEX($A$4:$J$100,$X87,COLUMNS($A$4:A87)),""))</f>
        <v/>
      </c>
      <c r="AA87" t="str">
        <f>IF($B$1="","",IFERROR(INDEX($A$4:$J$100,$X87,COLUMNS($A$4:B87)),""))</f>
        <v/>
      </c>
      <c r="AB87" t="str">
        <f>IF($B$1="","",IFERROR(INDEX($A$4:$J$100,$X87,COLUMNS($A$4:C87)),""))</f>
        <v/>
      </c>
      <c r="AC87" t="str">
        <f>IF($B$1="","",IFERROR(INDEX($A$4:$J$100,$X87,COLUMNS($A$4:D87)),""))</f>
        <v/>
      </c>
      <c r="AD87" t="str">
        <f>IF($B$1="","",IFERROR(INDEX($A$4:$J$100,$X87,COLUMNS($A$4:E87)),""))</f>
        <v/>
      </c>
      <c r="AE87" t="str">
        <f>IF($B$1="","",IFERROR(INDEX($A$4:$J$100,$X87,COLUMNS($A$4:F87)),""))</f>
        <v/>
      </c>
      <c r="AF87" t="str">
        <f>IF($B$1="","",IFERROR(INDEX($A$4:$J$100,$X87,COLUMNS($A$4:G87)),""))</f>
        <v/>
      </c>
      <c r="AG87" t="str">
        <f>IF($B$1="","",IFERROR(INDEX($A$4:$J$100,$X87,COLUMNS($A$4:H87)),""))</f>
        <v/>
      </c>
      <c r="AH87" t="str">
        <f>IF($B$1="","",IFERROR(INDEX($A$4:$J$100,$X87,COLUMNS($A$4:I87)),""))</f>
        <v/>
      </c>
      <c r="AI87" t="str">
        <f>IF($B$1="","",IFERROR(INDEX($A$4:$J$100,$X87,COLUMNS($A$4:J87)),""))</f>
        <v/>
      </c>
    </row>
    <row r="88" spans="12:35" x14ac:dyDescent="0.25">
      <c r="L88" t="b">
        <f t="array" ref="L88">AND($B$1&lt;&gt;"",OR(ISNUMBER(SEARCH($B$1,$A88:$J88,1))))</f>
        <v>0</v>
      </c>
      <c r="M88" t="b">
        <f t="array" ref="M88">AND($B$1&lt;&gt;"",OR(ISNUMBER(SEARCH($B$1,$A88:$J88,1))))</f>
        <v>0</v>
      </c>
      <c r="N88" t="b">
        <f t="array" ref="N88">AND($B$1&lt;&gt;"",OR(ISNUMBER(SEARCH($B$1,$A88:$J88,1))))</f>
        <v>0</v>
      </c>
      <c r="O88" t="b">
        <f t="array" ref="O88">AND($B$1&lt;&gt;"",OR(ISNUMBER(SEARCH($B$1,$A88:$J88,1))))</f>
        <v>0</v>
      </c>
      <c r="P88" t="b">
        <f t="array" ref="P88">AND($B$1&lt;&gt;"",OR(ISNUMBER(SEARCH($B$1,$A88:$J88,1))))</f>
        <v>0</v>
      </c>
      <c r="Q88" t="b">
        <f t="array" ref="Q88">AND($B$1&lt;&gt;"",OR(ISNUMBER(SEARCH($B$1,$A88:$J88,1))))</f>
        <v>0</v>
      </c>
      <c r="R88" t="b">
        <f t="array" ref="R88">AND($B$1&lt;&gt;"",OR(ISNUMBER(SEARCH($B$1,$A88:$J88,1))))</f>
        <v>0</v>
      </c>
      <c r="S88" t="b">
        <f t="array" ref="S88">AND($B$1&lt;&gt;"",OR(ISNUMBER(SEARCH($B$1,$A88:$J88,1))))</f>
        <v>0</v>
      </c>
      <c r="T88" t="b">
        <f t="array" ref="T88">AND($B$1&lt;&gt;"",OR(ISNUMBER(SEARCH($B$1,$A88:$J88,1))))</f>
        <v>0</v>
      </c>
      <c r="U88" t="b">
        <f t="array" ref="U88">AND($B$1&lt;&gt;"",OR(ISNUMBER(SEARCH($B$1,$A88:$J88,1))))</f>
        <v>0</v>
      </c>
      <c r="V88">
        <f>ROWS($A$4:A88)</f>
        <v>85</v>
      </c>
      <c r="W88">
        <f t="shared" si="1"/>
        <v>85</v>
      </c>
      <c r="X88">
        <f>IFERROR(SMALL($W$4:$W4184,V88),"")</f>
        <v>85</v>
      </c>
      <c r="Z88" t="str">
        <f>IF($B$1="","",IFERROR(INDEX($A$4:$J$100,$X88,COLUMNS($A$4:A88)),""))</f>
        <v/>
      </c>
      <c r="AA88" t="str">
        <f>IF($B$1="","",IFERROR(INDEX($A$4:$J$100,$X88,COLUMNS($A$4:B88)),""))</f>
        <v/>
      </c>
      <c r="AB88" t="str">
        <f>IF($B$1="","",IFERROR(INDEX($A$4:$J$100,$X88,COLUMNS($A$4:C88)),""))</f>
        <v/>
      </c>
      <c r="AC88" t="str">
        <f>IF($B$1="","",IFERROR(INDEX($A$4:$J$100,$X88,COLUMNS($A$4:D88)),""))</f>
        <v/>
      </c>
      <c r="AD88" t="str">
        <f>IF($B$1="","",IFERROR(INDEX($A$4:$J$100,$X88,COLUMNS($A$4:E88)),""))</f>
        <v/>
      </c>
      <c r="AE88" t="str">
        <f>IF($B$1="","",IFERROR(INDEX($A$4:$J$100,$X88,COLUMNS($A$4:F88)),""))</f>
        <v/>
      </c>
      <c r="AF88" t="str">
        <f>IF($B$1="","",IFERROR(INDEX($A$4:$J$100,$X88,COLUMNS($A$4:G88)),""))</f>
        <v/>
      </c>
      <c r="AG88" t="str">
        <f>IF($B$1="","",IFERROR(INDEX($A$4:$J$100,$X88,COLUMNS($A$4:H88)),""))</f>
        <v/>
      </c>
      <c r="AH88" t="str">
        <f>IF($B$1="","",IFERROR(INDEX($A$4:$J$100,$X88,COLUMNS($A$4:I88)),""))</f>
        <v/>
      </c>
      <c r="AI88" t="str">
        <f>IF($B$1="","",IFERROR(INDEX($A$4:$J$100,$X88,COLUMNS($A$4:J88)),""))</f>
        <v/>
      </c>
    </row>
    <row r="89" spans="12:35" x14ac:dyDescent="0.25">
      <c r="L89" t="b">
        <f t="array" ref="L89">AND($B$1&lt;&gt;"",OR(ISNUMBER(SEARCH($B$1,$A89:$J89,1))))</f>
        <v>0</v>
      </c>
      <c r="M89" t="b">
        <f t="array" ref="M89">AND($B$1&lt;&gt;"",OR(ISNUMBER(SEARCH($B$1,$A89:$J89,1))))</f>
        <v>0</v>
      </c>
      <c r="N89" t="b">
        <f t="array" ref="N89">AND($B$1&lt;&gt;"",OR(ISNUMBER(SEARCH($B$1,$A89:$J89,1))))</f>
        <v>0</v>
      </c>
      <c r="O89" t="b">
        <f t="array" ref="O89">AND($B$1&lt;&gt;"",OR(ISNUMBER(SEARCH($B$1,$A89:$J89,1))))</f>
        <v>0</v>
      </c>
      <c r="P89" t="b">
        <f t="array" ref="P89">AND($B$1&lt;&gt;"",OR(ISNUMBER(SEARCH($B$1,$A89:$J89,1))))</f>
        <v>0</v>
      </c>
      <c r="Q89" t="b">
        <f t="array" ref="Q89">AND($B$1&lt;&gt;"",OR(ISNUMBER(SEARCH($B$1,$A89:$J89,1))))</f>
        <v>0</v>
      </c>
      <c r="R89" t="b">
        <f t="array" ref="R89">AND($B$1&lt;&gt;"",OR(ISNUMBER(SEARCH($B$1,$A89:$J89,1))))</f>
        <v>0</v>
      </c>
      <c r="S89" t="b">
        <f t="array" ref="S89">AND($B$1&lt;&gt;"",OR(ISNUMBER(SEARCH($B$1,$A89:$J89,1))))</f>
        <v>0</v>
      </c>
      <c r="T89" t="b">
        <f t="array" ref="T89">AND($B$1&lt;&gt;"",OR(ISNUMBER(SEARCH($B$1,$A89:$J89,1))))</f>
        <v>0</v>
      </c>
      <c r="U89" t="b">
        <f t="array" ref="U89">AND($B$1&lt;&gt;"",OR(ISNUMBER(SEARCH($B$1,$A89:$J89,1))))</f>
        <v>0</v>
      </c>
      <c r="V89">
        <f>ROWS($A$4:A89)</f>
        <v>86</v>
      </c>
      <c r="W89">
        <f t="shared" si="1"/>
        <v>86</v>
      </c>
      <c r="X89">
        <f>IFERROR(SMALL($W$4:$W4185,V89),"")</f>
        <v>86</v>
      </c>
      <c r="Z89" t="str">
        <f>IF($B$1="","",IFERROR(INDEX($A$4:$J$100,$X89,COLUMNS($A$4:A89)),""))</f>
        <v/>
      </c>
      <c r="AA89" t="str">
        <f>IF($B$1="","",IFERROR(INDEX($A$4:$J$100,$X89,COLUMNS($A$4:B89)),""))</f>
        <v/>
      </c>
      <c r="AB89" t="str">
        <f>IF($B$1="","",IFERROR(INDEX($A$4:$J$100,$X89,COLUMNS($A$4:C89)),""))</f>
        <v/>
      </c>
      <c r="AC89" t="str">
        <f>IF($B$1="","",IFERROR(INDEX($A$4:$J$100,$X89,COLUMNS($A$4:D89)),""))</f>
        <v/>
      </c>
      <c r="AD89" t="str">
        <f>IF($B$1="","",IFERROR(INDEX($A$4:$J$100,$X89,COLUMNS($A$4:E89)),""))</f>
        <v/>
      </c>
      <c r="AE89" t="str">
        <f>IF($B$1="","",IFERROR(INDEX($A$4:$J$100,$X89,COLUMNS($A$4:F89)),""))</f>
        <v/>
      </c>
      <c r="AF89" t="str">
        <f>IF($B$1="","",IFERROR(INDEX($A$4:$J$100,$X89,COLUMNS($A$4:G89)),""))</f>
        <v/>
      </c>
      <c r="AG89" t="str">
        <f>IF($B$1="","",IFERROR(INDEX($A$4:$J$100,$X89,COLUMNS($A$4:H89)),""))</f>
        <v/>
      </c>
      <c r="AH89" t="str">
        <f>IF($B$1="","",IFERROR(INDEX($A$4:$J$100,$X89,COLUMNS($A$4:I89)),""))</f>
        <v/>
      </c>
      <c r="AI89" t="str">
        <f>IF($B$1="","",IFERROR(INDEX($A$4:$J$100,$X89,COLUMNS($A$4:J89)),""))</f>
        <v/>
      </c>
    </row>
    <row r="90" spans="12:35" x14ac:dyDescent="0.25">
      <c r="L90" t="b">
        <f t="array" ref="L90">AND($B$1&lt;&gt;"",OR(ISNUMBER(SEARCH($B$1,$A90:$J90,1))))</f>
        <v>0</v>
      </c>
      <c r="M90" t="b">
        <f t="array" ref="M90">AND($B$1&lt;&gt;"",OR(ISNUMBER(SEARCH($B$1,$A90:$J90,1))))</f>
        <v>0</v>
      </c>
      <c r="N90" t="b">
        <f t="array" ref="N90">AND($B$1&lt;&gt;"",OR(ISNUMBER(SEARCH($B$1,$A90:$J90,1))))</f>
        <v>0</v>
      </c>
      <c r="O90" t="b">
        <f t="array" ref="O90">AND($B$1&lt;&gt;"",OR(ISNUMBER(SEARCH($B$1,$A90:$J90,1))))</f>
        <v>0</v>
      </c>
      <c r="P90" t="b">
        <f t="array" ref="P90">AND($B$1&lt;&gt;"",OR(ISNUMBER(SEARCH($B$1,$A90:$J90,1))))</f>
        <v>0</v>
      </c>
      <c r="Q90" t="b">
        <f t="array" ref="Q90">AND($B$1&lt;&gt;"",OR(ISNUMBER(SEARCH($B$1,$A90:$J90,1))))</f>
        <v>0</v>
      </c>
      <c r="R90" t="b">
        <f t="array" ref="R90">AND($B$1&lt;&gt;"",OR(ISNUMBER(SEARCH($B$1,$A90:$J90,1))))</f>
        <v>0</v>
      </c>
      <c r="S90" t="b">
        <f t="array" ref="S90">AND($B$1&lt;&gt;"",OR(ISNUMBER(SEARCH($B$1,$A90:$J90,1))))</f>
        <v>0</v>
      </c>
      <c r="T90" t="b">
        <f t="array" ref="T90">AND($B$1&lt;&gt;"",OR(ISNUMBER(SEARCH($B$1,$A90:$J90,1))))</f>
        <v>0</v>
      </c>
      <c r="U90" t="b">
        <f t="array" ref="U90">AND($B$1&lt;&gt;"",OR(ISNUMBER(SEARCH($B$1,$A90:$J90,1))))</f>
        <v>0</v>
      </c>
      <c r="V90">
        <f>ROWS($A$4:A90)</f>
        <v>87</v>
      </c>
      <c r="W90">
        <f t="shared" si="1"/>
        <v>87</v>
      </c>
      <c r="X90">
        <f>IFERROR(SMALL($W$4:$W4186,V90),"")</f>
        <v>87</v>
      </c>
      <c r="Z90" t="str">
        <f>IF($B$1="","",IFERROR(INDEX($A$4:$J$100,$X90,COLUMNS($A$4:A90)),""))</f>
        <v/>
      </c>
      <c r="AA90" t="str">
        <f>IF($B$1="","",IFERROR(INDEX($A$4:$J$100,$X90,COLUMNS($A$4:B90)),""))</f>
        <v/>
      </c>
      <c r="AB90" t="str">
        <f>IF($B$1="","",IFERROR(INDEX($A$4:$J$100,$X90,COLUMNS($A$4:C90)),""))</f>
        <v/>
      </c>
      <c r="AC90" t="str">
        <f>IF($B$1="","",IFERROR(INDEX($A$4:$J$100,$X90,COLUMNS($A$4:D90)),""))</f>
        <v/>
      </c>
      <c r="AD90" t="str">
        <f>IF($B$1="","",IFERROR(INDEX($A$4:$J$100,$X90,COLUMNS($A$4:E90)),""))</f>
        <v/>
      </c>
      <c r="AE90" t="str">
        <f>IF($B$1="","",IFERROR(INDEX($A$4:$J$100,$X90,COLUMNS($A$4:F90)),""))</f>
        <v/>
      </c>
      <c r="AF90" t="str">
        <f>IF($B$1="","",IFERROR(INDEX($A$4:$J$100,$X90,COLUMNS($A$4:G90)),""))</f>
        <v/>
      </c>
      <c r="AG90" t="str">
        <f>IF($B$1="","",IFERROR(INDEX($A$4:$J$100,$X90,COLUMNS($A$4:H90)),""))</f>
        <v/>
      </c>
      <c r="AH90" t="str">
        <f>IF($B$1="","",IFERROR(INDEX($A$4:$J$100,$X90,COLUMNS($A$4:I90)),""))</f>
        <v/>
      </c>
      <c r="AI90" t="str">
        <f>IF($B$1="","",IFERROR(INDEX($A$4:$J$100,$X90,COLUMNS($A$4:J90)),""))</f>
        <v/>
      </c>
    </row>
    <row r="91" spans="12:35" x14ac:dyDescent="0.25">
      <c r="L91" t="b">
        <f t="array" ref="L91">AND($B$1&lt;&gt;"",OR(ISNUMBER(SEARCH($B$1,$A91:$J91,1))))</f>
        <v>0</v>
      </c>
      <c r="M91" t="b">
        <f t="array" ref="M91">AND($B$1&lt;&gt;"",OR(ISNUMBER(SEARCH($B$1,$A91:$J91,1))))</f>
        <v>0</v>
      </c>
      <c r="N91" t="b">
        <f t="array" ref="N91">AND($B$1&lt;&gt;"",OR(ISNUMBER(SEARCH($B$1,$A91:$J91,1))))</f>
        <v>0</v>
      </c>
      <c r="O91" t="b">
        <f t="array" ref="O91">AND($B$1&lt;&gt;"",OR(ISNUMBER(SEARCH($B$1,$A91:$J91,1))))</f>
        <v>0</v>
      </c>
      <c r="P91" t="b">
        <f t="array" ref="P91">AND($B$1&lt;&gt;"",OR(ISNUMBER(SEARCH($B$1,$A91:$J91,1))))</f>
        <v>0</v>
      </c>
      <c r="Q91" t="b">
        <f t="array" ref="Q91">AND($B$1&lt;&gt;"",OR(ISNUMBER(SEARCH($B$1,$A91:$J91,1))))</f>
        <v>0</v>
      </c>
      <c r="R91" t="b">
        <f t="array" ref="R91">AND($B$1&lt;&gt;"",OR(ISNUMBER(SEARCH($B$1,$A91:$J91,1))))</f>
        <v>0</v>
      </c>
      <c r="S91" t="b">
        <f t="array" ref="S91">AND($B$1&lt;&gt;"",OR(ISNUMBER(SEARCH($B$1,$A91:$J91,1))))</f>
        <v>0</v>
      </c>
      <c r="T91" t="b">
        <f t="array" ref="T91">AND($B$1&lt;&gt;"",OR(ISNUMBER(SEARCH($B$1,$A91:$J91,1))))</f>
        <v>0</v>
      </c>
      <c r="U91" t="b">
        <f t="array" ref="U91">AND($B$1&lt;&gt;"",OR(ISNUMBER(SEARCH($B$1,$A91:$J91,1))))</f>
        <v>0</v>
      </c>
      <c r="V91">
        <f>ROWS($A$4:A91)</f>
        <v>88</v>
      </c>
      <c r="W91">
        <f t="shared" si="1"/>
        <v>88</v>
      </c>
      <c r="X91">
        <f>IFERROR(SMALL($W$4:$W4187,V91),"")</f>
        <v>88</v>
      </c>
      <c r="Z91" t="str">
        <f>IF($B$1="","",IFERROR(INDEX($A$4:$J$100,$X91,COLUMNS($A$4:A91)),""))</f>
        <v/>
      </c>
      <c r="AA91" t="str">
        <f>IF($B$1="","",IFERROR(INDEX($A$4:$J$100,$X91,COLUMNS($A$4:B91)),""))</f>
        <v/>
      </c>
      <c r="AB91" t="str">
        <f>IF($B$1="","",IFERROR(INDEX($A$4:$J$100,$X91,COLUMNS($A$4:C91)),""))</f>
        <v/>
      </c>
      <c r="AC91" t="str">
        <f>IF($B$1="","",IFERROR(INDEX($A$4:$J$100,$X91,COLUMNS($A$4:D91)),""))</f>
        <v/>
      </c>
      <c r="AD91" t="str">
        <f>IF($B$1="","",IFERROR(INDEX($A$4:$J$100,$X91,COLUMNS($A$4:E91)),""))</f>
        <v/>
      </c>
      <c r="AE91" t="str">
        <f>IF($B$1="","",IFERROR(INDEX($A$4:$J$100,$X91,COLUMNS($A$4:F91)),""))</f>
        <v/>
      </c>
      <c r="AF91" t="str">
        <f>IF($B$1="","",IFERROR(INDEX($A$4:$J$100,$X91,COLUMNS($A$4:G91)),""))</f>
        <v/>
      </c>
      <c r="AG91" t="str">
        <f>IF($B$1="","",IFERROR(INDEX($A$4:$J$100,$X91,COLUMNS($A$4:H91)),""))</f>
        <v/>
      </c>
      <c r="AH91" t="str">
        <f>IF($B$1="","",IFERROR(INDEX($A$4:$J$100,$X91,COLUMNS($A$4:I91)),""))</f>
        <v/>
      </c>
      <c r="AI91" t="str">
        <f>IF($B$1="","",IFERROR(INDEX($A$4:$J$100,$X91,COLUMNS($A$4:J91)),""))</f>
        <v/>
      </c>
    </row>
    <row r="92" spans="12:35" x14ac:dyDescent="0.25">
      <c r="L92" t="b">
        <f t="array" ref="L92">AND($B$1&lt;&gt;"",OR(ISNUMBER(SEARCH($B$1,$A92:$J92,1))))</f>
        <v>0</v>
      </c>
      <c r="M92" t="b">
        <f t="array" ref="M92">AND($B$1&lt;&gt;"",OR(ISNUMBER(SEARCH($B$1,$A92:$J92,1))))</f>
        <v>0</v>
      </c>
      <c r="N92" t="b">
        <f t="array" ref="N92">AND($B$1&lt;&gt;"",OR(ISNUMBER(SEARCH($B$1,$A92:$J92,1))))</f>
        <v>0</v>
      </c>
      <c r="O92" t="b">
        <f t="array" ref="O92">AND($B$1&lt;&gt;"",OR(ISNUMBER(SEARCH($B$1,$A92:$J92,1))))</f>
        <v>0</v>
      </c>
      <c r="P92" t="b">
        <f t="array" ref="P92">AND($B$1&lt;&gt;"",OR(ISNUMBER(SEARCH($B$1,$A92:$J92,1))))</f>
        <v>0</v>
      </c>
      <c r="Q92" t="b">
        <f t="array" ref="Q92">AND($B$1&lt;&gt;"",OR(ISNUMBER(SEARCH($B$1,$A92:$J92,1))))</f>
        <v>0</v>
      </c>
      <c r="R92" t="b">
        <f t="array" ref="R92">AND($B$1&lt;&gt;"",OR(ISNUMBER(SEARCH($B$1,$A92:$J92,1))))</f>
        <v>0</v>
      </c>
      <c r="S92" t="b">
        <f t="array" ref="S92">AND($B$1&lt;&gt;"",OR(ISNUMBER(SEARCH($B$1,$A92:$J92,1))))</f>
        <v>0</v>
      </c>
      <c r="T92" t="b">
        <f t="array" ref="T92">AND($B$1&lt;&gt;"",OR(ISNUMBER(SEARCH($B$1,$A92:$J92,1))))</f>
        <v>0</v>
      </c>
      <c r="U92" t="b">
        <f t="array" ref="U92">AND($B$1&lt;&gt;"",OR(ISNUMBER(SEARCH($B$1,$A92:$J92,1))))</f>
        <v>0</v>
      </c>
      <c r="V92">
        <f>ROWS($A$4:A92)</f>
        <v>89</v>
      </c>
      <c r="W92">
        <f t="shared" si="1"/>
        <v>89</v>
      </c>
      <c r="X92">
        <f>IFERROR(SMALL($W$4:$W4188,V92),"")</f>
        <v>89</v>
      </c>
      <c r="Z92" t="str">
        <f>IF($B$1="","",IFERROR(INDEX($A$4:$J$100,$X92,COLUMNS($A$4:A92)),""))</f>
        <v/>
      </c>
      <c r="AA92" t="str">
        <f>IF($B$1="","",IFERROR(INDEX($A$4:$J$100,$X92,COLUMNS($A$4:B92)),""))</f>
        <v/>
      </c>
      <c r="AB92" t="str">
        <f>IF($B$1="","",IFERROR(INDEX($A$4:$J$100,$X92,COLUMNS($A$4:C92)),""))</f>
        <v/>
      </c>
      <c r="AC92" t="str">
        <f>IF($B$1="","",IFERROR(INDEX($A$4:$J$100,$X92,COLUMNS($A$4:D92)),""))</f>
        <v/>
      </c>
      <c r="AD92" t="str">
        <f>IF($B$1="","",IFERROR(INDEX($A$4:$J$100,$X92,COLUMNS($A$4:E92)),""))</f>
        <v/>
      </c>
      <c r="AE92" t="str">
        <f>IF($B$1="","",IFERROR(INDEX($A$4:$J$100,$X92,COLUMNS($A$4:F92)),""))</f>
        <v/>
      </c>
      <c r="AF92" t="str">
        <f>IF($B$1="","",IFERROR(INDEX($A$4:$J$100,$X92,COLUMNS($A$4:G92)),""))</f>
        <v/>
      </c>
      <c r="AG92" t="str">
        <f>IF($B$1="","",IFERROR(INDEX($A$4:$J$100,$X92,COLUMNS($A$4:H92)),""))</f>
        <v/>
      </c>
      <c r="AH92" t="str">
        <f>IF($B$1="","",IFERROR(INDEX($A$4:$J$100,$X92,COLUMNS($A$4:I92)),""))</f>
        <v/>
      </c>
      <c r="AI92" t="str">
        <f>IF($B$1="","",IFERROR(INDEX($A$4:$J$100,$X92,COLUMNS($A$4:J92)),""))</f>
        <v/>
      </c>
    </row>
    <row r="93" spans="12:35" x14ac:dyDescent="0.25">
      <c r="L93" t="b">
        <f t="array" ref="L93">AND($B$1&lt;&gt;"",OR(ISNUMBER(SEARCH($B$1,$A93:$J93,1))))</f>
        <v>0</v>
      </c>
      <c r="M93" t="b">
        <f t="array" ref="M93">AND($B$1&lt;&gt;"",OR(ISNUMBER(SEARCH($B$1,$A93:$J93,1))))</f>
        <v>0</v>
      </c>
      <c r="N93" t="b">
        <f t="array" ref="N93">AND($B$1&lt;&gt;"",OR(ISNUMBER(SEARCH($B$1,$A93:$J93,1))))</f>
        <v>0</v>
      </c>
      <c r="O93" t="b">
        <f t="array" ref="O93">AND($B$1&lt;&gt;"",OR(ISNUMBER(SEARCH($B$1,$A93:$J93,1))))</f>
        <v>0</v>
      </c>
      <c r="P93" t="b">
        <f t="array" ref="P93">AND($B$1&lt;&gt;"",OR(ISNUMBER(SEARCH($B$1,$A93:$J93,1))))</f>
        <v>0</v>
      </c>
      <c r="Q93" t="b">
        <f t="array" ref="Q93">AND($B$1&lt;&gt;"",OR(ISNUMBER(SEARCH($B$1,$A93:$J93,1))))</f>
        <v>0</v>
      </c>
      <c r="R93" t="b">
        <f t="array" ref="R93">AND($B$1&lt;&gt;"",OR(ISNUMBER(SEARCH($B$1,$A93:$J93,1))))</f>
        <v>0</v>
      </c>
      <c r="S93" t="b">
        <f t="array" ref="S93">AND($B$1&lt;&gt;"",OR(ISNUMBER(SEARCH($B$1,$A93:$J93,1))))</f>
        <v>0</v>
      </c>
      <c r="T93" t="b">
        <f t="array" ref="T93">AND($B$1&lt;&gt;"",OR(ISNUMBER(SEARCH($B$1,$A93:$J93,1))))</f>
        <v>0</v>
      </c>
      <c r="U93" t="b">
        <f t="array" ref="U93">AND($B$1&lt;&gt;"",OR(ISNUMBER(SEARCH($B$1,$A93:$J93,1))))</f>
        <v>0</v>
      </c>
      <c r="V93">
        <f>ROWS($A$4:A93)</f>
        <v>90</v>
      </c>
      <c r="W93">
        <f t="shared" si="1"/>
        <v>90</v>
      </c>
      <c r="X93">
        <f>IFERROR(SMALL($W$4:$W4189,V93),"")</f>
        <v>90</v>
      </c>
      <c r="Z93" t="str">
        <f>IF($B$1="","",IFERROR(INDEX($A$4:$J$100,$X93,COLUMNS($A$4:A93)),""))</f>
        <v/>
      </c>
      <c r="AA93" t="str">
        <f>IF($B$1="","",IFERROR(INDEX($A$4:$J$100,$X93,COLUMNS($A$4:B93)),""))</f>
        <v/>
      </c>
      <c r="AB93" t="str">
        <f>IF($B$1="","",IFERROR(INDEX($A$4:$J$100,$X93,COLUMNS($A$4:C93)),""))</f>
        <v/>
      </c>
      <c r="AC93" t="str">
        <f>IF($B$1="","",IFERROR(INDEX($A$4:$J$100,$X93,COLUMNS($A$4:D93)),""))</f>
        <v/>
      </c>
      <c r="AD93" t="str">
        <f>IF($B$1="","",IFERROR(INDEX($A$4:$J$100,$X93,COLUMNS($A$4:E93)),""))</f>
        <v/>
      </c>
      <c r="AE93" t="str">
        <f>IF($B$1="","",IFERROR(INDEX($A$4:$J$100,$X93,COLUMNS($A$4:F93)),""))</f>
        <v/>
      </c>
      <c r="AF93" t="str">
        <f>IF($B$1="","",IFERROR(INDEX($A$4:$J$100,$X93,COLUMNS($A$4:G93)),""))</f>
        <v/>
      </c>
      <c r="AG93" t="str">
        <f>IF($B$1="","",IFERROR(INDEX($A$4:$J$100,$X93,COLUMNS($A$4:H93)),""))</f>
        <v/>
      </c>
      <c r="AH93" t="str">
        <f>IF($B$1="","",IFERROR(INDEX($A$4:$J$100,$X93,COLUMNS($A$4:I93)),""))</f>
        <v/>
      </c>
      <c r="AI93" t="str">
        <f>IF($B$1="","",IFERROR(INDEX($A$4:$J$100,$X93,COLUMNS($A$4:J93)),""))</f>
        <v/>
      </c>
    </row>
    <row r="94" spans="12:35" x14ac:dyDescent="0.25">
      <c r="L94" t="b">
        <f t="array" ref="L94">AND($B$1&lt;&gt;"",OR(ISNUMBER(SEARCH($B$1,$A94:$J94,1))))</f>
        <v>0</v>
      </c>
      <c r="M94" t="b">
        <f t="array" ref="M94">AND($B$1&lt;&gt;"",OR(ISNUMBER(SEARCH($B$1,$A94:$J94,1))))</f>
        <v>0</v>
      </c>
      <c r="N94" t="b">
        <f t="array" ref="N94">AND($B$1&lt;&gt;"",OR(ISNUMBER(SEARCH($B$1,$A94:$J94,1))))</f>
        <v>0</v>
      </c>
      <c r="O94" t="b">
        <f t="array" ref="O94">AND($B$1&lt;&gt;"",OR(ISNUMBER(SEARCH($B$1,$A94:$J94,1))))</f>
        <v>0</v>
      </c>
      <c r="P94" t="b">
        <f t="array" ref="P94">AND($B$1&lt;&gt;"",OR(ISNUMBER(SEARCH($B$1,$A94:$J94,1))))</f>
        <v>0</v>
      </c>
      <c r="Q94" t="b">
        <f t="array" ref="Q94">AND($B$1&lt;&gt;"",OR(ISNUMBER(SEARCH($B$1,$A94:$J94,1))))</f>
        <v>0</v>
      </c>
      <c r="R94" t="b">
        <f t="array" ref="R94">AND($B$1&lt;&gt;"",OR(ISNUMBER(SEARCH($B$1,$A94:$J94,1))))</f>
        <v>0</v>
      </c>
      <c r="S94" t="b">
        <f t="array" ref="S94">AND($B$1&lt;&gt;"",OR(ISNUMBER(SEARCH($B$1,$A94:$J94,1))))</f>
        <v>0</v>
      </c>
      <c r="T94" t="b">
        <f t="array" ref="T94">AND($B$1&lt;&gt;"",OR(ISNUMBER(SEARCH($B$1,$A94:$J94,1))))</f>
        <v>0</v>
      </c>
      <c r="U94" t="b">
        <f t="array" ref="U94">AND($B$1&lt;&gt;"",OR(ISNUMBER(SEARCH($B$1,$A94:$J94,1))))</f>
        <v>0</v>
      </c>
      <c r="V94">
        <f>ROWS($A$4:A94)</f>
        <v>91</v>
      </c>
      <c r="W94">
        <f t="shared" si="1"/>
        <v>91</v>
      </c>
      <c r="X94">
        <f>IFERROR(SMALL($W$4:$W4190,V94),"")</f>
        <v>91</v>
      </c>
      <c r="Z94" t="str">
        <f>IF($B$1="","",IFERROR(INDEX($A$4:$J$100,$X94,COLUMNS($A$4:A94)),""))</f>
        <v/>
      </c>
      <c r="AA94" t="str">
        <f>IF($B$1="","",IFERROR(INDEX($A$4:$J$100,$X94,COLUMNS($A$4:B94)),""))</f>
        <v/>
      </c>
      <c r="AB94" t="str">
        <f>IF($B$1="","",IFERROR(INDEX($A$4:$J$100,$X94,COLUMNS($A$4:C94)),""))</f>
        <v/>
      </c>
      <c r="AC94" t="str">
        <f>IF($B$1="","",IFERROR(INDEX($A$4:$J$100,$X94,COLUMNS($A$4:D94)),""))</f>
        <v/>
      </c>
      <c r="AD94" t="str">
        <f>IF($B$1="","",IFERROR(INDEX($A$4:$J$100,$X94,COLUMNS($A$4:E94)),""))</f>
        <v/>
      </c>
      <c r="AE94" t="str">
        <f>IF($B$1="","",IFERROR(INDEX($A$4:$J$100,$X94,COLUMNS($A$4:F94)),""))</f>
        <v/>
      </c>
      <c r="AF94" t="str">
        <f>IF($B$1="","",IFERROR(INDEX($A$4:$J$100,$X94,COLUMNS($A$4:G94)),""))</f>
        <v/>
      </c>
      <c r="AG94" t="str">
        <f>IF($B$1="","",IFERROR(INDEX($A$4:$J$100,$X94,COLUMNS($A$4:H94)),""))</f>
        <v/>
      </c>
      <c r="AH94" t="str">
        <f>IF($B$1="","",IFERROR(INDEX($A$4:$J$100,$X94,COLUMNS($A$4:I94)),""))</f>
        <v/>
      </c>
      <c r="AI94" t="str">
        <f>IF($B$1="","",IFERROR(INDEX($A$4:$J$100,$X94,COLUMNS($A$4:J94)),""))</f>
        <v/>
      </c>
    </row>
    <row r="95" spans="12:35" x14ac:dyDescent="0.25">
      <c r="L95" t="b">
        <f t="array" ref="L95">AND($B$1&lt;&gt;"",OR(ISNUMBER(SEARCH($B$1,$A95:$J95,1))))</f>
        <v>0</v>
      </c>
      <c r="M95" t="b">
        <f t="array" ref="M95">AND($B$1&lt;&gt;"",OR(ISNUMBER(SEARCH($B$1,$A95:$J95,1))))</f>
        <v>0</v>
      </c>
      <c r="N95" t="b">
        <f t="array" ref="N95">AND($B$1&lt;&gt;"",OR(ISNUMBER(SEARCH($B$1,$A95:$J95,1))))</f>
        <v>0</v>
      </c>
      <c r="O95" t="b">
        <f t="array" ref="O95">AND($B$1&lt;&gt;"",OR(ISNUMBER(SEARCH($B$1,$A95:$J95,1))))</f>
        <v>0</v>
      </c>
      <c r="P95" t="b">
        <f t="array" ref="P95">AND($B$1&lt;&gt;"",OR(ISNUMBER(SEARCH($B$1,$A95:$J95,1))))</f>
        <v>0</v>
      </c>
      <c r="Q95" t="b">
        <f t="array" ref="Q95">AND($B$1&lt;&gt;"",OR(ISNUMBER(SEARCH($B$1,$A95:$J95,1))))</f>
        <v>0</v>
      </c>
      <c r="R95" t="b">
        <f t="array" ref="R95">AND($B$1&lt;&gt;"",OR(ISNUMBER(SEARCH($B$1,$A95:$J95,1))))</f>
        <v>0</v>
      </c>
      <c r="S95" t="b">
        <f t="array" ref="S95">AND($B$1&lt;&gt;"",OR(ISNUMBER(SEARCH($B$1,$A95:$J95,1))))</f>
        <v>0</v>
      </c>
      <c r="T95" t="b">
        <f t="array" ref="T95">AND($B$1&lt;&gt;"",OR(ISNUMBER(SEARCH($B$1,$A95:$J95,1))))</f>
        <v>0</v>
      </c>
      <c r="U95" t="b">
        <f t="array" ref="U95">AND($B$1&lt;&gt;"",OR(ISNUMBER(SEARCH($B$1,$A95:$J95,1))))</f>
        <v>0</v>
      </c>
      <c r="V95">
        <f>ROWS($A$4:A95)</f>
        <v>92</v>
      </c>
      <c r="W95">
        <f t="shared" si="1"/>
        <v>92</v>
      </c>
      <c r="X95">
        <f>IFERROR(SMALL($W$4:$W4191,V95),"")</f>
        <v>92</v>
      </c>
      <c r="Z95" t="str">
        <f>IF($B$1="","",IFERROR(INDEX($A$4:$J$100,$X95,COLUMNS($A$4:A95)),""))</f>
        <v/>
      </c>
      <c r="AA95" t="str">
        <f>IF($B$1="","",IFERROR(INDEX($A$4:$J$100,$X95,COLUMNS($A$4:B95)),""))</f>
        <v/>
      </c>
      <c r="AB95" t="str">
        <f>IF($B$1="","",IFERROR(INDEX($A$4:$J$100,$X95,COLUMNS($A$4:C95)),""))</f>
        <v/>
      </c>
      <c r="AC95" t="str">
        <f>IF($B$1="","",IFERROR(INDEX($A$4:$J$100,$X95,COLUMNS($A$4:D95)),""))</f>
        <v/>
      </c>
      <c r="AD95" t="str">
        <f>IF($B$1="","",IFERROR(INDEX($A$4:$J$100,$X95,COLUMNS($A$4:E95)),""))</f>
        <v/>
      </c>
      <c r="AE95" t="str">
        <f>IF($B$1="","",IFERROR(INDEX($A$4:$J$100,$X95,COLUMNS($A$4:F95)),""))</f>
        <v/>
      </c>
      <c r="AF95" t="str">
        <f>IF($B$1="","",IFERROR(INDEX($A$4:$J$100,$X95,COLUMNS($A$4:G95)),""))</f>
        <v/>
      </c>
      <c r="AG95" t="str">
        <f>IF($B$1="","",IFERROR(INDEX($A$4:$J$100,$X95,COLUMNS($A$4:H95)),""))</f>
        <v/>
      </c>
      <c r="AH95" t="str">
        <f>IF($B$1="","",IFERROR(INDEX($A$4:$J$100,$X95,COLUMNS($A$4:I95)),""))</f>
        <v/>
      </c>
      <c r="AI95" t="str">
        <f>IF($B$1="","",IFERROR(INDEX($A$4:$J$100,$X95,COLUMNS($A$4:J95)),""))</f>
        <v/>
      </c>
    </row>
    <row r="96" spans="12:35" x14ac:dyDescent="0.25">
      <c r="L96" t="b">
        <f t="array" ref="L96">AND($B$1&lt;&gt;"",OR(ISNUMBER(SEARCH($B$1,$A96:$J96,1))))</f>
        <v>0</v>
      </c>
      <c r="M96" t="b">
        <f t="array" ref="M96">AND($B$1&lt;&gt;"",OR(ISNUMBER(SEARCH($B$1,$A96:$J96,1))))</f>
        <v>0</v>
      </c>
      <c r="N96" t="b">
        <f t="array" ref="N96">AND($B$1&lt;&gt;"",OR(ISNUMBER(SEARCH($B$1,$A96:$J96,1))))</f>
        <v>0</v>
      </c>
      <c r="O96" t="b">
        <f t="array" ref="O96">AND($B$1&lt;&gt;"",OR(ISNUMBER(SEARCH($B$1,$A96:$J96,1))))</f>
        <v>0</v>
      </c>
      <c r="P96" t="b">
        <f t="array" ref="P96">AND($B$1&lt;&gt;"",OR(ISNUMBER(SEARCH($B$1,$A96:$J96,1))))</f>
        <v>0</v>
      </c>
      <c r="Q96" t="b">
        <f t="array" ref="Q96">AND($B$1&lt;&gt;"",OR(ISNUMBER(SEARCH($B$1,$A96:$J96,1))))</f>
        <v>0</v>
      </c>
      <c r="R96" t="b">
        <f t="array" ref="R96">AND($B$1&lt;&gt;"",OR(ISNUMBER(SEARCH($B$1,$A96:$J96,1))))</f>
        <v>0</v>
      </c>
      <c r="S96" t="b">
        <f t="array" ref="S96">AND($B$1&lt;&gt;"",OR(ISNUMBER(SEARCH($B$1,$A96:$J96,1))))</f>
        <v>0</v>
      </c>
      <c r="T96" t="b">
        <f t="array" ref="T96">AND($B$1&lt;&gt;"",OR(ISNUMBER(SEARCH($B$1,$A96:$J96,1))))</f>
        <v>0</v>
      </c>
      <c r="U96" t="b">
        <f t="array" ref="U96">AND($B$1&lt;&gt;"",OR(ISNUMBER(SEARCH($B$1,$A96:$J96,1))))</f>
        <v>0</v>
      </c>
      <c r="V96">
        <f>ROWS($A$4:A96)</f>
        <v>93</v>
      </c>
      <c r="W96">
        <f t="shared" si="1"/>
        <v>93</v>
      </c>
      <c r="X96">
        <f>IFERROR(SMALL($W$4:$W4192,V96),"")</f>
        <v>93</v>
      </c>
      <c r="Z96" t="str">
        <f>IF($B$1="","",IFERROR(INDEX($A$4:$J$100,$X96,COLUMNS($A$4:A96)),""))</f>
        <v/>
      </c>
      <c r="AA96" t="str">
        <f>IF($B$1="","",IFERROR(INDEX($A$4:$J$100,$X96,COLUMNS($A$4:B96)),""))</f>
        <v/>
      </c>
      <c r="AB96" t="str">
        <f>IF($B$1="","",IFERROR(INDEX($A$4:$J$100,$X96,COLUMNS($A$4:C96)),""))</f>
        <v/>
      </c>
      <c r="AC96" t="str">
        <f>IF($B$1="","",IFERROR(INDEX($A$4:$J$100,$X96,COLUMNS($A$4:D96)),""))</f>
        <v/>
      </c>
      <c r="AD96" t="str">
        <f>IF($B$1="","",IFERROR(INDEX($A$4:$J$100,$X96,COLUMNS($A$4:E96)),""))</f>
        <v/>
      </c>
      <c r="AE96" t="str">
        <f>IF($B$1="","",IFERROR(INDEX($A$4:$J$100,$X96,COLUMNS($A$4:F96)),""))</f>
        <v/>
      </c>
      <c r="AF96" t="str">
        <f>IF($B$1="","",IFERROR(INDEX($A$4:$J$100,$X96,COLUMNS($A$4:G96)),""))</f>
        <v/>
      </c>
      <c r="AG96" t="str">
        <f>IF($B$1="","",IFERROR(INDEX($A$4:$J$100,$X96,COLUMNS($A$4:H96)),""))</f>
        <v/>
      </c>
      <c r="AH96" t="str">
        <f>IF($B$1="","",IFERROR(INDEX($A$4:$J$100,$X96,COLUMNS($A$4:I96)),""))</f>
        <v/>
      </c>
      <c r="AI96" t="str">
        <f>IF($B$1="","",IFERROR(INDEX($A$4:$J$100,$X96,COLUMNS($A$4:J96)),""))</f>
        <v/>
      </c>
    </row>
    <row r="97" spans="12:35" x14ac:dyDescent="0.25">
      <c r="L97" t="b">
        <f t="array" ref="L97">AND($B$1&lt;&gt;"",OR(ISNUMBER(SEARCH($B$1,$A97:$J97,1))))</f>
        <v>0</v>
      </c>
      <c r="M97" t="b">
        <f t="array" ref="M97">AND($B$1&lt;&gt;"",OR(ISNUMBER(SEARCH($B$1,$A97:$J97,1))))</f>
        <v>0</v>
      </c>
      <c r="N97" t="b">
        <f t="array" ref="N97">AND($B$1&lt;&gt;"",OR(ISNUMBER(SEARCH($B$1,$A97:$J97,1))))</f>
        <v>0</v>
      </c>
      <c r="O97" t="b">
        <f t="array" ref="O97">AND($B$1&lt;&gt;"",OR(ISNUMBER(SEARCH($B$1,$A97:$J97,1))))</f>
        <v>0</v>
      </c>
      <c r="P97" t="b">
        <f t="array" ref="P97">AND($B$1&lt;&gt;"",OR(ISNUMBER(SEARCH($B$1,$A97:$J97,1))))</f>
        <v>0</v>
      </c>
      <c r="Q97" t="b">
        <f t="array" ref="Q97">AND($B$1&lt;&gt;"",OR(ISNUMBER(SEARCH($B$1,$A97:$J97,1))))</f>
        <v>0</v>
      </c>
      <c r="R97" t="b">
        <f t="array" ref="R97">AND($B$1&lt;&gt;"",OR(ISNUMBER(SEARCH($B$1,$A97:$J97,1))))</f>
        <v>0</v>
      </c>
      <c r="S97" t="b">
        <f t="array" ref="S97">AND($B$1&lt;&gt;"",OR(ISNUMBER(SEARCH($B$1,$A97:$J97,1))))</f>
        <v>0</v>
      </c>
      <c r="T97" t="b">
        <f t="array" ref="T97">AND($B$1&lt;&gt;"",OR(ISNUMBER(SEARCH($B$1,$A97:$J97,1))))</f>
        <v>0</v>
      </c>
      <c r="U97" t="b">
        <f t="array" ref="U97">AND($B$1&lt;&gt;"",OR(ISNUMBER(SEARCH($B$1,$A97:$J97,1))))</f>
        <v>0</v>
      </c>
      <c r="V97">
        <f>ROWS($A$4:A97)</f>
        <v>94</v>
      </c>
      <c r="W97">
        <f t="shared" si="1"/>
        <v>94</v>
      </c>
      <c r="X97">
        <f>IFERROR(SMALL($W$4:$W4193,V97),"")</f>
        <v>94</v>
      </c>
      <c r="Z97" t="str">
        <f>IF($B$1="","",IFERROR(INDEX($A$4:$J$100,$X97,COLUMNS($A$4:A97)),""))</f>
        <v/>
      </c>
      <c r="AA97" t="str">
        <f>IF($B$1="","",IFERROR(INDEX($A$4:$J$100,$X97,COLUMNS($A$4:B97)),""))</f>
        <v/>
      </c>
      <c r="AB97" t="str">
        <f>IF($B$1="","",IFERROR(INDEX($A$4:$J$100,$X97,COLUMNS($A$4:C97)),""))</f>
        <v/>
      </c>
      <c r="AC97" t="str">
        <f>IF($B$1="","",IFERROR(INDEX($A$4:$J$100,$X97,COLUMNS($A$4:D97)),""))</f>
        <v/>
      </c>
      <c r="AD97" t="str">
        <f>IF($B$1="","",IFERROR(INDEX($A$4:$J$100,$X97,COLUMNS($A$4:E97)),""))</f>
        <v/>
      </c>
      <c r="AE97" t="str">
        <f>IF($B$1="","",IFERROR(INDEX($A$4:$J$100,$X97,COLUMNS($A$4:F97)),""))</f>
        <v/>
      </c>
      <c r="AF97" t="str">
        <f>IF($B$1="","",IFERROR(INDEX($A$4:$J$100,$X97,COLUMNS($A$4:G97)),""))</f>
        <v/>
      </c>
      <c r="AG97" t="str">
        <f>IF($B$1="","",IFERROR(INDEX($A$4:$J$100,$X97,COLUMNS($A$4:H97)),""))</f>
        <v/>
      </c>
      <c r="AH97" t="str">
        <f>IF($B$1="","",IFERROR(INDEX($A$4:$J$100,$X97,COLUMNS($A$4:I97)),""))</f>
        <v/>
      </c>
      <c r="AI97" t="str">
        <f>IF($B$1="","",IFERROR(INDEX($A$4:$J$100,$X97,COLUMNS($A$4:J97)),""))</f>
        <v/>
      </c>
    </row>
    <row r="98" spans="12:35" x14ac:dyDescent="0.25">
      <c r="L98" t="b">
        <f t="array" ref="L98">AND($B$1&lt;&gt;"",OR(ISNUMBER(SEARCH($B$1,$A98:$J98,1))))</f>
        <v>0</v>
      </c>
      <c r="M98" t="b">
        <f t="array" ref="M98">AND($B$1&lt;&gt;"",OR(ISNUMBER(SEARCH($B$1,$A98:$J98,1))))</f>
        <v>0</v>
      </c>
      <c r="N98" t="b">
        <f t="array" ref="N98">AND($B$1&lt;&gt;"",OR(ISNUMBER(SEARCH($B$1,$A98:$J98,1))))</f>
        <v>0</v>
      </c>
      <c r="O98" t="b">
        <f t="array" ref="O98">AND($B$1&lt;&gt;"",OR(ISNUMBER(SEARCH($B$1,$A98:$J98,1))))</f>
        <v>0</v>
      </c>
      <c r="P98" t="b">
        <f t="array" ref="P98">AND($B$1&lt;&gt;"",OR(ISNUMBER(SEARCH($B$1,$A98:$J98,1))))</f>
        <v>0</v>
      </c>
      <c r="Q98" t="b">
        <f t="array" ref="Q98">AND($B$1&lt;&gt;"",OR(ISNUMBER(SEARCH($B$1,$A98:$J98,1))))</f>
        <v>0</v>
      </c>
      <c r="R98" t="b">
        <f t="array" ref="R98">AND($B$1&lt;&gt;"",OR(ISNUMBER(SEARCH($B$1,$A98:$J98,1))))</f>
        <v>0</v>
      </c>
      <c r="S98" t="b">
        <f t="array" ref="S98">AND($B$1&lt;&gt;"",OR(ISNUMBER(SEARCH($B$1,$A98:$J98,1))))</f>
        <v>0</v>
      </c>
      <c r="T98" t="b">
        <f t="array" ref="T98">AND($B$1&lt;&gt;"",OR(ISNUMBER(SEARCH($B$1,$A98:$J98,1))))</f>
        <v>0</v>
      </c>
      <c r="U98" t="b">
        <f t="array" ref="U98">AND($B$1&lt;&gt;"",OR(ISNUMBER(SEARCH($B$1,$A98:$J98,1))))</f>
        <v>0</v>
      </c>
      <c r="V98">
        <f>ROWS($A$4:A98)</f>
        <v>95</v>
      </c>
      <c r="W98">
        <f t="shared" si="1"/>
        <v>95</v>
      </c>
      <c r="X98">
        <f>IFERROR(SMALL($W$4:$W4194,V98),"")</f>
        <v>95</v>
      </c>
      <c r="Z98" t="str">
        <f>IF($B$1="","",IFERROR(INDEX($A$4:$J$100,$X98,COLUMNS($A$4:A98)),""))</f>
        <v/>
      </c>
      <c r="AA98" t="str">
        <f>IF($B$1="","",IFERROR(INDEX($A$4:$J$100,$X98,COLUMNS($A$4:B98)),""))</f>
        <v/>
      </c>
      <c r="AB98" t="str">
        <f>IF($B$1="","",IFERROR(INDEX($A$4:$J$100,$X98,COLUMNS($A$4:C98)),""))</f>
        <v/>
      </c>
      <c r="AC98" t="str">
        <f>IF($B$1="","",IFERROR(INDEX($A$4:$J$100,$X98,COLUMNS($A$4:D98)),""))</f>
        <v/>
      </c>
      <c r="AD98" t="str">
        <f>IF($B$1="","",IFERROR(INDEX($A$4:$J$100,$X98,COLUMNS($A$4:E98)),""))</f>
        <v/>
      </c>
      <c r="AE98" t="str">
        <f>IF($B$1="","",IFERROR(INDEX($A$4:$J$100,$X98,COLUMNS($A$4:F98)),""))</f>
        <v/>
      </c>
      <c r="AF98" t="str">
        <f>IF($B$1="","",IFERROR(INDEX($A$4:$J$100,$X98,COLUMNS($A$4:G98)),""))</f>
        <v/>
      </c>
      <c r="AG98" t="str">
        <f>IF($B$1="","",IFERROR(INDEX($A$4:$J$100,$X98,COLUMNS($A$4:H98)),""))</f>
        <v/>
      </c>
      <c r="AH98" t="str">
        <f>IF($B$1="","",IFERROR(INDEX($A$4:$J$100,$X98,COLUMNS($A$4:I98)),""))</f>
        <v/>
      </c>
      <c r="AI98" t="str">
        <f>IF($B$1="","",IFERROR(INDEX($A$4:$J$100,$X98,COLUMNS($A$4:J98)),""))</f>
        <v/>
      </c>
    </row>
    <row r="99" spans="12:35" x14ac:dyDescent="0.25">
      <c r="L99" t="b">
        <f t="array" ref="L99">AND($B$1&lt;&gt;"",OR(ISNUMBER(SEARCH($B$1,$A99:$J99,1))))</f>
        <v>0</v>
      </c>
      <c r="M99" t="b">
        <f t="array" ref="M99">AND($B$1&lt;&gt;"",OR(ISNUMBER(SEARCH($B$1,$A99:$J99,1))))</f>
        <v>0</v>
      </c>
      <c r="N99" t="b">
        <f t="array" ref="N99">AND($B$1&lt;&gt;"",OR(ISNUMBER(SEARCH($B$1,$A99:$J99,1))))</f>
        <v>0</v>
      </c>
      <c r="O99" t="b">
        <f t="array" ref="O99">AND($B$1&lt;&gt;"",OR(ISNUMBER(SEARCH($B$1,$A99:$J99,1))))</f>
        <v>0</v>
      </c>
      <c r="P99" t="b">
        <f t="array" ref="P99">AND($B$1&lt;&gt;"",OR(ISNUMBER(SEARCH($B$1,$A99:$J99,1))))</f>
        <v>0</v>
      </c>
      <c r="Q99" t="b">
        <f t="array" ref="Q99">AND($B$1&lt;&gt;"",OR(ISNUMBER(SEARCH($B$1,$A99:$J99,1))))</f>
        <v>0</v>
      </c>
      <c r="R99" t="b">
        <f t="array" ref="R99">AND($B$1&lt;&gt;"",OR(ISNUMBER(SEARCH($B$1,$A99:$J99,1))))</f>
        <v>0</v>
      </c>
      <c r="S99" t="b">
        <f t="array" ref="S99">AND($B$1&lt;&gt;"",OR(ISNUMBER(SEARCH($B$1,$A99:$J99,1))))</f>
        <v>0</v>
      </c>
      <c r="T99" t="b">
        <f t="array" ref="T99">AND($B$1&lt;&gt;"",OR(ISNUMBER(SEARCH($B$1,$A99:$J99,1))))</f>
        <v>0</v>
      </c>
      <c r="U99" t="b">
        <f t="array" ref="U99">AND($B$1&lt;&gt;"",OR(ISNUMBER(SEARCH($B$1,$A99:$J99,1))))</f>
        <v>0</v>
      </c>
      <c r="V99">
        <f>ROWS($A$4:A99)</f>
        <v>96</v>
      </c>
      <c r="W99">
        <f t="shared" si="1"/>
        <v>96</v>
      </c>
      <c r="X99">
        <f>IFERROR(SMALL($W$4:$W4195,V99),"")</f>
        <v>96</v>
      </c>
      <c r="Z99" t="str">
        <f>IF($B$1="","",IFERROR(INDEX($A$4:$J$100,$X99,COLUMNS($A$4:A99)),""))</f>
        <v/>
      </c>
      <c r="AA99" t="str">
        <f>IF($B$1="","",IFERROR(INDEX($A$4:$J$100,$X99,COLUMNS($A$4:B99)),""))</f>
        <v/>
      </c>
      <c r="AB99" t="str">
        <f>IF($B$1="","",IFERROR(INDEX($A$4:$J$100,$X99,COLUMNS($A$4:C99)),""))</f>
        <v/>
      </c>
      <c r="AC99" t="str">
        <f>IF($B$1="","",IFERROR(INDEX($A$4:$J$100,$X99,COLUMNS($A$4:D99)),""))</f>
        <v/>
      </c>
      <c r="AD99" t="str">
        <f>IF($B$1="","",IFERROR(INDEX($A$4:$J$100,$X99,COLUMNS($A$4:E99)),""))</f>
        <v/>
      </c>
      <c r="AE99" t="str">
        <f>IF($B$1="","",IFERROR(INDEX($A$4:$J$100,$X99,COLUMNS($A$4:F99)),""))</f>
        <v/>
      </c>
      <c r="AF99" t="str">
        <f>IF($B$1="","",IFERROR(INDEX($A$4:$J$100,$X99,COLUMNS($A$4:G99)),""))</f>
        <v/>
      </c>
      <c r="AG99" t="str">
        <f>IF($B$1="","",IFERROR(INDEX($A$4:$J$100,$X99,COLUMNS($A$4:H99)),""))</f>
        <v/>
      </c>
      <c r="AH99" t="str">
        <f>IF($B$1="","",IFERROR(INDEX($A$4:$J$100,$X99,COLUMNS($A$4:I99)),""))</f>
        <v/>
      </c>
      <c r="AI99" t="str">
        <f>IF($B$1="","",IFERROR(INDEX($A$4:$J$100,$X99,COLUMNS($A$4:J99)),""))</f>
        <v/>
      </c>
    </row>
    <row r="100" spans="12:35" x14ac:dyDescent="0.25">
      <c r="L100" t="b">
        <f t="array" ref="L100">AND($B$1&lt;&gt;"",OR(ISNUMBER(SEARCH($B$1,$A100:$J100,1))))</f>
        <v>0</v>
      </c>
      <c r="M100" t="b">
        <f t="array" ref="M100">AND($B$1&lt;&gt;"",OR(ISNUMBER(SEARCH($B$1,$A100:$J100,1))))</f>
        <v>0</v>
      </c>
      <c r="N100" t="b">
        <f t="array" ref="N100">AND($B$1&lt;&gt;"",OR(ISNUMBER(SEARCH($B$1,$A100:$J100,1))))</f>
        <v>0</v>
      </c>
      <c r="O100" t="b">
        <f t="array" ref="O100">AND($B$1&lt;&gt;"",OR(ISNUMBER(SEARCH($B$1,$A100:$J100,1))))</f>
        <v>0</v>
      </c>
      <c r="P100" t="b">
        <f t="array" ref="P100">AND($B$1&lt;&gt;"",OR(ISNUMBER(SEARCH($B$1,$A100:$J100,1))))</f>
        <v>0</v>
      </c>
      <c r="Q100" t="b">
        <f t="array" ref="Q100">AND($B$1&lt;&gt;"",OR(ISNUMBER(SEARCH($B$1,$A100:$J100,1))))</f>
        <v>0</v>
      </c>
      <c r="R100" t="b">
        <f t="array" ref="R100">AND($B$1&lt;&gt;"",OR(ISNUMBER(SEARCH($B$1,$A100:$J100,1))))</f>
        <v>0</v>
      </c>
      <c r="S100" t="b">
        <f t="array" ref="S100">AND($B$1&lt;&gt;"",OR(ISNUMBER(SEARCH($B$1,$A100:$J100,1))))</f>
        <v>0</v>
      </c>
      <c r="T100" t="b">
        <f t="array" ref="T100">AND($B$1&lt;&gt;"",OR(ISNUMBER(SEARCH($B$1,$A100:$J100,1))))</f>
        <v>0</v>
      </c>
      <c r="U100" t="b">
        <f t="array" ref="U100">AND($B$1&lt;&gt;"",OR(ISNUMBER(SEARCH($B$1,$A100:$J100,1))))</f>
        <v>0</v>
      </c>
      <c r="V100">
        <f>ROWS($A$4:A100)</f>
        <v>97</v>
      </c>
      <c r="W100">
        <f t="shared" si="1"/>
        <v>97</v>
      </c>
      <c r="X100">
        <f>IFERROR(SMALL($W$4:$W4196,V100),"")</f>
        <v>97</v>
      </c>
      <c r="Z100" t="str">
        <f>IF($B$1="","",IFERROR(INDEX($A$4:$J$100,$X100,COLUMNS($A$4:A100)),""))</f>
        <v/>
      </c>
      <c r="AA100" t="str">
        <f>IF($B$1="","",IFERROR(INDEX($A$4:$J$100,$X100,COLUMNS($A$4:B100)),""))</f>
        <v/>
      </c>
      <c r="AB100" t="str">
        <f>IF($B$1="","",IFERROR(INDEX($A$4:$J$100,$X100,COLUMNS($A$4:C100)),""))</f>
        <v/>
      </c>
      <c r="AC100" t="str">
        <f>IF($B$1="","",IFERROR(INDEX($A$4:$J$100,$X100,COLUMNS($A$4:D100)),""))</f>
        <v/>
      </c>
      <c r="AD100" t="str">
        <f>IF($B$1="","",IFERROR(INDEX($A$4:$J$100,$X100,COLUMNS($A$4:E100)),""))</f>
        <v/>
      </c>
      <c r="AE100" t="str">
        <f>IF($B$1="","",IFERROR(INDEX($A$4:$J$100,$X100,COLUMNS($A$4:F100)),""))</f>
        <v/>
      </c>
      <c r="AF100" t="str">
        <f>IF($B$1="","",IFERROR(INDEX($A$4:$J$100,$X100,COLUMNS($A$4:G100)),""))</f>
        <v/>
      </c>
      <c r="AG100" t="str">
        <f>IF($B$1="","",IFERROR(INDEX($A$4:$J$100,$X100,COLUMNS($A$4:H100)),""))</f>
        <v/>
      </c>
      <c r="AH100" t="str">
        <f>IF($B$1="","",IFERROR(INDEX($A$4:$J$100,$X100,COLUMNS($A$4:I100)),""))</f>
        <v/>
      </c>
      <c r="AI100" t="str">
        <f>IF($B$1="","",IFERROR(INDEX($A$4:$J$100,$X100,COLUMNS($A$4:J100)),""))</f>
        <v/>
      </c>
    </row>
  </sheetData>
  <mergeCells count="3">
    <mergeCell ref="A2:J2"/>
    <mergeCell ref="L2:U2"/>
    <mergeCell ref="Z2:AI2"/>
  </mergeCells>
  <conditionalFormatting sqref="A4:J100">
    <cfRule type="expression" dxfId="1" priority="2">
      <formula>AND($B$1&lt;&gt;"",OR(ISNUMBER(SEARCH($B$1,$A4:$J4,1))))</formula>
    </cfRule>
  </conditionalFormatting>
  <conditionalFormatting sqref="Z4:AI100">
    <cfRule type="expression" dxfId="0" priority="1">
      <formula>AND($B$1&lt;&gt;"",OR(ISNUMBER(SEARCH($B$1,$A4:$J4,1))))</formula>
    </cfRule>
  </conditionalFormatting>
  <pageMargins left="0.7" right="0.7" top="0.75" bottom="0.75" header="0.3" footer="0.3"/>
  <pageSetup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6" r:id="rId4" name="TextBox1">
          <controlPr defaultSize="0" autoLine="0" linkedCell="B1" r:id="rId5">
            <anchor moveWithCells="1" sizeWithCells="1">
              <from>
                <xdr:col>0</xdr:col>
                <xdr:colOff>1057275</xdr:colOff>
                <xdr:row>0</xdr:row>
                <xdr:rowOff>0</xdr:rowOff>
              </from>
              <to>
                <xdr:col>2</xdr:col>
                <xdr:colOff>28575</xdr:colOff>
                <xdr:row>1</xdr:row>
                <xdr:rowOff>0</xdr:rowOff>
              </to>
            </anchor>
          </controlPr>
        </control>
      </mc:Choice>
      <mc:Fallback>
        <control shapeId="1026" r:id="rId4" name="TextBox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يرنامج لجنة الكلية للتدريسين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DR.Ahmed Saker</dc:creator>
  <cp:lastModifiedBy>DR.Ahmed Saker</cp:lastModifiedBy>
  <dcterms:created xsi:type="dcterms:W3CDTF">2020-01-28T06:38:50Z</dcterms:created>
  <dcterms:modified xsi:type="dcterms:W3CDTF">2020-01-28T15:46:05Z</dcterms:modified>
</cp:coreProperties>
</file>