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E:\Excel For Teachers\"/>
    </mc:Choice>
  </mc:AlternateContent>
  <xr:revisionPtr revIDLastSave="0" documentId="13_ncr:1_{E7A70216-6E53-43CC-A8D7-03A7199B0619}" xr6:coauthVersionLast="45" xr6:coauthVersionMax="45" xr10:uidLastSave="{00000000-0000-0000-0000-000000000000}"/>
  <bookViews>
    <workbookView xWindow="-120" yWindow="-120" windowWidth="20730" windowHeight="11160" activeTab="2" xr2:uid="{D6CFB7C7-A6D9-43B5-87C7-4B0F5DC60E28}"/>
  </bookViews>
  <sheets>
    <sheet name="شهر 1" sheetId="1" r:id="rId1"/>
    <sheet name="شهر 2  " sheetId="2" r:id="rId2"/>
    <sheet name="شهر 3" sheetId="3" r:id="rId3"/>
    <sheet name="التقرير الفصلي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6" i="5" l="1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3" i="3"/>
  <c r="N3" i="2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3" i="3"/>
  <c r="M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3" i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3" i="1"/>
  <c r="N4" i="1"/>
  <c r="C4" i="5" s="1"/>
  <c r="N5" i="1"/>
  <c r="C5" i="5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M4" i="1"/>
  <c r="M5" i="1"/>
  <c r="B5" i="5" s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B3" i="5" l="1"/>
  <c r="C3" i="5"/>
  <c r="B4" i="5"/>
</calcChain>
</file>

<file path=xl/sharedStrings.xml><?xml version="1.0" encoding="utf-8"?>
<sst xmlns="http://schemas.openxmlformats.org/spreadsheetml/2006/main" count="212" uniqueCount="56">
  <si>
    <t>أسم الطالب</t>
  </si>
  <si>
    <t>يوم 1</t>
  </si>
  <si>
    <t>يوم 2</t>
  </si>
  <si>
    <t>يوم 3</t>
  </si>
  <si>
    <t>يوم 4</t>
  </si>
  <si>
    <t>يوم 5</t>
  </si>
  <si>
    <t>يوم 6</t>
  </si>
  <si>
    <t>يوم 7</t>
  </si>
  <si>
    <t>يوم 8</t>
  </si>
  <si>
    <t>يوم 9</t>
  </si>
  <si>
    <t>يوم 10</t>
  </si>
  <si>
    <t>يوم 11</t>
  </si>
  <si>
    <t>يوم</t>
  </si>
  <si>
    <t>غياب</t>
  </si>
  <si>
    <t>الغياب</t>
  </si>
  <si>
    <t>طالب 1</t>
  </si>
  <si>
    <t>طالب 2</t>
  </si>
  <si>
    <t>طالب 3</t>
  </si>
  <si>
    <t>طالب 4</t>
  </si>
  <si>
    <t>طالب 5</t>
  </si>
  <si>
    <t>طالب 6</t>
  </si>
  <si>
    <t>طالب 7</t>
  </si>
  <si>
    <t>طالب 8</t>
  </si>
  <si>
    <t>طالب 9</t>
  </si>
  <si>
    <t>طالب 10</t>
  </si>
  <si>
    <t>طالب 11</t>
  </si>
  <si>
    <t>طالب 12</t>
  </si>
  <si>
    <t>طالب 13</t>
  </si>
  <si>
    <t>طالب 14</t>
  </si>
  <si>
    <t>طالب 15</t>
  </si>
  <si>
    <t>طالب 16</t>
  </si>
  <si>
    <t>طالب 17</t>
  </si>
  <si>
    <t>طالب 18</t>
  </si>
  <si>
    <t>طالب 19</t>
  </si>
  <si>
    <t>طالب 20</t>
  </si>
  <si>
    <t>طالب 21</t>
  </si>
  <si>
    <t>طالب 22</t>
  </si>
  <si>
    <t>طالب 23</t>
  </si>
  <si>
    <t>طالب 24</t>
  </si>
  <si>
    <t>طالب 25</t>
  </si>
  <si>
    <t>طالب 26</t>
  </si>
  <si>
    <t>طالب 27</t>
  </si>
  <si>
    <t>طالب 28</t>
  </si>
  <si>
    <t>طالب 29</t>
  </si>
  <si>
    <t>طالب 30</t>
  </si>
  <si>
    <t>طالب 31</t>
  </si>
  <si>
    <t>طالب 32</t>
  </si>
  <si>
    <t>طالب 33</t>
  </si>
  <si>
    <t>طالب 34</t>
  </si>
  <si>
    <t>طالب 35</t>
  </si>
  <si>
    <t>طالب 36</t>
  </si>
  <si>
    <t>طالب 37</t>
  </si>
  <si>
    <t>طالب 38</t>
  </si>
  <si>
    <t>طالب 39</t>
  </si>
  <si>
    <t>طالب 40</t>
  </si>
  <si>
    <t xml:space="preserve">أحصاء الحضور و الغياب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</si>
</sst>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4"/>
      <color rgb="FFC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99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4" fillId="0" borderId="1" xfId="0" applyFont="1" applyBorder="1" applyAlignment="1">
      <alignment horizontal="center" vertical="center"/>
    </xf>
    <xf numFmtId="0" fontId="0" fillId="0" borderId="1" xfId="0" applyBorder="1"/>
    <xf numFmtId="0" fontId="2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4" borderId="1" xfId="0" applyFill="1" applyBorder="1"/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5" fillId="7" borderId="2" xfId="0" applyFont="1" applyFill="1" applyBorder="1" applyAlignment="1">
      <alignment horizontal="center" vertical="center"/>
    </xf>
    <xf numFmtId="0" fontId="2" fillId="7" borderId="3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00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5C728-B86D-4443-8EC9-1B8A5098D4C7}">
  <dimension ref="A1:O43"/>
  <sheetViews>
    <sheetView rightToLeft="1" workbookViewId="0">
      <selection activeCell="E1" sqref="E1:J1"/>
    </sheetView>
  </sheetViews>
  <sheetFormatPr defaultRowHeight="15" x14ac:dyDescent="0.25"/>
  <cols>
    <col min="1" max="1" width="11.85546875" bestFit="1" customWidth="1"/>
    <col min="13" max="13" width="10.140625" customWidth="1"/>
    <col min="14" max="14" width="12.28515625" customWidth="1"/>
  </cols>
  <sheetData>
    <row r="1" spans="1:15" ht="33" thickTop="1" thickBot="1" x14ac:dyDescent="0.3">
      <c r="A1" s="4"/>
      <c r="B1" s="4"/>
      <c r="C1" s="4"/>
      <c r="D1" s="4"/>
      <c r="E1" s="13" t="s">
        <v>55</v>
      </c>
      <c r="F1" s="14"/>
      <c r="G1" s="14"/>
      <c r="H1" s="14"/>
      <c r="I1" s="14"/>
      <c r="J1" s="15"/>
      <c r="K1" s="4"/>
      <c r="L1" s="4"/>
      <c r="M1" s="10" t="s">
        <v>14</v>
      </c>
      <c r="N1" s="10"/>
    </row>
    <row r="2" spans="1:15" ht="20.25" thickTop="1" thickBot="1" x14ac:dyDescent="0.3">
      <c r="A2" s="5" t="s">
        <v>0</v>
      </c>
      <c r="B2" s="5" t="s">
        <v>1</v>
      </c>
      <c r="C2" s="5" t="s">
        <v>2</v>
      </c>
      <c r="D2" s="5" t="s">
        <v>3</v>
      </c>
      <c r="E2" s="5" t="s">
        <v>4</v>
      </c>
      <c r="F2" s="5" t="s">
        <v>5</v>
      </c>
      <c r="G2" s="5" t="s">
        <v>6</v>
      </c>
      <c r="H2" s="5" t="s">
        <v>7</v>
      </c>
      <c r="I2" s="5" t="s">
        <v>8</v>
      </c>
      <c r="J2" s="5" t="s">
        <v>9</v>
      </c>
      <c r="K2" s="5" t="s">
        <v>10</v>
      </c>
      <c r="L2" s="5" t="s">
        <v>11</v>
      </c>
      <c r="M2" s="5" t="s">
        <v>12</v>
      </c>
      <c r="N2" s="5" t="s">
        <v>13</v>
      </c>
      <c r="O2" s="1"/>
    </row>
    <row r="3" spans="1:15" ht="20.25" thickTop="1" thickBot="1" x14ac:dyDescent="0.3">
      <c r="A3" s="2" t="s">
        <v>15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>
        <f>COUNTIF(B3:L3,"غ")+ROUNDDOWN(SUM(B3:L3)/3,0)</f>
        <v>0</v>
      </c>
      <c r="N3" s="3">
        <f>MOD(SUM(B3:L3),3)</f>
        <v>0</v>
      </c>
    </row>
    <row r="4" spans="1:15" ht="20.25" thickTop="1" thickBot="1" x14ac:dyDescent="0.3">
      <c r="A4" s="2" t="s">
        <v>16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>
        <f t="shared" ref="M4:M42" si="0">COUNTIF(B4:L4,"غ")+ROUNDDOWN(SUM(B4:L4)/3,0)</f>
        <v>0</v>
      </c>
      <c r="N4" s="3">
        <f t="shared" ref="N4:N42" si="1">MOD(SUM(B4:L4),3)</f>
        <v>0</v>
      </c>
    </row>
    <row r="5" spans="1:15" ht="20.25" thickTop="1" thickBot="1" x14ac:dyDescent="0.3">
      <c r="A5" s="2" t="s">
        <v>17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>
        <f t="shared" si="0"/>
        <v>0</v>
      </c>
      <c r="N5" s="3">
        <f t="shared" si="1"/>
        <v>0</v>
      </c>
    </row>
    <row r="6" spans="1:15" ht="20.25" thickTop="1" thickBot="1" x14ac:dyDescent="0.3">
      <c r="A6" s="2" t="s">
        <v>18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>
        <f t="shared" si="0"/>
        <v>0</v>
      </c>
      <c r="N6" s="3">
        <f t="shared" si="1"/>
        <v>0</v>
      </c>
    </row>
    <row r="7" spans="1:15" ht="20.25" thickTop="1" thickBot="1" x14ac:dyDescent="0.3">
      <c r="A7" s="2" t="s">
        <v>19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>
        <f t="shared" si="0"/>
        <v>0</v>
      </c>
      <c r="N7" s="3">
        <f t="shared" si="1"/>
        <v>0</v>
      </c>
    </row>
    <row r="8" spans="1:15" ht="20.25" thickTop="1" thickBot="1" x14ac:dyDescent="0.3">
      <c r="A8" s="2" t="s">
        <v>20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f t="shared" si="0"/>
        <v>0</v>
      </c>
      <c r="N8" s="3">
        <f t="shared" si="1"/>
        <v>0</v>
      </c>
    </row>
    <row r="9" spans="1:15" ht="20.25" thickTop="1" thickBot="1" x14ac:dyDescent="0.3">
      <c r="A9" s="2" t="s">
        <v>21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>
        <f t="shared" si="0"/>
        <v>0</v>
      </c>
      <c r="N9" s="3">
        <f t="shared" si="1"/>
        <v>0</v>
      </c>
    </row>
    <row r="10" spans="1:15" ht="20.25" thickTop="1" thickBot="1" x14ac:dyDescent="0.3">
      <c r="A10" s="2" t="s">
        <v>22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>
        <f t="shared" si="0"/>
        <v>0</v>
      </c>
      <c r="N10" s="3">
        <f t="shared" si="1"/>
        <v>0</v>
      </c>
    </row>
    <row r="11" spans="1:15" ht="20.25" thickTop="1" thickBot="1" x14ac:dyDescent="0.3">
      <c r="A11" s="2" t="s">
        <v>23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>
        <f t="shared" si="0"/>
        <v>0</v>
      </c>
      <c r="N11" s="3">
        <f t="shared" si="1"/>
        <v>0</v>
      </c>
    </row>
    <row r="12" spans="1:15" ht="20.25" thickTop="1" thickBot="1" x14ac:dyDescent="0.3">
      <c r="A12" s="2" t="s">
        <v>24</v>
      </c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>
        <f t="shared" si="0"/>
        <v>0</v>
      </c>
      <c r="N12" s="3">
        <f t="shared" si="1"/>
        <v>0</v>
      </c>
    </row>
    <row r="13" spans="1:15" ht="20.25" thickTop="1" thickBot="1" x14ac:dyDescent="0.3">
      <c r="A13" s="2" t="s">
        <v>25</v>
      </c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>
        <f t="shared" si="0"/>
        <v>0</v>
      </c>
      <c r="N13" s="3">
        <f t="shared" si="1"/>
        <v>0</v>
      </c>
    </row>
    <row r="14" spans="1:15" ht="20.25" thickTop="1" thickBot="1" x14ac:dyDescent="0.3">
      <c r="A14" s="2" t="s">
        <v>26</v>
      </c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>
        <f t="shared" si="0"/>
        <v>0</v>
      </c>
      <c r="N14" s="3">
        <f t="shared" si="1"/>
        <v>0</v>
      </c>
    </row>
    <row r="15" spans="1:15" ht="20.25" thickTop="1" thickBot="1" x14ac:dyDescent="0.3">
      <c r="A15" s="2" t="s">
        <v>27</v>
      </c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>
        <f t="shared" si="0"/>
        <v>0</v>
      </c>
      <c r="N15" s="3">
        <f t="shared" si="1"/>
        <v>0</v>
      </c>
    </row>
    <row r="16" spans="1:15" ht="20.25" thickTop="1" thickBot="1" x14ac:dyDescent="0.3">
      <c r="A16" s="2" t="s">
        <v>28</v>
      </c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>
        <f t="shared" si="0"/>
        <v>0</v>
      </c>
      <c r="N16" s="3">
        <f t="shared" si="1"/>
        <v>0</v>
      </c>
    </row>
    <row r="17" spans="1:14" ht="20.25" thickTop="1" thickBot="1" x14ac:dyDescent="0.3">
      <c r="A17" s="2" t="s">
        <v>29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>
        <f t="shared" si="0"/>
        <v>0</v>
      </c>
      <c r="N17" s="3">
        <f t="shared" si="1"/>
        <v>0</v>
      </c>
    </row>
    <row r="18" spans="1:14" ht="20.25" thickTop="1" thickBot="1" x14ac:dyDescent="0.3">
      <c r="A18" s="2" t="s">
        <v>30</v>
      </c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>
        <f t="shared" si="0"/>
        <v>0</v>
      </c>
      <c r="N18" s="3">
        <f t="shared" si="1"/>
        <v>0</v>
      </c>
    </row>
    <row r="19" spans="1:14" ht="20.25" thickTop="1" thickBot="1" x14ac:dyDescent="0.3">
      <c r="A19" s="2" t="s">
        <v>31</v>
      </c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>
        <f t="shared" si="0"/>
        <v>0</v>
      </c>
      <c r="N19" s="3">
        <f t="shared" si="1"/>
        <v>0</v>
      </c>
    </row>
    <row r="20" spans="1:14" ht="20.25" thickTop="1" thickBot="1" x14ac:dyDescent="0.3">
      <c r="A20" s="2" t="s">
        <v>32</v>
      </c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>
        <f t="shared" si="0"/>
        <v>0</v>
      </c>
      <c r="N20" s="3">
        <f t="shared" si="1"/>
        <v>0</v>
      </c>
    </row>
    <row r="21" spans="1:14" ht="20.25" thickTop="1" thickBot="1" x14ac:dyDescent="0.3">
      <c r="A21" s="2" t="s">
        <v>33</v>
      </c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>
        <f t="shared" si="0"/>
        <v>0</v>
      </c>
      <c r="N21" s="3">
        <f t="shared" si="1"/>
        <v>0</v>
      </c>
    </row>
    <row r="22" spans="1:14" ht="20.25" thickTop="1" thickBot="1" x14ac:dyDescent="0.3">
      <c r="A22" s="2" t="s">
        <v>34</v>
      </c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>
        <f t="shared" si="0"/>
        <v>0</v>
      </c>
      <c r="N22" s="3">
        <f t="shared" si="1"/>
        <v>0</v>
      </c>
    </row>
    <row r="23" spans="1:14" ht="20.25" thickTop="1" thickBot="1" x14ac:dyDescent="0.3">
      <c r="A23" s="2" t="s">
        <v>35</v>
      </c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>
        <f t="shared" si="0"/>
        <v>0</v>
      </c>
      <c r="N23" s="3">
        <f t="shared" si="1"/>
        <v>0</v>
      </c>
    </row>
    <row r="24" spans="1:14" ht="20.25" thickTop="1" thickBot="1" x14ac:dyDescent="0.3">
      <c r="A24" s="2" t="s">
        <v>36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>
        <f t="shared" si="0"/>
        <v>0</v>
      </c>
      <c r="N24" s="3">
        <f t="shared" si="1"/>
        <v>0</v>
      </c>
    </row>
    <row r="25" spans="1:14" ht="20.25" thickTop="1" thickBot="1" x14ac:dyDescent="0.3">
      <c r="A25" s="2" t="s">
        <v>37</v>
      </c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>
        <f t="shared" si="0"/>
        <v>0</v>
      </c>
      <c r="N25" s="3">
        <f t="shared" si="1"/>
        <v>0</v>
      </c>
    </row>
    <row r="26" spans="1:14" ht="20.25" thickTop="1" thickBot="1" x14ac:dyDescent="0.3">
      <c r="A26" s="2" t="s">
        <v>38</v>
      </c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>
        <f t="shared" si="0"/>
        <v>0</v>
      </c>
      <c r="N26" s="3">
        <f t="shared" si="1"/>
        <v>0</v>
      </c>
    </row>
    <row r="27" spans="1:14" ht="20.25" thickTop="1" thickBot="1" x14ac:dyDescent="0.3">
      <c r="A27" s="2" t="s">
        <v>39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>
        <f t="shared" si="0"/>
        <v>0</v>
      </c>
      <c r="N27" s="3">
        <f t="shared" si="1"/>
        <v>0</v>
      </c>
    </row>
    <row r="28" spans="1:14" ht="20.25" thickTop="1" thickBot="1" x14ac:dyDescent="0.3">
      <c r="A28" s="2" t="s">
        <v>40</v>
      </c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>
        <f t="shared" si="0"/>
        <v>0</v>
      </c>
      <c r="N28" s="3">
        <f t="shared" si="1"/>
        <v>0</v>
      </c>
    </row>
    <row r="29" spans="1:14" ht="20.25" thickTop="1" thickBot="1" x14ac:dyDescent="0.3">
      <c r="A29" s="2" t="s">
        <v>41</v>
      </c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>
        <f t="shared" si="0"/>
        <v>0</v>
      </c>
      <c r="N29" s="3">
        <f t="shared" si="1"/>
        <v>0</v>
      </c>
    </row>
    <row r="30" spans="1:14" ht="20.25" thickTop="1" thickBot="1" x14ac:dyDescent="0.3">
      <c r="A30" s="2" t="s">
        <v>42</v>
      </c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>
        <f t="shared" si="0"/>
        <v>0</v>
      </c>
      <c r="N30" s="3">
        <f t="shared" si="1"/>
        <v>0</v>
      </c>
    </row>
    <row r="31" spans="1:14" ht="20.25" thickTop="1" thickBot="1" x14ac:dyDescent="0.3">
      <c r="A31" s="2" t="s">
        <v>43</v>
      </c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>
        <f t="shared" si="0"/>
        <v>0</v>
      </c>
      <c r="N31" s="3">
        <f t="shared" si="1"/>
        <v>0</v>
      </c>
    </row>
    <row r="32" spans="1:14" ht="20.25" thickTop="1" thickBot="1" x14ac:dyDescent="0.3">
      <c r="A32" s="2" t="s">
        <v>44</v>
      </c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>
        <f t="shared" si="0"/>
        <v>0</v>
      </c>
      <c r="N32" s="3">
        <f t="shared" si="1"/>
        <v>0</v>
      </c>
    </row>
    <row r="33" spans="1:14" ht="20.25" thickTop="1" thickBot="1" x14ac:dyDescent="0.3">
      <c r="A33" s="2" t="s">
        <v>45</v>
      </c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>
        <f t="shared" si="0"/>
        <v>0</v>
      </c>
      <c r="N33" s="3">
        <f t="shared" si="1"/>
        <v>0</v>
      </c>
    </row>
    <row r="34" spans="1:14" ht="20.25" thickTop="1" thickBot="1" x14ac:dyDescent="0.3">
      <c r="A34" s="2" t="s">
        <v>46</v>
      </c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>
        <f t="shared" si="0"/>
        <v>0</v>
      </c>
      <c r="N34" s="3">
        <f t="shared" si="1"/>
        <v>0</v>
      </c>
    </row>
    <row r="35" spans="1:14" ht="20.25" thickTop="1" thickBot="1" x14ac:dyDescent="0.3">
      <c r="A35" s="2" t="s">
        <v>47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>
        <f t="shared" si="0"/>
        <v>0</v>
      </c>
      <c r="N35" s="3">
        <f t="shared" si="1"/>
        <v>0</v>
      </c>
    </row>
    <row r="36" spans="1:14" ht="20.25" thickTop="1" thickBot="1" x14ac:dyDescent="0.3">
      <c r="A36" s="2" t="s">
        <v>48</v>
      </c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>
        <f t="shared" si="0"/>
        <v>0</v>
      </c>
      <c r="N36" s="3">
        <f t="shared" si="1"/>
        <v>0</v>
      </c>
    </row>
    <row r="37" spans="1:14" ht="20.25" thickTop="1" thickBot="1" x14ac:dyDescent="0.3">
      <c r="A37" s="2" t="s">
        <v>49</v>
      </c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>
        <f t="shared" si="0"/>
        <v>0</v>
      </c>
      <c r="N37" s="3">
        <f t="shared" si="1"/>
        <v>0</v>
      </c>
    </row>
    <row r="38" spans="1:14" ht="20.25" thickTop="1" thickBot="1" x14ac:dyDescent="0.3">
      <c r="A38" s="2" t="s">
        <v>50</v>
      </c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>
        <f t="shared" si="0"/>
        <v>0</v>
      </c>
      <c r="N38" s="3">
        <f t="shared" si="1"/>
        <v>0</v>
      </c>
    </row>
    <row r="39" spans="1:14" ht="20.25" thickTop="1" thickBot="1" x14ac:dyDescent="0.3">
      <c r="A39" s="2" t="s">
        <v>51</v>
      </c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>
        <f t="shared" si="0"/>
        <v>0</v>
      </c>
      <c r="N39" s="3">
        <f t="shared" si="1"/>
        <v>0</v>
      </c>
    </row>
    <row r="40" spans="1:14" ht="20.25" thickTop="1" thickBot="1" x14ac:dyDescent="0.3">
      <c r="A40" s="2" t="s">
        <v>52</v>
      </c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>
        <f t="shared" si="0"/>
        <v>0</v>
      </c>
      <c r="N40" s="3">
        <f t="shared" si="1"/>
        <v>0</v>
      </c>
    </row>
    <row r="41" spans="1:14" ht="20.25" thickTop="1" thickBot="1" x14ac:dyDescent="0.3">
      <c r="A41" s="2" t="s">
        <v>53</v>
      </c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>
        <f t="shared" si="0"/>
        <v>0</v>
      </c>
      <c r="N41" s="3">
        <f t="shared" si="1"/>
        <v>0</v>
      </c>
    </row>
    <row r="42" spans="1:14" ht="20.25" thickTop="1" thickBot="1" x14ac:dyDescent="0.3">
      <c r="A42" s="2" t="s">
        <v>54</v>
      </c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>
        <f t="shared" si="0"/>
        <v>0</v>
      </c>
      <c r="N42" s="3">
        <f t="shared" si="1"/>
        <v>0</v>
      </c>
    </row>
    <row r="43" spans="1:14" ht="15.75" thickTop="1" x14ac:dyDescent="0.25"/>
  </sheetData>
  <mergeCells count="2">
    <mergeCell ref="M1:N1"/>
    <mergeCell ref="E1:J1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84B542-498F-43AB-ABA1-B766F12F18FB}">
  <dimension ref="A1:O43"/>
  <sheetViews>
    <sheetView rightToLeft="1" workbookViewId="0">
      <selection activeCell="E1" sqref="E1:J1"/>
    </sheetView>
  </sheetViews>
  <sheetFormatPr defaultRowHeight="15" x14ac:dyDescent="0.25"/>
  <cols>
    <col min="1" max="1" width="11.85546875" bestFit="1" customWidth="1"/>
    <col min="13" max="13" width="10.140625" customWidth="1"/>
    <col min="14" max="14" width="12.28515625" customWidth="1"/>
  </cols>
  <sheetData>
    <row r="1" spans="1:15" ht="33" thickTop="1" thickBot="1" x14ac:dyDescent="0.3">
      <c r="A1" s="4"/>
      <c r="B1" s="4"/>
      <c r="C1" s="4"/>
      <c r="D1" s="4"/>
      <c r="E1" s="13" t="s">
        <v>55</v>
      </c>
      <c r="F1" s="14"/>
      <c r="G1" s="14"/>
      <c r="H1" s="14"/>
      <c r="I1" s="14"/>
      <c r="J1" s="15"/>
      <c r="K1" s="4"/>
      <c r="L1" s="4"/>
      <c r="M1" s="11" t="s">
        <v>14</v>
      </c>
      <c r="N1" s="11"/>
    </row>
    <row r="2" spans="1:15" ht="20.25" thickTop="1" thickBot="1" x14ac:dyDescent="0.3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6" t="s">
        <v>6</v>
      </c>
      <c r="H2" s="6" t="s">
        <v>7</v>
      </c>
      <c r="I2" s="6" t="s">
        <v>8</v>
      </c>
      <c r="J2" s="6" t="s">
        <v>9</v>
      </c>
      <c r="K2" s="6" t="s">
        <v>10</v>
      </c>
      <c r="L2" s="6" t="s">
        <v>11</v>
      </c>
      <c r="M2" s="6" t="s">
        <v>12</v>
      </c>
      <c r="N2" s="6" t="s">
        <v>13</v>
      </c>
      <c r="O2" s="1"/>
    </row>
    <row r="3" spans="1:15" ht="20.25" thickTop="1" thickBot="1" x14ac:dyDescent="0.3">
      <c r="A3" s="2" t="s">
        <v>15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>
        <f>COUNTIF(B3:L3,"غ")+ROUNDDOWN(SUM(B3:L3)/3,0)</f>
        <v>0</v>
      </c>
      <c r="N3" s="7">
        <f>MOD(SUM(B3:L3),3)</f>
        <v>0</v>
      </c>
    </row>
    <row r="4" spans="1:15" ht="20.25" thickTop="1" thickBot="1" x14ac:dyDescent="0.3">
      <c r="A4" s="2" t="s">
        <v>16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>
        <f t="shared" ref="M4:M42" si="0">COUNTIF(B4:L4,"غ")+ROUNDDOWN(SUM(B4:L4)/3,0)</f>
        <v>0</v>
      </c>
      <c r="N4" s="7">
        <f t="shared" ref="N4:N42" si="1">MOD(SUM(B4:L4),3)</f>
        <v>0</v>
      </c>
    </row>
    <row r="5" spans="1:15" ht="20.25" thickTop="1" thickBot="1" x14ac:dyDescent="0.3">
      <c r="A5" s="2" t="s">
        <v>17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>
        <f t="shared" si="0"/>
        <v>0</v>
      </c>
      <c r="N5" s="7">
        <f t="shared" si="1"/>
        <v>0</v>
      </c>
    </row>
    <row r="6" spans="1:15" ht="20.25" thickTop="1" thickBot="1" x14ac:dyDescent="0.3">
      <c r="A6" s="2" t="s">
        <v>18</v>
      </c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>
        <f t="shared" si="0"/>
        <v>0</v>
      </c>
      <c r="N6" s="7">
        <f t="shared" si="1"/>
        <v>0</v>
      </c>
    </row>
    <row r="7" spans="1:15" ht="20.25" thickTop="1" thickBot="1" x14ac:dyDescent="0.3">
      <c r="A7" s="2" t="s">
        <v>19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>
        <f t="shared" si="0"/>
        <v>0</v>
      </c>
      <c r="N7" s="7">
        <f t="shared" si="1"/>
        <v>0</v>
      </c>
    </row>
    <row r="8" spans="1:15" ht="20.25" thickTop="1" thickBot="1" x14ac:dyDescent="0.3">
      <c r="A8" s="2" t="s">
        <v>20</v>
      </c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>
        <f t="shared" si="0"/>
        <v>0</v>
      </c>
      <c r="N8" s="7">
        <f t="shared" si="1"/>
        <v>0</v>
      </c>
    </row>
    <row r="9" spans="1:15" ht="20.25" thickTop="1" thickBot="1" x14ac:dyDescent="0.3">
      <c r="A9" s="2" t="s">
        <v>21</v>
      </c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>
        <f t="shared" si="0"/>
        <v>0</v>
      </c>
      <c r="N9" s="7">
        <f t="shared" si="1"/>
        <v>0</v>
      </c>
    </row>
    <row r="10" spans="1:15" ht="20.25" thickTop="1" thickBot="1" x14ac:dyDescent="0.3">
      <c r="A10" s="2" t="s">
        <v>22</v>
      </c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>
        <f t="shared" si="0"/>
        <v>0</v>
      </c>
      <c r="N10" s="7">
        <f t="shared" si="1"/>
        <v>0</v>
      </c>
    </row>
    <row r="11" spans="1:15" ht="20.25" thickTop="1" thickBot="1" x14ac:dyDescent="0.3">
      <c r="A11" s="2" t="s">
        <v>23</v>
      </c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>
        <f t="shared" si="0"/>
        <v>0</v>
      </c>
      <c r="N11" s="7">
        <f t="shared" si="1"/>
        <v>0</v>
      </c>
    </row>
    <row r="12" spans="1:15" ht="20.25" thickTop="1" thickBot="1" x14ac:dyDescent="0.3">
      <c r="A12" s="2" t="s">
        <v>24</v>
      </c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>
        <f t="shared" si="0"/>
        <v>0</v>
      </c>
      <c r="N12" s="7">
        <f t="shared" si="1"/>
        <v>0</v>
      </c>
    </row>
    <row r="13" spans="1:15" ht="20.25" thickTop="1" thickBot="1" x14ac:dyDescent="0.3">
      <c r="A13" s="2" t="s">
        <v>25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>
        <f t="shared" si="0"/>
        <v>0</v>
      </c>
      <c r="N13" s="7">
        <f t="shared" si="1"/>
        <v>0</v>
      </c>
    </row>
    <row r="14" spans="1:15" ht="20.25" thickTop="1" thickBot="1" x14ac:dyDescent="0.3">
      <c r="A14" s="2" t="s">
        <v>26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>
        <f t="shared" si="0"/>
        <v>0</v>
      </c>
      <c r="N14" s="7">
        <f t="shared" si="1"/>
        <v>0</v>
      </c>
    </row>
    <row r="15" spans="1:15" ht="20.25" thickTop="1" thickBot="1" x14ac:dyDescent="0.3">
      <c r="A15" s="2" t="s">
        <v>27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>
        <f t="shared" si="0"/>
        <v>0</v>
      </c>
      <c r="N15" s="7">
        <f t="shared" si="1"/>
        <v>0</v>
      </c>
    </row>
    <row r="16" spans="1:15" ht="20.25" thickTop="1" thickBot="1" x14ac:dyDescent="0.3">
      <c r="A16" s="2" t="s">
        <v>28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>
        <f t="shared" si="0"/>
        <v>0</v>
      </c>
      <c r="N16" s="7">
        <f t="shared" si="1"/>
        <v>0</v>
      </c>
    </row>
    <row r="17" spans="1:14" ht="20.25" thickTop="1" thickBot="1" x14ac:dyDescent="0.3">
      <c r="A17" s="2" t="s">
        <v>29</v>
      </c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>
        <f t="shared" si="0"/>
        <v>0</v>
      </c>
      <c r="N17" s="7">
        <f t="shared" si="1"/>
        <v>0</v>
      </c>
    </row>
    <row r="18" spans="1:14" ht="20.25" thickTop="1" thickBot="1" x14ac:dyDescent="0.3">
      <c r="A18" s="2" t="s">
        <v>30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>
        <f t="shared" si="0"/>
        <v>0</v>
      </c>
      <c r="N18" s="7">
        <f t="shared" si="1"/>
        <v>0</v>
      </c>
    </row>
    <row r="19" spans="1:14" ht="20.25" thickTop="1" thickBot="1" x14ac:dyDescent="0.3">
      <c r="A19" s="2" t="s">
        <v>31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>
        <f t="shared" si="0"/>
        <v>0</v>
      </c>
      <c r="N19" s="7">
        <f t="shared" si="1"/>
        <v>0</v>
      </c>
    </row>
    <row r="20" spans="1:14" ht="20.25" thickTop="1" thickBot="1" x14ac:dyDescent="0.3">
      <c r="A20" s="2" t="s">
        <v>32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>
        <f t="shared" si="0"/>
        <v>0</v>
      </c>
      <c r="N20" s="7">
        <f t="shared" si="1"/>
        <v>0</v>
      </c>
    </row>
    <row r="21" spans="1:14" ht="20.25" thickTop="1" thickBot="1" x14ac:dyDescent="0.3">
      <c r="A21" s="2" t="s">
        <v>33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>
        <f t="shared" si="0"/>
        <v>0</v>
      </c>
      <c r="N21" s="7">
        <f t="shared" si="1"/>
        <v>0</v>
      </c>
    </row>
    <row r="22" spans="1:14" ht="20.25" thickTop="1" thickBot="1" x14ac:dyDescent="0.3">
      <c r="A22" s="2" t="s">
        <v>34</v>
      </c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>
        <f t="shared" si="0"/>
        <v>0</v>
      </c>
      <c r="N22" s="7">
        <f t="shared" si="1"/>
        <v>0</v>
      </c>
    </row>
    <row r="23" spans="1:14" ht="20.25" thickTop="1" thickBot="1" x14ac:dyDescent="0.3">
      <c r="A23" s="2" t="s">
        <v>35</v>
      </c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>
        <f t="shared" si="0"/>
        <v>0</v>
      </c>
      <c r="N23" s="7">
        <f t="shared" si="1"/>
        <v>0</v>
      </c>
    </row>
    <row r="24" spans="1:14" ht="20.25" thickTop="1" thickBot="1" x14ac:dyDescent="0.3">
      <c r="A24" s="2" t="s">
        <v>36</v>
      </c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>
        <f t="shared" si="0"/>
        <v>0</v>
      </c>
      <c r="N24" s="7">
        <f t="shared" si="1"/>
        <v>0</v>
      </c>
    </row>
    <row r="25" spans="1:14" ht="20.25" thickTop="1" thickBot="1" x14ac:dyDescent="0.3">
      <c r="A25" s="2" t="s">
        <v>37</v>
      </c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>
        <f t="shared" si="0"/>
        <v>0</v>
      </c>
      <c r="N25" s="7">
        <f t="shared" si="1"/>
        <v>0</v>
      </c>
    </row>
    <row r="26" spans="1:14" ht="20.25" thickTop="1" thickBot="1" x14ac:dyDescent="0.3">
      <c r="A26" s="2" t="s">
        <v>38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>
        <f t="shared" si="0"/>
        <v>0</v>
      </c>
      <c r="N26" s="7">
        <f t="shared" si="1"/>
        <v>0</v>
      </c>
    </row>
    <row r="27" spans="1:14" ht="20.25" thickTop="1" thickBot="1" x14ac:dyDescent="0.3">
      <c r="A27" s="2" t="s">
        <v>39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>
        <f t="shared" si="0"/>
        <v>0</v>
      </c>
      <c r="N27" s="7">
        <f t="shared" si="1"/>
        <v>0</v>
      </c>
    </row>
    <row r="28" spans="1:14" ht="20.25" thickTop="1" thickBot="1" x14ac:dyDescent="0.3">
      <c r="A28" s="2" t="s">
        <v>40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>
        <f t="shared" si="0"/>
        <v>0</v>
      </c>
      <c r="N28" s="7">
        <f t="shared" si="1"/>
        <v>0</v>
      </c>
    </row>
    <row r="29" spans="1:14" ht="20.25" thickTop="1" thickBot="1" x14ac:dyDescent="0.3">
      <c r="A29" s="2" t="s">
        <v>41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>
        <f t="shared" si="0"/>
        <v>0</v>
      </c>
      <c r="N29" s="7">
        <f t="shared" si="1"/>
        <v>0</v>
      </c>
    </row>
    <row r="30" spans="1:14" ht="20.25" thickTop="1" thickBot="1" x14ac:dyDescent="0.3">
      <c r="A30" s="2" t="s">
        <v>42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>
        <f t="shared" si="0"/>
        <v>0</v>
      </c>
      <c r="N30" s="7">
        <f t="shared" si="1"/>
        <v>0</v>
      </c>
    </row>
    <row r="31" spans="1:14" ht="20.25" thickTop="1" thickBot="1" x14ac:dyDescent="0.3">
      <c r="A31" s="2" t="s">
        <v>43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>
        <f t="shared" si="0"/>
        <v>0</v>
      </c>
      <c r="N31" s="7">
        <f t="shared" si="1"/>
        <v>0</v>
      </c>
    </row>
    <row r="32" spans="1:14" ht="20.25" thickTop="1" thickBot="1" x14ac:dyDescent="0.3">
      <c r="A32" s="2" t="s">
        <v>44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>
        <f t="shared" si="0"/>
        <v>0</v>
      </c>
      <c r="N32" s="7">
        <f t="shared" si="1"/>
        <v>0</v>
      </c>
    </row>
    <row r="33" spans="1:14" ht="20.25" thickTop="1" thickBot="1" x14ac:dyDescent="0.3">
      <c r="A33" s="2" t="s">
        <v>45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>
        <f t="shared" si="0"/>
        <v>0</v>
      </c>
      <c r="N33" s="7">
        <f t="shared" si="1"/>
        <v>0</v>
      </c>
    </row>
    <row r="34" spans="1:14" ht="20.25" thickTop="1" thickBot="1" x14ac:dyDescent="0.3">
      <c r="A34" s="2" t="s">
        <v>46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>
        <f t="shared" si="0"/>
        <v>0</v>
      </c>
      <c r="N34" s="7">
        <f t="shared" si="1"/>
        <v>0</v>
      </c>
    </row>
    <row r="35" spans="1:14" ht="20.25" thickTop="1" thickBot="1" x14ac:dyDescent="0.3">
      <c r="A35" s="2" t="s">
        <v>47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>
        <f t="shared" si="0"/>
        <v>0</v>
      </c>
      <c r="N35" s="7">
        <f t="shared" si="1"/>
        <v>0</v>
      </c>
    </row>
    <row r="36" spans="1:14" ht="20.25" thickTop="1" thickBot="1" x14ac:dyDescent="0.3">
      <c r="A36" s="2" t="s">
        <v>48</v>
      </c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>
        <f t="shared" si="0"/>
        <v>0</v>
      </c>
      <c r="N36" s="7">
        <f t="shared" si="1"/>
        <v>0</v>
      </c>
    </row>
    <row r="37" spans="1:14" ht="20.25" thickTop="1" thickBot="1" x14ac:dyDescent="0.3">
      <c r="A37" s="2" t="s">
        <v>49</v>
      </c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>
        <f t="shared" si="0"/>
        <v>0</v>
      </c>
      <c r="N37" s="7">
        <f t="shared" si="1"/>
        <v>0</v>
      </c>
    </row>
    <row r="38" spans="1:14" ht="20.25" thickTop="1" thickBot="1" x14ac:dyDescent="0.3">
      <c r="A38" s="2" t="s">
        <v>50</v>
      </c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>
        <f t="shared" si="0"/>
        <v>0</v>
      </c>
      <c r="N38" s="7">
        <f t="shared" si="1"/>
        <v>0</v>
      </c>
    </row>
    <row r="39" spans="1:14" ht="20.25" thickTop="1" thickBot="1" x14ac:dyDescent="0.3">
      <c r="A39" s="2" t="s">
        <v>51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>
        <f t="shared" si="0"/>
        <v>0</v>
      </c>
      <c r="N39" s="7">
        <f t="shared" si="1"/>
        <v>0</v>
      </c>
    </row>
    <row r="40" spans="1:14" ht="20.25" thickTop="1" thickBot="1" x14ac:dyDescent="0.3">
      <c r="A40" s="2" t="s">
        <v>52</v>
      </c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>
        <f t="shared" si="0"/>
        <v>0</v>
      </c>
      <c r="N40" s="7">
        <f t="shared" si="1"/>
        <v>0</v>
      </c>
    </row>
    <row r="41" spans="1:14" ht="20.25" thickTop="1" thickBot="1" x14ac:dyDescent="0.3">
      <c r="A41" s="2" t="s">
        <v>53</v>
      </c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>
        <f t="shared" si="0"/>
        <v>0</v>
      </c>
      <c r="N41" s="7">
        <f t="shared" si="1"/>
        <v>0</v>
      </c>
    </row>
    <row r="42" spans="1:14" ht="20.25" thickTop="1" thickBot="1" x14ac:dyDescent="0.3">
      <c r="A42" s="2" t="s">
        <v>54</v>
      </c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>
        <f t="shared" si="0"/>
        <v>0</v>
      </c>
      <c r="N42" s="7">
        <f t="shared" si="1"/>
        <v>0</v>
      </c>
    </row>
    <row r="43" spans="1:14" ht="15.75" thickTop="1" x14ac:dyDescent="0.25"/>
  </sheetData>
  <mergeCells count="2">
    <mergeCell ref="M1:N1"/>
    <mergeCell ref="E1:J1"/>
  </mergeCell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5F5419-03DD-40E9-AA01-E5DB656C745D}">
  <dimension ref="A1:O43"/>
  <sheetViews>
    <sheetView rightToLeft="1" tabSelected="1" workbookViewId="0">
      <selection activeCell="P3" sqref="P3"/>
    </sheetView>
  </sheetViews>
  <sheetFormatPr defaultRowHeight="15" x14ac:dyDescent="0.25"/>
  <cols>
    <col min="1" max="1" width="11.85546875" bestFit="1" customWidth="1"/>
    <col min="13" max="13" width="10.140625" customWidth="1"/>
    <col min="14" max="14" width="12.28515625" customWidth="1"/>
  </cols>
  <sheetData>
    <row r="1" spans="1:15" ht="33" thickTop="1" thickBot="1" x14ac:dyDescent="0.3">
      <c r="A1" s="4"/>
      <c r="B1" s="4"/>
      <c r="C1" s="4"/>
      <c r="D1" s="4"/>
      <c r="E1" s="13" t="s">
        <v>55</v>
      </c>
      <c r="F1" s="14"/>
      <c r="G1" s="14"/>
      <c r="H1" s="14"/>
      <c r="I1" s="14"/>
      <c r="J1" s="15"/>
      <c r="K1" s="4"/>
      <c r="L1" s="4"/>
      <c r="M1" s="12" t="s">
        <v>14</v>
      </c>
      <c r="N1" s="12"/>
    </row>
    <row r="2" spans="1:15" ht="20.25" thickTop="1" thickBot="1" x14ac:dyDescent="0.3">
      <c r="A2" s="8" t="s">
        <v>0</v>
      </c>
      <c r="B2" s="8" t="s">
        <v>1</v>
      </c>
      <c r="C2" s="8" t="s">
        <v>2</v>
      </c>
      <c r="D2" s="8" t="s">
        <v>3</v>
      </c>
      <c r="E2" s="8" t="s">
        <v>4</v>
      </c>
      <c r="F2" s="8" t="s">
        <v>5</v>
      </c>
      <c r="G2" s="8" t="s">
        <v>6</v>
      </c>
      <c r="H2" s="8" t="s">
        <v>7</v>
      </c>
      <c r="I2" s="8" t="s">
        <v>8</v>
      </c>
      <c r="J2" s="8" t="s">
        <v>9</v>
      </c>
      <c r="K2" s="8" t="s">
        <v>10</v>
      </c>
      <c r="L2" s="8" t="s">
        <v>11</v>
      </c>
      <c r="M2" s="8" t="s">
        <v>12</v>
      </c>
      <c r="N2" s="8" t="s">
        <v>13</v>
      </c>
      <c r="O2" s="1"/>
    </row>
    <row r="3" spans="1:15" ht="20.25" thickTop="1" thickBot="1" x14ac:dyDescent="0.3">
      <c r="A3" s="2" t="s">
        <v>15</v>
      </c>
      <c r="B3" s="9"/>
      <c r="C3" s="9"/>
      <c r="D3" s="9"/>
      <c r="E3" s="9"/>
      <c r="F3" s="9"/>
      <c r="G3" s="9"/>
      <c r="H3" s="9"/>
      <c r="I3" s="9"/>
      <c r="J3" s="9"/>
      <c r="K3" s="9"/>
      <c r="L3" s="9"/>
      <c r="M3" s="9">
        <f>COUNTIF(B3:L3,"غ")+ROUNDDOWN(SUM(B3:L3)/3,0)</f>
        <v>0</v>
      </c>
      <c r="N3" s="9">
        <f>MOD(SUM(B3:L3),3)</f>
        <v>0</v>
      </c>
    </row>
    <row r="4" spans="1:15" ht="20.25" thickTop="1" thickBot="1" x14ac:dyDescent="0.3">
      <c r="A4" s="2" t="s">
        <v>16</v>
      </c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>
        <f t="shared" ref="M4:M42" si="0">COUNTIF(B4:L4,"غ")+ROUNDDOWN(SUM(B4:L4)/3,0)</f>
        <v>0</v>
      </c>
      <c r="N4" s="9">
        <f t="shared" ref="N4:N42" si="1">MOD(SUM(B4:L4),3)</f>
        <v>0</v>
      </c>
    </row>
    <row r="5" spans="1:15" ht="20.25" thickTop="1" thickBot="1" x14ac:dyDescent="0.3">
      <c r="A5" s="2" t="s">
        <v>17</v>
      </c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>
        <f t="shared" si="0"/>
        <v>0</v>
      </c>
      <c r="N5" s="9">
        <f t="shared" si="1"/>
        <v>0</v>
      </c>
    </row>
    <row r="6" spans="1:15" ht="20.25" thickTop="1" thickBot="1" x14ac:dyDescent="0.3">
      <c r="A6" s="2" t="s">
        <v>18</v>
      </c>
      <c r="B6" s="9"/>
      <c r="C6" s="9"/>
      <c r="D6" s="9"/>
      <c r="E6" s="9"/>
      <c r="F6" s="9"/>
      <c r="G6" s="9"/>
      <c r="H6" s="9"/>
      <c r="I6" s="9"/>
      <c r="J6" s="9"/>
      <c r="K6" s="9"/>
      <c r="L6" s="9"/>
      <c r="M6" s="9">
        <f t="shared" si="0"/>
        <v>0</v>
      </c>
      <c r="N6" s="9">
        <f t="shared" si="1"/>
        <v>0</v>
      </c>
    </row>
    <row r="7" spans="1:15" ht="20.25" thickTop="1" thickBot="1" x14ac:dyDescent="0.3">
      <c r="A7" s="2" t="s">
        <v>19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>
        <f t="shared" si="0"/>
        <v>0</v>
      </c>
      <c r="N7" s="9">
        <f t="shared" si="1"/>
        <v>0</v>
      </c>
    </row>
    <row r="8" spans="1:15" ht="20.25" thickTop="1" thickBot="1" x14ac:dyDescent="0.3">
      <c r="A8" s="2" t="s">
        <v>20</v>
      </c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>
        <f t="shared" si="0"/>
        <v>0</v>
      </c>
      <c r="N8" s="9">
        <f t="shared" si="1"/>
        <v>0</v>
      </c>
    </row>
    <row r="9" spans="1:15" ht="20.25" thickTop="1" thickBot="1" x14ac:dyDescent="0.3">
      <c r="A9" s="2" t="s">
        <v>21</v>
      </c>
      <c r="B9" s="9"/>
      <c r="C9" s="9"/>
      <c r="D9" s="9"/>
      <c r="E9" s="9"/>
      <c r="F9" s="9"/>
      <c r="G9" s="9"/>
      <c r="H9" s="9"/>
      <c r="I9" s="9"/>
      <c r="J9" s="9"/>
      <c r="K9" s="9"/>
      <c r="L9" s="9"/>
      <c r="M9" s="9">
        <f t="shared" si="0"/>
        <v>0</v>
      </c>
      <c r="N9" s="9">
        <f t="shared" si="1"/>
        <v>0</v>
      </c>
    </row>
    <row r="10" spans="1:15" ht="20.25" thickTop="1" thickBot="1" x14ac:dyDescent="0.3">
      <c r="A10" s="2" t="s">
        <v>22</v>
      </c>
      <c r="B10" s="9"/>
      <c r="C10" s="9"/>
      <c r="D10" s="9"/>
      <c r="E10" s="9"/>
      <c r="F10" s="9"/>
      <c r="G10" s="9"/>
      <c r="H10" s="9"/>
      <c r="I10" s="9"/>
      <c r="J10" s="9"/>
      <c r="K10" s="9"/>
      <c r="L10" s="9"/>
      <c r="M10" s="9">
        <f t="shared" si="0"/>
        <v>0</v>
      </c>
      <c r="N10" s="9">
        <f t="shared" si="1"/>
        <v>0</v>
      </c>
    </row>
    <row r="11" spans="1:15" ht="20.25" thickTop="1" thickBot="1" x14ac:dyDescent="0.3">
      <c r="A11" s="2" t="s">
        <v>23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>
        <f t="shared" si="0"/>
        <v>0</v>
      </c>
      <c r="N11" s="9">
        <f t="shared" si="1"/>
        <v>0</v>
      </c>
    </row>
    <row r="12" spans="1:15" ht="20.25" thickTop="1" thickBot="1" x14ac:dyDescent="0.3">
      <c r="A12" s="2" t="s">
        <v>24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>
        <f t="shared" si="0"/>
        <v>0</v>
      </c>
      <c r="N12" s="9">
        <f t="shared" si="1"/>
        <v>0</v>
      </c>
    </row>
    <row r="13" spans="1:15" ht="20.25" thickTop="1" thickBot="1" x14ac:dyDescent="0.3">
      <c r="A13" s="2" t="s">
        <v>25</v>
      </c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>
        <f t="shared" si="0"/>
        <v>0</v>
      </c>
      <c r="N13" s="9">
        <f t="shared" si="1"/>
        <v>0</v>
      </c>
    </row>
    <row r="14" spans="1:15" ht="20.25" thickTop="1" thickBot="1" x14ac:dyDescent="0.3">
      <c r="A14" s="2" t="s">
        <v>26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>
        <f t="shared" si="0"/>
        <v>0</v>
      </c>
      <c r="N14" s="9">
        <f t="shared" si="1"/>
        <v>0</v>
      </c>
    </row>
    <row r="15" spans="1:15" ht="20.25" thickTop="1" thickBot="1" x14ac:dyDescent="0.3">
      <c r="A15" s="2" t="s">
        <v>27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>
        <f t="shared" si="0"/>
        <v>0</v>
      </c>
      <c r="N15" s="9">
        <f t="shared" si="1"/>
        <v>0</v>
      </c>
    </row>
    <row r="16" spans="1:15" ht="20.25" thickTop="1" thickBot="1" x14ac:dyDescent="0.3">
      <c r="A16" s="2" t="s">
        <v>28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>
        <f t="shared" si="0"/>
        <v>0</v>
      </c>
      <c r="N16" s="9">
        <f t="shared" si="1"/>
        <v>0</v>
      </c>
    </row>
    <row r="17" spans="1:14" ht="20.25" thickTop="1" thickBot="1" x14ac:dyDescent="0.3">
      <c r="A17" s="2" t="s">
        <v>29</v>
      </c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>
        <f t="shared" si="0"/>
        <v>0</v>
      </c>
      <c r="N17" s="9">
        <f t="shared" si="1"/>
        <v>0</v>
      </c>
    </row>
    <row r="18" spans="1:14" ht="20.25" thickTop="1" thickBot="1" x14ac:dyDescent="0.3">
      <c r="A18" s="2" t="s">
        <v>30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>
        <f t="shared" si="0"/>
        <v>0</v>
      </c>
      <c r="N18" s="9">
        <f t="shared" si="1"/>
        <v>0</v>
      </c>
    </row>
    <row r="19" spans="1:14" ht="20.25" thickTop="1" thickBot="1" x14ac:dyDescent="0.3">
      <c r="A19" s="2" t="s">
        <v>31</v>
      </c>
      <c r="B19" s="9"/>
      <c r="C19" s="9"/>
      <c r="D19" s="9"/>
      <c r="E19" s="9"/>
      <c r="F19" s="9"/>
      <c r="G19" s="9"/>
      <c r="H19" s="9"/>
      <c r="I19" s="9"/>
      <c r="J19" s="9"/>
      <c r="K19" s="9"/>
      <c r="L19" s="9"/>
      <c r="M19" s="9">
        <f t="shared" si="0"/>
        <v>0</v>
      </c>
      <c r="N19" s="9">
        <f t="shared" si="1"/>
        <v>0</v>
      </c>
    </row>
    <row r="20" spans="1:14" ht="20.25" thickTop="1" thickBot="1" x14ac:dyDescent="0.3">
      <c r="A20" s="2" t="s">
        <v>32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>
        <f t="shared" si="0"/>
        <v>0</v>
      </c>
      <c r="N20" s="9">
        <f t="shared" si="1"/>
        <v>0</v>
      </c>
    </row>
    <row r="21" spans="1:14" ht="20.25" thickTop="1" thickBot="1" x14ac:dyDescent="0.3">
      <c r="A21" s="2" t="s">
        <v>33</v>
      </c>
      <c r="B21" s="9"/>
      <c r="C21" s="9"/>
      <c r="D21" s="9"/>
      <c r="E21" s="9"/>
      <c r="F21" s="9"/>
      <c r="G21" s="9"/>
      <c r="H21" s="9"/>
      <c r="I21" s="9"/>
      <c r="J21" s="9"/>
      <c r="K21" s="9"/>
      <c r="L21" s="9"/>
      <c r="M21" s="9">
        <f t="shared" si="0"/>
        <v>0</v>
      </c>
      <c r="N21" s="9">
        <f t="shared" si="1"/>
        <v>0</v>
      </c>
    </row>
    <row r="22" spans="1:14" ht="20.25" thickTop="1" thickBot="1" x14ac:dyDescent="0.3">
      <c r="A22" s="2" t="s">
        <v>34</v>
      </c>
      <c r="B22" s="9"/>
      <c r="C22" s="9"/>
      <c r="D22" s="9"/>
      <c r="E22" s="9"/>
      <c r="F22" s="9"/>
      <c r="G22" s="9"/>
      <c r="H22" s="9"/>
      <c r="I22" s="9"/>
      <c r="J22" s="9"/>
      <c r="K22" s="9"/>
      <c r="L22" s="9"/>
      <c r="M22" s="9">
        <f t="shared" si="0"/>
        <v>0</v>
      </c>
      <c r="N22" s="9">
        <f t="shared" si="1"/>
        <v>0</v>
      </c>
    </row>
    <row r="23" spans="1:14" ht="20.25" thickTop="1" thickBot="1" x14ac:dyDescent="0.3">
      <c r="A23" s="2" t="s">
        <v>35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>
        <f t="shared" si="0"/>
        <v>0</v>
      </c>
      <c r="N23" s="9">
        <f t="shared" si="1"/>
        <v>0</v>
      </c>
    </row>
    <row r="24" spans="1:14" ht="20.25" thickTop="1" thickBot="1" x14ac:dyDescent="0.3">
      <c r="A24" s="2" t="s">
        <v>36</v>
      </c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>
        <f t="shared" si="0"/>
        <v>0</v>
      </c>
      <c r="N24" s="9">
        <f t="shared" si="1"/>
        <v>0</v>
      </c>
    </row>
    <row r="25" spans="1:14" ht="20.25" thickTop="1" thickBot="1" x14ac:dyDescent="0.3">
      <c r="A25" s="2" t="s">
        <v>37</v>
      </c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>
        <f t="shared" si="0"/>
        <v>0</v>
      </c>
      <c r="N25" s="9">
        <f t="shared" si="1"/>
        <v>0</v>
      </c>
    </row>
    <row r="26" spans="1:14" ht="20.25" thickTop="1" thickBot="1" x14ac:dyDescent="0.3">
      <c r="A26" s="2" t="s">
        <v>38</v>
      </c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>
        <f t="shared" si="0"/>
        <v>0</v>
      </c>
      <c r="N26" s="9">
        <f t="shared" si="1"/>
        <v>0</v>
      </c>
    </row>
    <row r="27" spans="1:14" ht="20.25" thickTop="1" thickBot="1" x14ac:dyDescent="0.3">
      <c r="A27" s="2" t="s">
        <v>39</v>
      </c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>
        <f t="shared" si="0"/>
        <v>0</v>
      </c>
      <c r="N27" s="9">
        <f t="shared" si="1"/>
        <v>0</v>
      </c>
    </row>
    <row r="28" spans="1:14" ht="20.25" thickTop="1" thickBot="1" x14ac:dyDescent="0.3">
      <c r="A28" s="2" t="s">
        <v>40</v>
      </c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>
        <f t="shared" si="0"/>
        <v>0</v>
      </c>
      <c r="N28" s="9">
        <f t="shared" si="1"/>
        <v>0</v>
      </c>
    </row>
    <row r="29" spans="1:14" ht="20.25" thickTop="1" thickBot="1" x14ac:dyDescent="0.3">
      <c r="A29" s="2" t="s">
        <v>41</v>
      </c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>
        <f t="shared" si="0"/>
        <v>0</v>
      </c>
      <c r="N29" s="9">
        <f t="shared" si="1"/>
        <v>0</v>
      </c>
    </row>
    <row r="30" spans="1:14" ht="20.25" thickTop="1" thickBot="1" x14ac:dyDescent="0.3">
      <c r="A30" s="2" t="s">
        <v>42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>
        <f t="shared" si="0"/>
        <v>0</v>
      </c>
      <c r="N30" s="9">
        <f t="shared" si="1"/>
        <v>0</v>
      </c>
    </row>
    <row r="31" spans="1:14" ht="20.25" thickTop="1" thickBot="1" x14ac:dyDescent="0.3">
      <c r="A31" s="2" t="s">
        <v>43</v>
      </c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>
        <f t="shared" si="0"/>
        <v>0</v>
      </c>
      <c r="N31" s="9">
        <f t="shared" si="1"/>
        <v>0</v>
      </c>
    </row>
    <row r="32" spans="1:14" ht="20.25" thickTop="1" thickBot="1" x14ac:dyDescent="0.3">
      <c r="A32" s="2" t="s">
        <v>44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>
        <f t="shared" si="0"/>
        <v>0</v>
      </c>
      <c r="N32" s="9">
        <f t="shared" si="1"/>
        <v>0</v>
      </c>
    </row>
    <row r="33" spans="1:14" ht="20.25" thickTop="1" thickBot="1" x14ac:dyDescent="0.3">
      <c r="A33" s="2" t="s">
        <v>45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>
        <f t="shared" si="0"/>
        <v>0</v>
      </c>
      <c r="N33" s="9">
        <f t="shared" si="1"/>
        <v>0</v>
      </c>
    </row>
    <row r="34" spans="1:14" ht="20.25" thickTop="1" thickBot="1" x14ac:dyDescent="0.3">
      <c r="A34" s="2" t="s">
        <v>46</v>
      </c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>
        <f t="shared" si="0"/>
        <v>0</v>
      </c>
      <c r="N34" s="9">
        <f t="shared" si="1"/>
        <v>0</v>
      </c>
    </row>
    <row r="35" spans="1:14" ht="20.25" thickTop="1" thickBot="1" x14ac:dyDescent="0.3">
      <c r="A35" s="2" t="s">
        <v>47</v>
      </c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>
        <f t="shared" si="0"/>
        <v>0</v>
      </c>
      <c r="N35" s="9">
        <f t="shared" si="1"/>
        <v>0</v>
      </c>
    </row>
    <row r="36" spans="1:14" ht="20.25" thickTop="1" thickBot="1" x14ac:dyDescent="0.3">
      <c r="A36" s="2" t="s">
        <v>48</v>
      </c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>
        <f t="shared" si="0"/>
        <v>0</v>
      </c>
      <c r="N36" s="9">
        <f t="shared" si="1"/>
        <v>0</v>
      </c>
    </row>
    <row r="37" spans="1:14" ht="20.25" thickTop="1" thickBot="1" x14ac:dyDescent="0.3">
      <c r="A37" s="2" t="s">
        <v>49</v>
      </c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>
        <f t="shared" si="0"/>
        <v>0</v>
      </c>
      <c r="N37" s="9">
        <f t="shared" si="1"/>
        <v>0</v>
      </c>
    </row>
    <row r="38" spans="1:14" ht="20.25" thickTop="1" thickBot="1" x14ac:dyDescent="0.3">
      <c r="A38" s="2" t="s">
        <v>50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>
        <f t="shared" si="0"/>
        <v>0</v>
      </c>
      <c r="N38" s="9">
        <f t="shared" si="1"/>
        <v>0</v>
      </c>
    </row>
    <row r="39" spans="1:14" ht="20.25" thickTop="1" thickBot="1" x14ac:dyDescent="0.3">
      <c r="A39" s="2" t="s">
        <v>51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>
        <f t="shared" si="0"/>
        <v>0</v>
      </c>
      <c r="N39" s="9">
        <f t="shared" si="1"/>
        <v>0</v>
      </c>
    </row>
    <row r="40" spans="1:14" ht="20.25" thickTop="1" thickBot="1" x14ac:dyDescent="0.3">
      <c r="A40" s="2" t="s">
        <v>52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>
        <f t="shared" si="0"/>
        <v>0</v>
      </c>
      <c r="N40" s="9">
        <f t="shared" si="1"/>
        <v>0</v>
      </c>
    </row>
    <row r="41" spans="1:14" ht="20.25" thickTop="1" thickBot="1" x14ac:dyDescent="0.3">
      <c r="A41" s="2" t="s">
        <v>53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>
        <f t="shared" si="0"/>
        <v>0</v>
      </c>
      <c r="N41" s="9">
        <f t="shared" si="1"/>
        <v>0</v>
      </c>
    </row>
    <row r="42" spans="1:14" ht="20.25" thickTop="1" thickBot="1" x14ac:dyDescent="0.3">
      <c r="A42" s="2" t="s">
        <v>54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>
        <f t="shared" si="0"/>
        <v>0</v>
      </c>
      <c r="N42" s="9">
        <f t="shared" si="1"/>
        <v>0</v>
      </c>
    </row>
    <row r="43" spans="1:14" ht="15.75" thickTop="1" x14ac:dyDescent="0.25"/>
  </sheetData>
  <mergeCells count="2">
    <mergeCell ref="M1:N1"/>
    <mergeCell ref="E1:J1"/>
  </mergeCell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7A3BC-9D20-4FF6-83DD-0BAFC738572F}">
  <dimension ref="A1:D43"/>
  <sheetViews>
    <sheetView rightToLeft="1" workbookViewId="0">
      <selection activeCell="L5" sqref="L5"/>
    </sheetView>
  </sheetViews>
  <sheetFormatPr defaultRowHeight="15" x14ac:dyDescent="0.25"/>
  <cols>
    <col min="1" max="1" width="11.85546875" bestFit="1" customWidth="1"/>
    <col min="13" max="13" width="10.140625" customWidth="1"/>
    <col min="14" max="14" width="12.28515625" customWidth="1"/>
  </cols>
  <sheetData>
    <row r="1" spans="1:4" ht="20.25" thickTop="1" thickBot="1" x14ac:dyDescent="0.3">
      <c r="A1" s="4"/>
      <c r="B1" s="10" t="s">
        <v>14</v>
      </c>
      <c r="C1" s="10"/>
    </row>
    <row r="2" spans="1:4" ht="20.25" thickTop="1" thickBot="1" x14ac:dyDescent="0.3">
      <c r="A2" s="5" t="s">
        <v>0</v>
      </c>
      <c r="B2" s="5" t="s">
        <v>12</v>
      </c>
      <c r="C2" s="5" t="s">
        <v>13</v>
      </c>
      <c r="D2" s="1"/>
    </row>
    <row r="3" spans="1:4" ht="20.25" thickTop="1" thickBot="1" x14ac:dyDescent="0.3">
      <c r="A3" s="2" t="s">
        <v>15</v>
      </c>
      <c r="B3" s="3">
        <f>SUM('شهر 1'!M3,'شهر 2  '!M3,'شهر 3'!M3)+ROUNDDOWN(SUM('شهر 1'!N3,'شهر 2  '!N3,'التقرير الفصلي'!N3)/3,0)</f>
        <v>0</v>
      </c>
      <c r="C3" s="3">
        <f>MOD(SUM('شهر 1'!N3,'شهر 2  '!N3,'شهر 3'!N3),3)</f>
        <v>0</v>
      </c>
    </row>
    <row r="4" spans="1:4" ht="20.25" thickTop="1" thickBot="1" x14ac:dyDescent="0.3">
      <c r="A4" s="2" t="s">
        <v>16</v>
      </c>
      <c r="B4" s="3">
        <f>SUM('شهر 1'!M4,'شهر 2  '!M4,'شهر 3'!M4)+ROUNDDOWN(SUM('شهر 1'!N4,'شهر 2  '!N4,'التقرير الفصلي'!N4)/3,0)</f>
        <v>0</v>
      </c>
      <c r="C4" s="3">
        <f>MOD(SUM('شهر 1'!N4,'شهر 2  '!N4,'شهر 3'!N4),3)</f>
        <v>0</v>
      </c>
    </row>
    <row r="5" spans="1:4" ht="20.25" thickTop="1" thickBot="1" x14ac:dyDescent="0.3">
      <c r="A5" s="2" t="s">
        <v>17</v>
      </c>
      <c r="B5" s="3">
        <f>SUM('شهر 1'!M5,'شهر 2  '!M5,'شهر 3'!M5)+ROUNDDOWN(SUM('شهر 1'!N5,'شهر 2  '!N5,'التقرير الفصلي'!N5)/3,0)</f>
        <v>0</v>
      </c>
      <c r="C5" s="3">
        <f>MOD(SUM('شهر 1'!N5,'شهر 2  '!N5,'شهر 3'!N5),3)</f>
        <v>0</v>
      </c>
    </row>
    <row r="6" spans="1:4" ht="20.25" thickTop="1" thickBot="1" x14ac:dyDescent="0.3">
      <c r="A6" s="2" t="s">
        <v>18</v>
      </c>
      <c r="B6" s="3">
        <f>SUM('شهر 1'!M6,'شهر 2  '!M6,'شهر 3'!M6)+ROUNDDOWN(SUM('شهر 1'!N6,'شهر 2  '!N6,'التقرير الفصلي'!N6)/3,0)</f>
        <v>0</v>
      </c>
      <c r="C6" s="3">
        <f>MOD(SUM('شهر 1'!N6,'شهر 2  '!N6,'شهر 3'!N6),3)</f>
        <v>0</v>
      </c>
    </row>
    <row r="7" spans="1:4" ht="20.25" thickTop="1" thickBot="1" x14ac:dyDescent="0.3">
      <c r="A7" s="2" t="s">
        <v>19</v>
      </c>
      <c r="B7" s="3">
        <f>SUM('شهر 1'!M7,'شهر 2  '!M7,'شهر 3'!M7)+ROUNDDOWN(SUM('شهر 1'!N7,'شهر 2  '!N7,'التقرير الفصلي'!N7)/3,0)</f>
        <v>0</v>
      </c>
      <c r="C7" s="3">
        <f>MOD(SUM('شهر 1'!N7,'شهر 2  '!N7,'شهر 3'!N7),3)</f>
        <v>0</v>
      </c>
    </row>
    <row r="8" spans="1:4" ht="20.25" thickTop="1" thickBot="1" x14ac:dyDescent="0.3">
      <c r="A8" s="2" t="s">
        <v>20</v>
      </c>
      <c r="B8" s="3">
        <f>SUM('شهر 1'!M8,'شهر 2  '!M8,'شهر 3'!M8)+ROUNDDOWN(SUM('شهر 1'!N8,'شهر 2  '!N8,'التقرير الفصلي'!N8)/3,0)</f>
        <v>0</v>
      </c>
      <c r="C8" s="3">
        <f>MOD(SUM('شهر 1'!N8,'شهر 2  '!N8,'شهر 3'!N8),3)</f>
        <v>0</v>
      </c>
    </row>
    <row r="9" spans="1:4" ht="20.25" thickTop="1" thickBot="1" x14ac:dyDescent="0.3">
      <c r="A9" s="2" t="s">
        <v>21</v>
      </c>
      <c r="B9" s="3">
        <f>SUM('شهر 1'!M9,'شهر 2  '!M9,'شهر 3'!M9)+ROUNDDOWN(SUM('شهر 1'!N9,'شهر 2  '!N9,'التقرير الفصلي'!N9)/3,0)</f>
        <v>0</v>
      </c>
      <c r="C9" s="3">
        <f>MOD(SUM('شهر 1'!N9,'شهر 2  '!N9,'شهر 3'!N9),3)</f>
        <v>0</v>
      </c>
    </row>
    <row r="10" spans="1:4" ht="20.25" thickTop="1" thickBot="1" x14ac:dyDescent="0.3">
      <c r="A10" s="2" t="s">
        <v>22</v>
      </c>
      <c r="B10" s="3">
        <f>SUM('شهر 1'!M10,'شهر 2  '!M10,'شهر 3'!M10)+ROUNDDOWN(SUM('شهر 1'!N10,'شهر 2  '!N10,'التقرير الفصلي'!N10)/3,0)</f>
        <v>0</v>
      </c>
      <c r="C10" s="3">
        <f>MOD(SUM('شهر 1'!N10,'شهر 2  '!N10,'شهر 3'!N10),3)</f>
        <v>0</v>
      </c>
    </row>
    <row r="11" spans="1:4" ht="20.25" thickTop="1" thickBot="1" x14ac:dyDescent="0.3">
      <c r="A11" s="2" t="s">
        <v>23</v>
      </c>
      <c r="B11" s="3">
        <f>SUM('شهر 1'!M11,'شهر 2  '!M11,'شهر 3'!M11)+ROUNDDOWN(SUM('شهر 1'!N11,'شهر 2  '!N11,'التقرير الفصلي'!N11)/3,0)</f>
        <v>0</v>
      </c>
      <c r="C11" s="3">
        <f>MOD(SUM('شهر 1'!N11,'شهر 2  '!N11,'شهر 3'!N11),3)</f>
        <v>0</v>
      </c>
    </row>
    <row r="12" spans="1:4" ht="20.25" thickTop="1" thickBot="1" x14ac:dyDescent="0.3">
      <c r="A12" s="2" t="s">
        <v>24</v>
      </c>
      <c r="B12" s="3">
        <f>SUM('شهر 1'!M12,'شهر 2  '!M12,'شهر 3'!M12)+ROUNDDOWN(SUM('شهر 1'!N12,'شهر 2  '!N12,'التقرير الفصلي'!N12)/3,0)</f>
        <v>0</v>
      </c>
      <c r="C12" s="3">
        <f>MOD(SUM('شهر 1'!N12,'شهر 2  '!N12,'شهر 3'!N12),3)</f>
        <v>0</v>
      </c>
    </row>
    <row r="13" spans="1:4" ht="20.25" thickTop="1" thickBot="1" x14ac:dyDescent="0.3">
      <c r="A13" s="2" t="s">
        <v>25</v>
      </c>
      <c r="B13" s="3">
        <f>SUM('شهر 1'!M13,'شهر 2  '!M13,'شهر 3'!M13)+ROUNDDOWN(SUM('شهر 1'!N13,'شهر 2  '!N13,'التقرير الفصلي'!N13)/3,0)</f>
        <v>0</v>
      </c>
      <c r="C13" s="3">
        <f>MOD(SUM('شهر 1'!N13,'شهر 2  '!N13,'شهر 3'!N13),3)</f>
        <v>0</v>
      </c>
    </row>
    <row r="14" spans="1:4" ht="20.25" thickTop="1" thickBot="1" x14ac:dyDescent="0.3">
      <c r="A14" s="2" t="s">
        <v>26</v>
      </c>
      <c r="B14" s="3">
        <f>SUM('شهر 1'!M14,'شهر 2  '!M14,'شهر 3'!M14)+ROUNDDOWN(SUM('شهر 1'!N14,'شهر 2  '!N14,'التقرير الفصلي'!N14)/3,0)</f>
        <v>0</v>
      </c>
      <c r="C14" s="3">
        <f>MOD(SUM('شهر 1'!N14,'شهر 2  '!N14,'شهر 3'!N14),3)</f>
        <v>0</v>
      </c>
    </row>
    <row r="15" spans="1:4" ht="20.25" thickTop="1" thickBot="1" x14ac:dyDescent="0.3">
      <c r="A15" s="2" t="s">
        <v>27</v>
      </c>
      <c r="B15" s="3">
        <f>SUM('شهر 1'!M15,'شهر 2  '!M15,'شهر 3'!M15)+ROUNDDOWN(SUM('شهر 1'!N15,'شهر 2  '!N15,'التقرير الفصلي'!N15)/3,0)</f>
        <v>0</v>
      </c>
      <c r="C15" s="3">
        <f>MOD(SUM('شهر 1'!N15,'شهر 2  '!N15,'شهر 3'!N15),3)</f>
        <v>0</v>
      </c>
    </row>
    <row r="16" spans="1:4" ht="20.25" thickTop="1" thickBot="1" x14ac:dyDescent="0.3">
      <c r="A16" s="2" t="s">
        <v>28</v>
      </c>
      <c r="B16" s="3">
        <f>SUM('شهر 1'!M16,'شهر 2  '!M16,'شهر 3'!M16)+ROUNDDOWN(SUM('شهر 1'!N16,'شهر 2  '!N16,'التقرير الفصلي'!N16)/3,0)</f>
        <v>0</v>
      </c>
      <c r="C16" s="3">
        <f>MOD(SUM('شهر 1'!N16,'شهر 2  '!N16,'شهر 3'!N16),3)</f>
        <v>0</v>
      </c>
    </row>
    <row r="17" spans="1:3" ht="20.25" thickTop="1" thickBot="1" x14ac:dyDescent="0.3">
      <c r="A17" s="2" t="s">
        <v>29</v>
      </c>
      <c r="B17" s="3">
        <f>SUM('شهر 1'!M17,'شهر 2  '!M17,'شهر 3'!M17)+ROUNDDOWN(SUM('شهر 1'!N17,'شهر 2  '!N17,'التقرير الفصلي'!N17)/3,0)</f>
        <v>0</v>
      </c>
      <c r="C17" s="3">
        <f>MOD(SUM('شهر 1'!N17,'شهر 2  '!N17,'شهر 3'!N17),3)</f>
        <v>0</v>
      </c>
    </row>
    <row r="18" spans="1:3" ht="20.25" thickTop="1" thickBot="1" x14ac:dyDescent="0.3">
      <c r="A18" s="2" t="s">
        <v>30</v>
      </c>
      <c r="B18" s="3">
        <f>SUM('شهر 1'!M18,'شهر 2  '!M18,'شهر 3'!M18)+ROUNDDOWN(SUM('شهر 1'!N18,'شهر 2  '!N18,'التقرير الفصلي'!N18)/3,0)</f>
        <v>0</v>
      </c>
      <c r="C18" s="3">
        <f>MOD(SUM('شهر 1'!N18,'شهر 2  '!N18,'شهر 3'!N18),3)</f>
        <v>0</v>
      </c>
    </row>
    <row r="19" spans="1:3" ht="20.25" thickTop="1" thickBot="1" x14ac:dyDescent="0.3">
      <c r="A19" s="2" t="s">
        <v>31</v>
      </c>
      <c r="B19" s="3">
        <f>SUM('شهر 1'!M19,'شهر 2  '!M19,'شهر 3'!M19)+ROUNDDOWN(SUM('شهر 1'!N19,'شهر 2  '!N19,'التقرير الفصلي'!N19)/3,0)</f>
        <v>0</v>
      </c>
      <c r="C19" s="3">
        <f>MOD(SUM('شهر 1'!N19,'شهر 2  '!N19,'شهر 3'!N19),3)</f>
        <v>0</v>
      </c>
    </row>
    <row r="20" spans="1:3" ht="20.25" thickTop="1" thickBot="1" x14ac:dyDescent="0.3">
      <c r="A20" s="2" t="s">
        <v>32</v>
      </c>
      <c r="B20" s="3">
        <f>SUM('شهر 1'!M20,'شهر 2  '!M20,'شهر 3'!M20)+ROUNDDOWN(SUM('شهر 1'!N20,'شهر 2  '!N20,'التقرير الفصلي'!N20)/3,0)</f>
        <v>0</v>
      </c>
      <c r="C20" s="3">
        <f>MOD(SUM('شهر 1'!N20,'شهر 2  '!N20,'شهر 3'!N20),3)</f>
        <v>0</v>
      </c>
    </row>
    <row r="21" spans="1:3" ht="20.25" thickTop="1" thickBot="1" x14ac:dyDescent="0.3">
      <c r="A21" s="2" t="s">
        <v>33</v>
      </c>
      <c r="B21" s="3">
        <f>SUM('شهر 1'!M21,'شهر 2  '!M21,'شهر 3'!M21)+ROUNDDOWN(SUM('شهر 1'!N21,'شهر 2  '!N21,'التقرير الفصلي'!N21)/3,0)</f>
        <v>0</v>
      </c>
      <c r="C21" s="3">
        <f>MOD(SUM('شهر 1'!N21,'شهر 2  '!N21,'شهر 3'!N21),3)</f>
        <v>0</v>
      </c>
    </row>
    <row r="22" spans="1:3" ht="20.25" thickTop="1" thickBot="1" x14ac:dyDescent="0.3">
      <c r="A22" s="2" t="s">
        <v>34</v>
      </c>
      <c r="B22" s="3">
        <f>SUM('شهر 1'!M22,'شهر 2  '!M22,'شهر 3'!M22)+ROUNDDOWN(SUM('شهر 1'!N22,'شهر 2  '!N22,'التقرير الفصلي'!N22)/3,0)</f>
        <v>0</v>
      </c>
      <c r="C22" s="3">
        <f>MOD(SUM('شهر 1'!N22,'شهر 2  '!N22,'شهر 3'!N22),3)</f>
        <v>0</v>
      </c>
    </row>
    <row r="23" spans="1:3" ht="20.25" thickTop="1" thickBot="1" x14ac:dyDescent="0.3">
      <c r="A23" s="2" t="s">
        <v>35</v>
      </c>
      <c r="B23" s="3">
        <f>SUM('شهر 1'!M23,'شهر 2  '!M23,'شهر 3'!M23)+ROUNDDOWN(SUM('شهر 1'!N23,'شهر 2  '!N23,'التقرير الفصلي'!N23)/3,0)</f>
        <v>0</v>
      </c>
      <c r="C23" s="3">
        <f>MOD(SUM('شهر 1'!N23,'شهر 2  '!N23,'شهر 3'!N23),3)</f>
        <v>0</v>
      </c>
    </row>
    <row r="24" spans="1:3" ht="20.25" thickTop="1" thickBot="1" x14ac:dyDescent="0.3">
      <c r="A24" s="2" t="s">
        <v>36</v>
      </c>
      <c r="B24" s="3">
        <f>SUM('شهر 1'!M24,'شهر 2  '!M24,'شهر 3'!M24)+ROUNDDOWN(SUM('شهر 1'!N24,'شهر 2  '!N24,'التقرير الفصلي'!N24)/3,0)</f>
        <v>0</v>
      </c>
      <c r="C24" s="3">
        <f>MOD(SUM('شهر 1'!N24,'شهر 2  '!N24,'شهر 3'!N24),3)</f>
        <v>0</v>
      </c>
    </row>
    <row r="25" spans="1:3" ht="20.25" thickTop="1" thickBot="1" x14ac:dyDescent="0.3">
      <c r="A25" s="2" t="s">
        <v>37</v>
      </c>
      <c r="B25" s="3">
        <f>SUM('شهر 1'!M25,'شهر 2  '!M25,'شهر 3'!M25)+ROUNDDOWN(SUM('شهر 1'!N25,'شهر 2  '!N25,'التقرير الفصلي'!N25)/3,0)</f>
        <v>0</v>
      </c>
      <c r="C25" s="3">
        <f>MOD(SUM('شهر 1'!N25,'شهر 2  '!N25,'شهر 3'!N25),3)</f>
        <v>0</v>
      </c>
    </row>
    <row r="26" spans="1:3" ht="20.25" thickTop="1" thickBot="1" x14ac:dyDescent="0.3">
      <c r="A26" s="2" t="s">
        <v>38</v>
      </c>
      <c r="B26" s="3">
        <f>SUM('شهر 1'!M26,'شهر 2  '!M26,'شهر 3'!M26)+ROUNDDOWN(SUM('شهر 1'!N26,'شهر 2  '!N26,'التقرير الفصلي'!N26)/3,0)</f>
        <v>0</v>
      </c>
      <c r="C26" s="3">
        <f>MOD(SUM('شهر 1'!N26,'شهر 2  '!N26,'شهر 3'!N26),3)</f>
        <v>0</v>
      </c>
    </row>
    <row r="27" spans="1:3" ht="20.25" thickTop="1" thickBot="1" x14ac:dyDescent="0.3">
      <c r="A27" s="2" t="s">
        <v>39</v>
      </c>
      <c r="B27" s="3">
        <f>SUM('شهر 1'!M27,'شهر 2  '!M27,'شهر 3'!M27)+ROUNDDOWN(SUM('شهر 1'!N27,'شهر 2  '!N27,'التقرير الفصلي'!N27)/3,0)</f>
        <v>0</v>
      </c>
      <c r="C27" s="3">
        <f>MOD(SUM('شهر 1'!N27,'شهر 2  '!N27,'شهر 3'!N27),3)</f>
        <v>0</v>
      </c>
    </row>
    <row r="28" spans="1:3" ht="20.25" thickTop="1" thickBot="1" x14ac:dyDescent="0.3">
      <c r="A28" s="2" t="s">
        <v>40</v>
      </c>
      <c r="B28" s="3">
        <f>SUM('شهر 1'!M28,'شهر 2  '!M28,'شهر 3'!M28)+ROUNDDOWN(SUM('شهر 1'!N28,'شهر 2  '!N28,'التقرير الفصلي'!N28)/3,0)</f>
        <v>0</v>
      </c>
      <c r="C28" s="3">
        <f>MOD(SUM('شهر 1'!N28,'شهر 2  '!N28,'شهر 3'!N28),3)</f>
        <v>0</v>
      </c>
    </row>
    <row r="29" spans="1:3" ht="20.25" thickTop="1" thickBot="1" x14ac:dyDescent="0.3">
      <c r="A29" s="2" t="s">
        <v>41</v>
      </c>
      <c r="B29" s="3">
        <f>SUM('شهر 1'!M29,'شهر 2  '!M29,'شهر 3'!M29)+ROUNDDOWN(SUM('شهر 1'!N29,'شهر 2  '!N29,'التقرير الفصلي'!N29)/3,0)</f>
        <v>0</v>
      </c>
      <c r="C29" s="3">
        <f>MOD(SUM('شهر 1'!N29,'شهر 2  '!N29,'شهر 3'!N29),3)</f>
        <v>0</v>
      </c>
    </row>
    <row r="30" spans="1:3" ht="20.25" thickTop="1" thickBot="1" x14ac:dyDescent="0.3">
      <c r="A30" s="2" t="s">
        <v>42</v>
      </c>
      <c r="B30" s="3">
        <f>SUM('شهر 1'!M30,'شهر 2  '!M30,'شهر 3'!M30)+ROUNDDOWN(SUM('شهر 1'!N30,'شهر 2  '!N30,'التقرير الفصلي'!N30)/3,0)</f>
        <v>0</v>
      </c>
      <c r="C30" s="3">
        <f>MOD(SUM('شهر 1'!N30,'شهر 2  '!N30,'شهر 3'!N30),3)</f>
        <v>0</v>
      </c>
    </row>
    <row r="31" spans="1:3" ht="20.25" thickTop="1" thickBot="1" x14ac:dyDescent="0.3">
      <c r="A31" s="2" t="s">
        <v>43</v>
      </c>
      <c r="B31" s="3">
        <f>SUM('شهر 1'!M31,'شهر 2  '!M31,'شهر 3'!M31)+ROUNDDOWN(SUM('شهر 1'!N31,'شهر 2  '!N31,'التقرير الفصلي'!N31)/3,0)</f>
        <v>0</v>
      </c>
      <c r="C31" s="3">
        <f>MOD(SUM('شهر 1'!N31,'شهر 2  '!N31,'شهر 3'!N31),3)</f>
        <v>0</v>
      </c>
    </row>
    <row r="32" spans="1:3" ht="20.25" thickTop="1" thickBot="1" x14ac:dyDescent="0.3">
      <c r="A32" s="2" t="s">
        <v>44</v>
      </c>
      <c r="B32" s="3">
        <f>SUM('شهر 1'!M32,'شهر 2  '!M32,'شهر 3'!M32)+ROUNDDOWN(SUM('شهر 1'!N32,'شهر 2  '!N32,'التقرير الفصلي'!N32)/3,0)</f>
        <v>0</v>
      </c>
      <c r="C32" s="3">
        <f>MOD(SUM('شهر 1'!N32,'شهر 2  '!N32,'شهر 3'!N32),3)</f>
        <v>0</v>
      </c>
    </row>
    <row r="33" spans="1:3" ht="20.25" thickTop="1" thickBot="1" x14ac:dyDescent="0.3">
      <c r="A33" s="2" t="s">
        <v>45</v>
      </c>
      <c r="B33" s="3">
        <f>SUM('شهر 1'!M33,'شهر 2  '!M33,'شهر 3'!M33)+ROUNDDOWN(SUM('شهر 1'!N33,'شهر 2  '!N33,'التقرير الفصلي'!N33)/3,0)</f>
        <v>0</v>
      </c>
      <c r="C33" s="3">
        <f>MOD(SUM('شهر 1'!N33,'شهر 2  '!N33,'شهر 3'!N33),3)</f>
        <v>0</v>
      </c>
    </row>
    <row r="34" spans="1:3" ht="20.25" thickTop="1" thickBot="1" x14ac:dyDescent="0.3">
      <c r="A34" s="2" t="s">
        <v>46</v>
      </c>
      <c r="B34" s="3">
        <f>SUM('شهر 1'!M34,'شهر 2  '!M34,'شهر 3'!M34)+ROUNDDOWN(SUM('شهر 1'!N34,'شهر 2  '!N34,'التقرير الفصلي'!N34)/3,0)</f>
        <v>0</v>
      </c>
      <c r="C34" s="3">
        <f>MOD(SUM('شهر 1'!N34,'شهر 2  '!N34,'شهر 3'!N34),3)</f>
        <v>0</v>
      </c>
    </row>
    <row r="35" spans="1:3" ht="20.25" thickTop="1" thickBot="1" x14ac:dyDescent="0.3">
      <c r="A35" s="2" t="s">
        <v>47</v>
      </c>
      <c r="B35" s="3">
        <f>SUM('شهر 1'!M35,'شهر 2  '!M35,'شهر 3'!M35)+ROUNDDOWN(SUM('شهر 1'!N35,'شهر 2  '!N35,'التقرير الفصلي'!N35)/3,0)</f>
        <v>0</v>
      </c>
      <c r="C35" s="3">
        <f>MOD(SUM('شهر 1'!N35,'شهر 2  '!N35,'شهر 3'!N35),3)</f>
        <v>0</v>
      </c>
    </row>
    <row r="36" spans="1:3" ht="20.25" thickTop="1" thickBot="1" x14ac:dyDescent="0.3">
      <c r="A36" s="2" t="s">
        <v>48</v>
      </c>
      <c r="B36" s="3">
        <f>SUM('شهر 1'!M36,'شهر 2  '!M36,'شهر 3'!M36)+ROUNDDOWN(SUM('شهر 1'!N36,'شهر 2  '!N36,'التقرير الفصلي'!N36)/3,0)</f>
        <v>0</v>
      </c>
      <c r="C36" s="3">
        <f>MOD(SUM('شهر 1'!N36,'شهر 2  '!N36,'شهر 3'!N36),3)</f>
        <v>0</v>
      </c>
    </row>
    <row r="37" spans="1:3" ht="20.25" thickTop="1" thickBot="1" x14ac:dyDescent="0.3">
      <c r="A37" s="2" t="s">
        <v>49</v>
      </c>
      <c r="B37" s="3">
        <f>SUM('شهر 1'!M37,'شهر 2  '!M37,'شهر 3'!M37)+ROUNDDOWN(SUM('شهر 1'!N37,'شهر 2  '!N37,'التقرير الفصلي'!N37)/3,0)</f>
        <v>0</v>
      </c>
      <c r="C37" s="3">
        <f>MOD(SUM('شهر 1'!N37,'شهر 2  '!N37,'شهر 3'!N37),3)</f>
        <v>0</v>
      </c>
    </row>
    <row r="38" spans="1:3" ht="20.25" thickTop="1" thickBot="1" x14ac:dyDescent="0.3">
      <c r="A38" s="2" t="s">
        <v>50</v>
      </c>
      <c r="B38" s="3">
        <f>SUM('شهر 1'!M38,'شهر 2  '!M38,'شهر 3'!M38)+ROUNDDOWN(SUM('شهر 1'!N38,'شهر 2  '!N38,'التقرير الفصلي'!N38)/3,0)</f>
        <v>0</v>
      </c>
      <c r="C38" s="3">
        <f>MOD(SUM('شهر 1'!N38,'شهر 2  '!N38,'شهر 3'!N38),3)</f>
        <v>0</v>
      </c>
    </row>
    <row r="39" spans="1:3" ht="20.25" thickTop="1" thickBot="1" x14ac:dyDescent="0.3">
      <c r="A39" s="2" t="s">
        <v>51</v>
      </c>
      <c r="B39" s="3">
        <f>SUM('شهر 1'!M39,'شهر 2  '!M39,'شهر 3'!M39)+ROUNDDOWN(SUM('شهر 1'!N39,'شهر 2  '!N39,'التقرير الفصلي'!N39)/3,0)</f>
        <v>0</v>
      </c>
      <c r="C39" s="3">
        <f>MOD(SUM('شهر 1'!N39,'شهر 2  '!N39,'شهر 3'!N39),3)</f>
        <v>0</v>
      </c>
    </row>
    <row r="40" spans="1:3" ht="20.25" thickTop="1" thickBot="1" x14ac:dyDescent="0.3">
      <c r="A40" s="2" t="s">
        <v>52</v>
      </c>
      <c r="B40" s="3">
        <f>SUM('شهر 1'!M40,'شهر 2  '!M40,'شهر 3'!M40)+ROUNDDOWN(SUM('شهر 1'!N40,'شهر 2  '!N40,'التقرير الفصلي'!N40)/3,0)</f>
        <v>0</v>
      </c>
      <c r="C40" s="3">
        <f>MOD(SUM('شهر 1'!N40,'شهر 2  '!N40,'شهر 3'!N40),3)</f>
        <v>0</v>
      </c>
    </row>
    <row r="41" spans="1:3" ht="20.25" thickTop="1" thickBot="1" x14ac:dyDescent="0.3">
      <c r="A41" s="2" t="s">
        <v>53</v>
      </c>
      <c r="B41" s="3">
        <f>SUM('شهر 1'!M41,'شهر 2  '!M41,'شهر 3'!M41)+ROUNDDOWN(SUM('شهر 1'!N41,'شهر 2  '!N41,'التقرير الفصلي'!N41)/3,0)</f>
        <v>0</v>
      </c>
      <c r="C41" s="3">
        <f>MOD(SUM('شهر 1'!N41,'شهر 2  '!N41,'شهر 3'!N41),3)</f>
        <v>0</v>
      </c>
    </row>
    <row r="42" spans="1:3" ht="20.25" thickTop="1" thickBot="1" x14ac:dyDescent="0.3">
      <c r="A42" s="2" t="s">
        <v>54</v>
      </c>
      <c r="B42" s="3">
        <f>SUM('شهر 1'!M42,'شهر 2  '!M42,'شهر 3'!M42)+ROUNDDOWN(SUM('شهر 1'!N42,'شهر 2  '!N42,'التقرير الفصلي'!N42)/3,0)</f>
        <v>0</v>
      </c>
      <c r="C42" s="3">
        <f>MOD(SUM('شهر 1'!N42,'شهر 2  '!N42,'شهر 3'!N42),3)</f>
        <v>0</v>
      </c>
    </row>
    <row r="43" spans="1:3" ht="15.75" thickTop="1" x14ac:dyDescent="0.25"/>
  </sheetData>
  <mergeCells count="1">
    <mergeCell ref="B1:C1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شهر 1</vt:lpstr>
      <vt:lpstr>شهر 2  </vt:lpstr>
      <vt:lpstr>شهر 3</vt:lpstr>
      <vt:lpstr>التقرير الفصلي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2020-06-26T13:44:24Z</dcterms:created>
  <dcterms:modified xsi:type="dcterms:W3CDTF">2020-06-26T14:42:31Z</dcterms:modified>
</cp:coreProperties>
</file>